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2" activeTab="29"/>
  </bookViews>
  <sheets>
    <sheet name="2025年6月1日" sheetId="59" r:id="rId1"/>
    <sheet name="2025年6月2日" sheetId="60" r:id="rId2"/>
    <sheet name="2025年6月3日" sheetId="61" r:id="rId3"/>
    <sheet name="2025年6月4日" sheetId="62" r:id="rId4"/>
    <sheet name="2025年6月5日" sheetId="63" r:id="rId5"/>
    <sheet name="2025年6月6日" sheetId="64" r:id="rId6"/>
    <sheet name="2025年6月7日" sheetId="65" r:id="rId7"/>
    <sheet name="2025年6月8日" sheetId="66" r:id="rId8"/>
    <sheet name="2025年6月9日" sheetId="67" r:id="rId9"/>
    <sheet name="2025年6月10日" sheetId="68" r:id="rId10"/>
    <sheet name="2025年6月11日" sheetId="69" r:id="rId11"/>
    <sheet name="2025年6月12日" sheetId="70" r:id="rId12"/>
    <sheet name="2025年6月13日" sheetId="71" r:id="rId13"/>
    <sheet name="2025年6月14日" sheetId="72" r:id="rId14"/>
    <sheet name="2025年6月15日" sheetId="73" r:id="rId15"/>
    <sheet name="2025年6月16日 " sheetId="75" r:id="rId16"/>
    <sheet name="2025年6月17日" sheetId="76" r:id="rId17"/>
    <sheet name="2025年6月18日 " sheetId="77" r:id="rId18"/>
    <sheet name="2025年6月19日" sheetId="74" r:id="rId19"/>
    <sheet name="2025年6月20日" sheetId="78" r:id="rId20"/>
    <sheet name="2025年6月21日" sheetId="79" r:id="rId21"/>
    <sheet name="2025年6月22日" sheetId="80" r:id="rId22"/>
    <sheet name="2025年6月23日" sheetId="81" r:id="rId23"/>
    <sheet name="2025年6月24日" sheetId="82" r:id="rId24"/>
    <sheet name="2025年6月25日" sheetId="83" r:id="rId25"/>
    <sheet name="2025年6月26日" sheetId="84" r:id="rId26"/>
    <sheet name="2025年6月27日" sheetId="85" r:id="rId27"/>
    <sheet name="2025年6月28日" sheetId="86" r:id="rId28"/>
    <sheet name="2025年6月29日" sheetId="87" r:id="rId29"/>
    <sheet name="2025年6月30日" sheetId="88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<sst xmlns="http://schemas.openxmlformats.org/spreadsheetml/2006/main" count="4980" uniqueCount="124">
  <si>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</si>
  <si>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</si>
  <si>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</si>
  <si>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</si>
  <si>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</si>
  <si>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</si>
  <si>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</si>
  <si>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</si>
  <si>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</si>
  <si>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</si>
  <si>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</si>
  <si>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</si>
  <si>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</si>
  <si>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</si>
  <si>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</si>
  <si>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</si>
  <si>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</si>
  <si>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</si>
  <si>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</si>
  <si>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</si>
  <si>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</si>
  <si>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</si>
  <si>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</si>
  <si>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</si>
  <si>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</si>
  <si>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</si>
  <si>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</si>
  <si>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</si>
  <si>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</si>
  <si>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</si>
  <si>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</si>
  <si>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</si>
  <si>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</si>
  <si>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</si>
  <si>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</si>
  <si>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</si>
  <si>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</si>
  <si>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</si>
  <si>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</si>
  <si>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</si>
  <si>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</si>
  <si>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</si>
  <si>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</si>
  <si>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</si>
  <si>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</si>
  <si>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</si>
  <si>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</si>
  <si>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</si>
  <si>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</si>
  <si>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</si>
  <si>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</si>
  <si>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</si>
  <si>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</si>
  <si>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</si>
  <si>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</si>
  <si>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</si>
  <si>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</si>
  <si>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</si>
  <si>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</si>
  <si>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</si>
  <si>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</si>
  <si>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>06月01日,直调用电预测最大负荷3015.33万千瓦，最小2426.52万千瓦；外送电最大828.70万千瓦，最小444.40万千瓦；日前现货市场出清节点电价最大1083.00元/MWh，最小270.00元/MWh，算术平均464.22元/MWh；日前现货市场火电机组运行97台，运行机组容量38315.00MW；日前调频市场需求最大值3630.33MW，需求最小值为3189.01MW；中标机组最多18台，中标机组最少15台；中标机组调频性能指标平均值为4.58；边际出清价格最大15.00元/MWh，最小5.00元/MWh；火电机组必开1台次、必开容量50.00MW，必停49台次、必停容量10195.00MW。</t>
  </si>
  <si>
    <t>06月01日直调用电实际最大负荷2967.73万千瓦，最小2458.23万千瓦；06月01日日外送电实际安排最大828.70万千瓦，最小444.40万千瓦；06月01日实时现货市场出清价格最大635.00元/MWh，最小285.00元/MWh，算术平均341.23元/MWh；实时现货市场无阻塞。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</si>
  <si>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</si>
  <si>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</si>
  <si>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</si>
  <si>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</si>
  <si>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</si>
  <si>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</si>
  <si>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>06月02日,直调用电预测最大负荷3029.96万千瓦，最小1985.04万千瓦；外送电最大890.20万千瓦，最小485.00万千瓦；日前现货市场出清节点电价最大307.00元/MWh，最小0.00元/MWh，算术平均153.15元/MWh；日前现货市场火电机组运行92台，运行机组容量36425.00MW；日前调频市场需求最大值3703.86MW，需求最小值为3096.96MW；中标机组最多17台，中标机组最少12台；中标机组调频性能指标平均值为4.69；边际出清价格最大15.00元/MWh，最小5.00元/MWh；火电机组必开1台次、必开容量50.00MW，必停49台次、必停容量10195.00MW。</t>
  </si>
  <si>
    <t>06月02日直调用电实际最大负荷3034.25万千瓦，最小2002.63万千瓦；06月02日日外送电实际安排最大890.20万千瓦，最小485.00万千瓦；06月02日实时现货市场出清价格最大310.00元/MWh，最小0.00元/MWh，算术平均151.31元/MWh；实时现货市场有阻塞，忻州主变断面负载率最高，达到100.00%;铺吉双断面负载率次高，达到100.00%。</t>
  </si>
  <si>
    <t>是</t>
  </si>
  <si>
    <t>06月03日,直调用电预测最大负荷3060.43万千瓦，最小2078.63万千瓦；外送电最大890.20万千瓦，最小488.40万千瓦；日前现货市场出清节点电价最大309.00元/MWh，最小0.00元/MWh，算术平均148.73元/MWh；日前现货市场火电机组运行92台，运行机组容量36425.00MW；日前调频市场需求最大值3735.10MW，需求最小值为3157.48MW；中标机组最多16台，中标机组最少13台；中标机组调频性能指标平均值为4.85；边际出清价格最大15.00元/MWh，最小5.00元/MWh；火电机组必开1台次、必开容量50.00MW，必停49台次、必停容量10195.00MW。</t>
  </si>
  <si>
    <t>06月03日直调用电实际最大负荷3070.63万千瓦，最小1928.70万千瓦；06月03日日外送电实际安排最大890.20万千瓦，最小488.40万千瓦；06月03日实时现货市场出清价格最大360.00元/MWh，最小0.00元/MWh，算术平均139.13元/MWh；实时现货市场有阻塞，忻州主变断面负载率最高，达到100.00%;湖关三回线断面负载率次高，达到100.00%。</t>
  </si>
  <si>
    <t>06月04日,直调用电预测最大负荷3090.02万千瓦，最小2021.02万千瓦；外送电最大901.30万千瓦，最小539.00万千瓦；日前现货市场出清节点电价最大362.60元/MWh，最小0.00元/MWh，算术平均199.15元/MWh；日前现货市场火电机组运行99台，运行机组容量39085.00MW；日前调频市场需求最大值3778.82MW，需求最小值为3140.42MW；中标机组最多17台，中标机组最少12台；中标机组调频性能指标平均值为4.59；边际出清价格最大10.00元/MWh，最小5.00元/MWh；火电机组必开1台次、必开容量50.00MW，必停49台次、必停容量10555.00MW。</t>
  </si>
  <si>
    <t>06月04日直调用电实际最大负荷3170.55万千瓦，最小2045.19万千瓦；06月04日日外送电实际安排最大901.30万千瓦，最小539.00万千瓦；06月04日实时现货市场出清价格最大1000.00元/MWh，最小0.00元/MWh，算术平均233.46元/MWh；实时现货市场有阻塞，湖关三回线断面负载率最高，达到100.00%;北岳＃1主变断面负载率次高，达到100.00%。</t>
  </si>
  <si>
    <t>06月05日,直调用电预测最大负荷3101.97万千瓦，最小2074.97万千瓦；外送电最大890.20万千瓦，最小488.40万千瓦；日前现货市场出清节点电价最大1269.00元/MWh，最小0.00元/MWh，算术平均434.37元/MWh；日前现货市场火电机组运行101台，运行机组容量39585.00MW；日前调频市场需求最大值3772.07MW，需求最小值为3187.07MW；中标机组最多18台，中标机组最少12台；中标机组调频性能指标平均值为4.75；边际出清价格最大15.00元/MWh，最小5.00元/MWh；火电机组必开1台次、必开容量50.00MW，必停51台次、必停容量11185.00MW。</t>
  </si>
  <si>
    <t>06月05日直调用电实际最大负荷3264.70万千瓦，最小2264.81万千瓦；06月05日日外送电实际安排最大890.20万千瓦，最小488.40万千瓦；06月05日实时现货市场出清价格最大1500.00元/MWh，最小0.00元/MWh，算术平均653.28元/MWh；实时现货市场有阻塞，北岳＃1主变断面负载率最高，达到100.00%;铺吉双断面负载率次高，达到100.00%。</t>
  </si>
  <si>
    <t>06月06日,直调用电预测最大负荷3249.96万千瓦，最小2145.54万千瓦；外送电最大918.00万千瓦，最小511.40万千瓦；日前现货市场出清节点电价最大1178.00元/MWh，最小0.00元/MWh，算术平均457.63元/MWh；日前现货市场火电机组运行105台，运行机组容量40670.00MW；日前调频市场需求最大值3928.66MW，需求最小值为3298.44MW；中标机组最多18台，中标机组最少13台；中标机组调频性能指标平均值为4.62；边际出清价格最大15.00元/MWh，最小5.00元/MWh；火电机组必开1台次、必开容量50.00MW，必停49台次、必停容量10650.00MW。</t>
  </si>
  <si>
    <t>06月06日直调用电实际最大负荷3305.40万千瓦，最小2310.25万千瓦；06月06日日外送电实际安排最大918.00万千瓦，最小511.40万千瓦；06月06日实时现货市场出清价格最大1418.00元/MWh，最小0.00元/MWh，算术平均494.16元/MWh；实时现货市场有阻塞，忻州主变断面负载率最高，达到100.00%;北岳＃1主变断面负载率次高，达到100.00%。</t>
  </si>
  <si>
    <t>06月07日,直调用电预测最大负荷3230.00万千瓦，最小2398.10万千瓦；外送电最大968.90万千瓦，最小557.60万千瓦；日前现货市场出清节点电价最大392.00元/MWh，最小0.00元/MWh，算术平均284.16元/MWh；日前现货市场火电机组运行104台，运行机组容量40370.00MW；日前调频市场需求最大值3942.20MW，需求最小值为3471.70MW；中标机组最多19台，中标机组最少16台；中标机组调频性能指标平均值为4.31；边际出清价格最大15.00元/MWh，最小5.00元/MWh；火电机组必开1台次、必开容量50.00MW，必停49台次、必停容量10650.00MW。</t>
  </si>
  <si>
    <t>06月07日直调用电实际最大负荷3207.91万千瓦，最小2380.13万千瓦；06月07日日外送电实际安排最大968.90万千瓦，最小557.60万千瓦；06月07日实时现货市场出清价格最大360.00元/MWh，最小0.00元/MWh，算术平均249.22元/MWh；实时现货市场有阻塞，忻州主变断面负载率最高，达到100.00%;铺吉双断面负载率次高，达到100.00%。</t>
  </si>
  <si>
    <t>06月08日,直调用电预测最大负荷3302.86万千瓦，最小2312.04万千瓦；外送电最大909.10万千瓦，最小511.40万千瓦；日前现货市场出清节点电价最大1500.00元/MWh，最小0.00元/MWh，算术平均507.48元/MWh；日前现货市场火电机组运行105台，运行机组容量41230.00MW；日前调频市场需求最大值4015.06MW，需求最小值为3313.50MW；中标机组最多19台，中标机组最少14台；中标机组调频性能指标平均值为4.41；边际出清价格最大15.00元/MWh，最小5.00元/MWh；火电机组必开1台次、必开容量50.00MW，必停48台次、必停容量9790.00MW。</t>
  </si>
  <si>
    <t>06月08日直调用电实际最大负荷3289.83万千瓦，最小2296.64万千瓦；06月08日日外送电实际安排最大909.10万千瓦，最小511.40万千瓦；06月08日实时现货市场出清价格最大1500.00元/MWh，最小0.00元/MWh，算术平均549.42元/MWh；实时现货市场有阻塞，忻州主变断面负载率最高，达到100.00%;铺吉双断面负载率次高，达到100.00%。</t>
  </si>
  <si>
    <t>06月09日,直调用电预测最大负荷3280.02万千瓦，最小2386.12万千瓦；外送电最大909.10万千瓦，最小515.50万千瓦；日前现货市场出清节点电价最大990.52元/MWh，最小0.00元/MWh，算术平均176.64元/MWh；日前现货市场火电机组运行96台，运行机组容量37740.00MW；日前调频市场需求最大值3999.52MW，需求最小值为3401.42MW；中标机组最多18台，中标机组最少15台；中标机组调频性能指标平均值为4.50；边际出清价格最大15.00元/MWh，最小5.00元/MWh；火电机组必开1台次、必开容量50.00MW，必停48台次、必停容量9790.00MW。</t>
  </si>
  <si>
    <t>06月09日直调用电实际最大负荷3257.23万千瓦，最小2330.93万千瓦；06月09日日外送电实际安排最大909.10万千瓦，最小515.50万千瓦；06月09日实时现货市场出清价格最大568.37元/MWh，最小0.00元/MWh，算术平均181.93元/MWh；实时现货市场有阻塞，官阳双断面负载率最高，达到100.00%;北岳＃1主变断面负载率次高，达到100.00%。</t>
  </si>
  <si>
    <t>06月11日,直调用电预测最大负荷3299.99万千瓦，最小2321.24万千瓦；外送电最大929.90万千瓦，最小541.30万千瓦；日前现货市场出清节点电价最大600.00元/MWh，最小0.00元/MWh，算术平均187.39元/MWh；日前现货市场火电机组运行95台，运行机组容量36940.00MW；日前调频市场需求最大值3299.99MW，需求最小值为2617.77MW；中标机组最多18台，中标机组最少14台；中标机组调频性能指标平均值为4.85；边际出清价格最大10.00元/MWh，最小5.00元/MWh；火电机组必开1台次、必开容量50.00MW，必停46台次、必停容量9140.00MW。</t>
  </si>
  <si>
    <t>06月11日直调用电实际最大负荷3280.58万千瓦，最小2313.24万千瓦；06月11日日外送电实际安排最大929.90万千瓦，最小541.30万千瓦；06月11日实时现货市场出清价格最大614.71元/MWh，最小0.00元/MWh，算术平均207.30元/MWh；实时现货市场有阻塞，忻州主变断面负载率最高，达到100.00%;北岳＃1主变断面负载率次高，达到100.00%。</t>
  </si>
  <si>
    <t>06月12日,直调用电预测最大负荷3309.98万千瓦，最小2265.18万千瓦；外送电最大944.00万千瓦，最小527.90万千瓦；日前现货市场出清节点电价最大600.00元/MWh，最小0.00元/MWh，算术平均162.12元/MWh；日前现货市场火电机组运行95台，运行机组容量36940.00MW；日前调频市场需求最大值3309.98MW，需求最小值为2587.68MW；中标机组最多18台，中标机组最少13台；中标机组调频性能指标平均值为4.72；边际出清价格最大15.00元/MWh，最小5.00元/MWh；火电机组必开0台次、必开容量0MW，必停46台次、必停容量9140.00MW。</t>
  </si>
  <si>
    <t>06月12日直调用电实际最大负荷3304.51万千瓦，最小2398.39万千瓦；06月12日日外送电实际安排最大944.00万千瓦，最小527.90万千瓦；06月12日实时现货市场出清价格最大1500.00元/MWh，最小0.00元/MWh，算术平均168.30元/MWh；实时现货市场有阻塞，忻州主变断面负载率最高，达到100.00%;北岳＃1主变断面负载率次高，达到100.00%。</t>
  </si>
  <si>
    <t>06月13日,直调用电预测最大负荷3299.96万千瓦，最小2405.36万千瓦；外送电最大943.70万千瓦，最小544.00万千瓦；日前现货市场出清节点电价最大1455.00元/MWh，最小0.00元/MWh，算术平均408.34元/MWh；日前现货市场火电机组运行108台，运行机组容量41434.00MW；日前调频市场需求最大值3299.96MW，需求最小值为2795.57MW；中标机组最多19台，中标机组最少15台；中标机组调频性能指标平均值为4.49；边际出清价格最大15.00元/MWh，最小5.00元/MWh；火电机组必开1台次、必开容量50.00MW，必停44台次、必停容量8520.00MW。</t>
  </si>
  <si>
    <t>06月13日直调用电实际最大负荷3355.46万千瓦，最小2477.21万千瓦；06月13日日外送电实际安排最大943.70万千瓦，最小544.00万千瓦；06月13日实时现货市场出清价格最大1225.00元/MWh，最小0.00元/MWh，算术平均430.68元/MWh；实时现货市场有阻塞，忻州主变断面负载率最高，达到100.00%;铺吉双断面负载率次高，达到100.00%。</t>
  </si>
  <si>
    <t>06月14日,直调用电预测最大负荷3150.01万千瓦，最小2490.71万千瓦；外送电最大909.10万千瓦，最小543.60万千瓦；日前现货市场出清节点电价最大405.41元/MWh，最小185.00元/MWh，算术平均251.95元/MWh；日前现货市场火电机组运行103台，运行机组容量40010.00MW；日前调频市场需求最大值3987.91MW，需求最小值为3471.11MW；中标机组最多18台，中标机组最少15台；中标机组调频性能指标平均值为4.50；边际出清价格最大11.00元/MWh，最小5.00元/MWh；火电机组必开1台次、必开容量50.00MW，必停44台次、必停容量8520.00MW。</t>
  </si>
  <si>
    <t>06月14日直调用电实际最大负荷3024.07万千瓦，最小2291.50万千瓦；06月14日日外送电实际安排最大909.10万千瓦，最小543.60万千瓦；06月14日实时现货市场出清价格最大376.81元/MWh，最小0.00元/MWh，算术平均216.35元/MWh；实时现货市场有阻塞，北岳＃1主变断面负载率最高，达到100.00%;湖关三回线断面负载率次高，达到100.00%。</t>
  </si>
  <si>
    <t>06月15日,直调用电预测最大负荷3127.40万千瓦，最小2122.20万千瓦；外送电最大909.10万千瓦，最小515.80万千瓦；日前现货市场出清节点电价最大235.29元/MWh，最小0.00元/MWh，算术平均47.60元/MWh；日前现货市场火电机组运行95台，运行机组容量37940.00MW；日前调频市场需求最大值3838.80MW，需求最小值为3144.52MW；中标机组最多16台，中标机组最少12台；中标机组调频性能指标平均值为4.74；边际出清价格最大12.00元/MWh，最小5.00元/MWh；火电机组必开1台次、必开容量50.00MW，必停44台次、必停容量8325.00MW。</t>
  </si>
  <si>
    <t>06月15日直调用电实际最大负荷2969.31万千瓦，最小2032.27万千瓦；06月15日日外送电实际安排最大909.10万千瓦，最小515.80万千瓦；06月15日实时现货市场出清价格最大422.14元/MWh，最小0.00元/MWh，算术平均29.48元/MWh；实时现货市场有阻塞，北岳＃1主变断面负载率最高，达到100.00%;铺吉双断面负载率次高，达到100.00%。</t>
  </si>
  <si>
    <t>06月16日,直调用电预测最大负荷3156.61万千瓦，最小2107.04万千瓦；外送电最大909.10万千瓦，最小514.10万千瓦；日前现货市场出清节点电价最大1500.00元/MWh，最小0.00元/MWh，算术平均77.75元/MWh；日前现货市场火电机组运行98台，运行机组容量38950.00MW；日前调频市场需求最大值3868.53MW，需求最小值为3167.15MW；中标机组最多18台，中标机组最少14台；中标机组调频性能指标平均值为4.56；边际出清价格最大10.00元/MWh，最小5.00元/MWh；火电机组必开0台次、必开容量0MW，必停43台次、必停容量8190.00MW。</t>
  </si>
  <si>
    <t>06月16日直调用电实际最大负荷3170.36万千瓦，最小2029.44万千瓦；06月16日日外送电实际安排最大909.10万千瓦，最小514.10万千瓦；06月16日实时现货市场出清价格最大1500.00元/MWh，最小0.00元/MWh，算术平均114.70元/MWh；实时现货市场有阻塞，吕孟双*0.66+吕霍线断面负载率最高，达到149.00%;榆久双*0.5+吕霍线断面负载率次高，达到130.00%。</t>
  </si>
  <si>
    <t>06月17日,直调用电预测最大负荷3196.89万千瓦，最小2172.65万千瓦；外送电最大946.40万千瓦，最小533.10万千瓦；日前现货市场出清节点电价最大1500.00元/MWh，最小0.00元/MWh，算术平均208.88元/MWh；日前现货市场火电机组运行101台，运行机组容量39685.00MW；日前调频市场需求最大值3911.05MW，需求最小值为3228.67MW；中标机组最多18台，中标机组最少14台；中标机组调频性能指标平均值为4.57；边际出清价格最大15.00元/MWh，最小5.00元/MWh；火电机组必开0台次、必开容量0MW，必停43台次、必停容量8190.00MW。</t>
  </si>
  <si>
    <t>06月17日直调用电实际最大负荷3174.37万千瓦，最小2195.03万千瓦；06月17日日外送电实际安排最大946.40万千瓦，最小533.10万千瓦；06月17日实时现货市场出清价格最大365.19元/MWh，最小0.00元/MWh，算术平均188.34元/MWh；实时现货市场有阻塞，北岳＃1主变断面负载率最高，达到101.00%;湖关三回线断面负载率次高，达到100.00%。</t>
  </si>
  <si>
    <t>06月18日,直调用电预测最大负荷3201.09万千瓦，最小2214.67万千瓦；外送电最大910.20万千瓦，最小505.80万千瓦；日前现货市场出清节点电价最大389.00元/MWh，最小0.00元/MWh，算术平均257.84元/MWh；日前现货市场火电机组运行109台，运行机组容量41994.00MW；日前调频市场需求最大值3890.69MW，需求最小值为3297.86MW；中标机组最多19台，中标机组最少14台；中标机组调频性能指标平均值为4.41；边际出清价格最大15.00元/MWh，最小5.00元/MWh；火电机组必开0台次、必开容量0MW，必停43台次、必停容量8190.00MW。</t>
  </si>
  <si>
    <t>06月18日直调用电实际最大负荷3152.88万千瓦，最小2423.58万千瓦；06月18日日外送电实际安排最大910.20万千瓦，最小505.80万千瓦；06月18日实时现货市场出清价格最大398.40元/MWh，最小0.00元/MWh，算术平均234.46元/MWh；实时现货市场有阻塞，忻州主变断面负载率最高，达到100.00%;铺吉双断面负载率次高，达到100.00%。</t>
  </si>
  <si>
    <t>06月19日,直调用电预测最大负荷3209.99万千瓦，最小2264.48万千瓦；外送电最大910.20万千瓦，最小523.80万千瓦；日前现货市场出清节点电价最大1133.00元/MWh，最小0.00元/MWh，算术平均368.51元/MWh；日前现货市场火电机组运行111台，运行机组容量42154.00MW；日前调频市场需求最大值3904.09MW，需求最小值为3311.99MW；中标机组最多18台，中标机组最少14台；中标机组调频性能指标平均值为4.35；边际出清价格最大15.00元/MWh，最小5.00元/MWh；火电机组必开0台次、必开容量0MW，必停42台次、必停容量7590.00MW。</t>
  </si>
  <si>
    <t>06月19日直调用电实际最大负荷3207.47万千瓦，最小2552.38万千瓦；06月19日日外送电实际安排最大910.20万千瓦，最小523.80万千瓦；06月19日实时现货市场出清价格最大1263.00元/MWh，最小180.27元/MWh，算术平均448.60元/MWh；实时现货市场有阻塞，忻州主变断面负载率最高，达到100.00%;北岳＃3+#4主变断面负载率次高，达到89.00%。</t>
  </si>
  <si>
    <t>06月20日,直调用电预测最大负荷3230.04万千瓦，最小2325.34万千瓦；外送电最大967.70万千瓦，最小549.00万千瓦；日前现货市场出清节点电价最大1160.00元/MWh，最小0.00元/MWh，算术平均362.75元/MWh；日前现货市场火电机组运行109台，运行机组容量42090.00MW；日前调频市场需求最大值3940.74MW，需求最小值为3389.74MW；中标机组最多19台，中标机组最少16台；中标机组调频性能指标平均值为4.24；边际出清价格最大15.00元/MWh，最小5.00元/MWh；火电机组必开0台次、必开容量0MW，必停41台次、必停容量7240.00MW。</t>
  </si>
  <si>
    <t>06月20日直调用电实际最大负荷3242.64万千瓦，最小2440.59万千瓦；06月20日日外送电实际安排最大967.70万千瓦，最小549.00万千瓦；06月20日实时现货市场出清价格最大1294.00元/MWh，最小0.00元/MWh，算术平均410.00元/MWh；实时现货市场有阻塞，忻州主变断面负载率最高，达到100.00%;铺吉双断面负载率次高，达到100.00%。</t>
  </si>
  <si>
    <t>06月21日,直调用电预测最大负荷3243.76万千瓦，最小2366.12万千瓦；外送电最大929.10万千瓦，最小527.30万千瓦；日前现货市场出清节点电价最大330.00元/MWh，最小0.00元/MWh，算术平均204.97元/MWh；日前现货市场火电机组运行110台，运行机组容量42004.00MW；日前调频市场需求最大值3958.86MW，需求最小值为3353.09MW；中标机组最多18台，中标机组最少15台；中标机组调频性能指标平均值为4.38；边际出清价格最大14.00元/MWh，最小5.00元/MWh；火电机组必开0台次、必开容量0MW，必停39台次、必停容量6610.00MW。</t>
  </si>
  <si>
    <t>06月21日直调用电实际最大负荷3287.28万千瓦，最小2241.18万千瓦；06月21日日外送电实际安排最大929.10万千瓦，最小527.30万千瓦；06月21日实时现货市场出清价格最大370.00元/MWh，最小0.00元/MWh，算术平均199.39元/MWh；实时现货市场有阻塞，湖关三回线断面负载率最高，达到100.00%;湖绵双断面负载率次高，达到93.00%。</t>
  </si>
  <si>
    <t>06月22日,直调用电预测最大负荷3299.98万千瓦，最小2469.18万千瓦；外送电最大929.10万千瓦，最小505.90万千瓦；日前现货市场出清节点电价最大319.00元/MWh，最小0.00元/MWh，算术平均206.31元/MWh；日前现货市场火电机组运行107台，运行机组容量41590.00MW；日前调频市场需求最大值4010.68MW，需求最小值为3499.31MW；中标机组最多18台，中标机组最少15台；中标机组调频性能指标平均值为4.72；边际出清价格最大15.00元/MWh，最小5.00元/MWh；火电机组必开0台次、必开容量0MW，必停39台次、必停容量6610.00MW。</t>
  </si>
  <si>
    <t>06月22日直调用电实际最大负荷3277.72万千瓦，最小2306.59万千瓦；06月22日日外送电实际安排最大929.10万千瓦，最小505.90万千瓦；06月22日实时现货市场出清价格最大331.00元/MWh，最小0.00元/MWh，算术平均202.77元/MWh；实时现货市场有阻塞，湖关三回线断面负载率最高，达到100.00%;北岳＃1主变断面负载率次高，达到100.00%。</t>
  </si>
  <si>
    <t>06月23日,直调用电预测最大负荷3346.40万千瓦，最小2254.00万千瓦；外送电最大929.10万千瓦，最小511.90万千瓦；日前现货市场出清节点电价最大315.00元/MWh，最小0.00元/MWh，算术平均212.85元/MWh；日前现货市场火电机组运行106台，运行机组容量41290.00MW；日前调频市场需求最大值4062.40MW，需求最小值为3306.20MW；中标机组最多19台，中标机组最少14台；中标机组调频性能指标平均值为4.67；边际出清价格最大15.00元/MWh，最小5.00元/MWh；火电机组必开0台次、必开容量0MW，必停39台次、必停容量6610.00MW。</t>
  </si>
  <si>
    <t>06月23日直调用电实际最大负荷3271.87万千瓦，最小2419.45万千瓦；06月23日日外送电实际安排最大929.10万千瓦，最小511.90万千瓦；06月23日实时现货市场出清价格最大312.00元/MWh，最小0.00元/MWh，算术平均226.04元/MWh；实时现货市场有阻塞，铺吉双断面负载率最高，达到100.00%;北岳＃1主变断面负载率次高，达到100.00%。</t>
  </si>
  <si>
    <t>06月24日,直调用电预测最大负荷3311.34万千瓦，最小2300.67万千瓦；外送电最大979.60万千瓦，最小511.90万千瓦；日前现货市场出清节点电价最大320.00元/MWh，最小0.00元/MWh，算术平均202.86元/MWh；日前现货市场火电机组运行105台，运行机组容量40990.00MW；日前调频市场需求最大值3311.34MW，需求最小值为2641.88MW；中标机组最多19台，中标机组最少16台；中标机组调频性能指标平均值为4.70；边际出清价格最大15.00元/MWh，最小5.00元/MWh；火电机组必开0台次、必开容量0MW，必停38台次、必停容量6010.00MW。</t>
  </si>
  <si>
    <t>06月24日直调用电实际最大负荷3335.71万千瓦，最小2340.85万千瓦；06月24日日外送电实际安排最大979.60万千瓦，最小511.90万千瓦；06月24日实时现货市场出清价格最大423.42元/MWh，最小0.00元/MWh，算术平均220.56元/MWh；实时现货市场有阻塞，铺吉双断面负载率最高，达到100.00%;北岳＃1主变断面负载率次高，达到100.00%。</t>
  </si>
  <si>
    <t>06月25日,直调用电预测最大负荷3270.01万千瓦，最小2638.07万千瓦；外送电最大929.10万千瓦，最小525.60万千瓦；日前现货市场出清节点电价最大335.00元/MWh，最小0.00元/MWh，算术平均274.07元/MWh；日前现货市场火电机组运行106台，运行机组容量41650.00MW；日前调频市场需求最大值3270.01MW，需求最小值为2826.48MW；中标机组最多19台，中标机组最少17台；中标机组调频性能指标平均值为4.67；边际出清价格最大15.00元/MWh，最小5.00元/MWh；火电机组必开0台次、必开容量0MW，必停38台次、必停容量5494.00MW。</t>
  </si>
  <si>
    <t>06月25日直调用电实际最大负荷3259.89万千瓦，最小2609.59万千瓦；06月25日日外送电实际安排最大929.10万千瓦，最小525.60万千瓦；06月25日实时现货市场出清价格最大350.00元/MWh，最小0.00元/MWh，算术平均276.31元/MWh；实时现货市场有阻塞，铺吉双断面负载率最高，达到100.00%;忻州主变断面负载率次高，达到100.00%。</t>
  </si>
  <si>
    <t>06月26日,直调用电预测最大负荷3267.23万千瓦，最小2664.32万千瓦；外送电最大929.10万千瓦，最小525.60万千瓦；日前现货市场出清节点电价最大700.00元/MWh，最小229.00元/MWh，算术平均354.77元/MWh；日前现货市场火电机组运行111台，运行机组容量43884.00MW；日前调频市场需求最大值3267.23MW，需求最小值为2849.13MW；中标机组最多20台，中标机组最少17台；中标机组调频性能指标平均值为4.65；边际出清价格最大15.00元/MWh，最小5.00元/MWh；火电机组必开0台次、必开容量0MW，必停38台次、必停容量5494.00MW。</t>
  </si>
  <si>
    <t>06月26日直调用电实际最大负荷3182.26万千瓦，最小2698.79万千瓦；06月26日日外送电实际安排最大929.10万千瓦，最小525.60万千瓦；06月26日实时现货市场出清价格最大550.67元/MWh，最小272.00元/MWh，算术平均350.20元/MWh；实时现货市场无阻塞。</t>
  </si>
  <si>
    <t>06月27日,直调用电预测最大负荷3269.99万千瓦，最小2609.40万千瓦；外送电最大934.70万千瓦，最小528.10万千瓦；日前现货市场出清节点电价最大343.53元/MWh，最小0.00元/MWh，算术平均250.23元/MWh；日前现货市场火电机组运行109台，运行机组容量42880.00MW；日前调频市场需求最大值3269.99MW，需求最小值为2797.21MW；中标机组最多20台，中标机组最少18台；中标机组调频性能指标平均值为4.83；边际出清价格最大10.00元/MWh，最小5.00元/MWh；火电机组必开0台次、必开容量0MW，必停37台次、必停容量5294.00MW。</t>
  </si>
  <si>
    <t>06月27日直调用电实际最大负荷3191.38万千瓦，最小2536.57万千瓦；06月27日日外送电实际安排最大934.70万千瓦，最小528.10万千瓦；06月27日实时现货市场出清价格最大330.00元/MWh，最小4.35元/MWh，算术平均266.21元/MWh；实时现货市场有阻塞，铺吉双断面负载率最高，达到100.00%;北岳＃1主变断面负载率次高，达到100.00%。</t>
  </si>
  <si>
    <t>06月29日,直调用电预测最大负荷3210.03万千瓦，最小2399.44万千瓦；外送电最大929.10万千瓦，最小519.90万千瓦；日前现货市场出清节点电价最大1293.00元/MWh，最小0.00元/MWh，算术平均491.54元/MWh；日前现货市场火电机组运行108台，运行机组容量42280.00MW；日前调频市场需求最大值3937.73MW，需求最小值为3465.84MW；中标机组最多19台，中标机组最少16台；中标机组调频性能指标平均值为4.76；边际出清价格最大15.00元/MWh，最小5.00元/MWh；火电机组必开0台次、必开容量0MW，必停36台次、必停容量5150.00MW。</t>
  </si>
  <si>
    <t>06月29日直调用电实际最大负荷3264.40万千瓦，最小2319.27万千瓦；06月29日日外送电实际安排最大929.10万千瓦，最小519.90万千瓦；06月29日实时现货市场出清价格最大1299.00元/MWh，最小0.00元/MWh，算术平均514.86元/MWh；实时现货市场有阻塞，铺吉双断面负载率最高，达到100.00%;北岳＃1主变断面负载率次高，达到100.00%。</t>
  </si>
  <si>
    <t>06月30日,直调用电预测最大负荷3240.00万千瓦，最小2553.21万千瓦；外送电最大929.10万千瓦，最小519.90万千瓦；日前现货市场出清节点电价最大339.00元/MWh，最小0.00元/MWh，算术平均267.47元/MWh；日前现货市场火电机组运行111台，运行机组容量43150.00MW；日前调频市场需求最大值3240.00MW，需求最小值为2777.54MW；中标机组最多20台，中标机组最少17台；中标机组调频性能指标平均值为4.64；边际出清价格最大15.00元/MWh，最小5.00元/MWh；火电机组必开0台次、必开容量0MW，必停35台次、必停容量4550.00MW。</t>
  </si>
  <si>
    <t>06月30日直调用电实际最大负荷3164.07万千瓦，最小2659.65万千瓦；06月30日日外送电实际安排最大929.10万千瓦，最小519.90万千瓦；06月30日实时现货市场出清价格最大330.00元/MWh，最小75.21元/MWh，算术平均266.31元/MWh；实时现货市场有阻塞，铺吉双断面负载率最高，达到100.00%;临会双＋榆久双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</si>
</sst>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27127.08</v>
      </c>
      <c r="B2">
        <v>-5123</v>
      </c>
      <c r="C2">
        <v>31083.9</v>
      </c>
      <c r="D2">
        <v>4197.52</v>
      </c>
      <c r="E2">
        <v>351</v>
      </c>
      <c r="F2" s="3">
        <v>4383</v>
      </c>
      <c r="G2">
        <v>655.6</v>
      </c>
      <c r="H2">
        <v>656.47</v>
      </c>
      <c r="I2">
        <v>635.39</v>
      </c>
      <c r="J2">
        <v>638.8</v>
      </c>
      <c r="K2">
        <v>458.11</v>
      </c>
      <c r="L2">
        <v>473.22</v>
      </c>
      <c r="M2">
        <v>839.08</v>
      </c>
      <c r="N2">
        <v>827.57</v>
      </c>
      <c r="O2">
        <v>0</v>
      </c>
      <c r="P2">
        <v>561.5</v>
      </c>
      <c r="Q2">
        <v>0</v>
      </c>
      <c r="R2">
        <v>318.47</v>
      </c>
      <c r="S2">
        <v>26951.57</v>
      </c>
      <c r="T2">
        <v>4714.112</v>
      </c>
      <c r="U2">
        <v>4022.008</v>
      </c>
      <c r="V2">
        <v>4.028</v>
      </c>
      <c r="W2">
        <v>4026.036</v>
      </c>
      <c r="X2">
        <v>210.479</v>
      </c>
      <c r="Y2">
        <v>50.035</v>
      </c>
      <c r="Z2">
        <v>7619.705</v>
      </c>
      <c r="AA2">
        <v>10329.9</v>
      </c>
      <c r="AB2">
        <v>1099.31</v>
      </c>
      <c r="AC2" t="s">
        <v>60</v>
      </c>
      <c r="AD2" s="3">
        <v>-1090.069</v>
      </c>
      <c r="AE2">
        <v>351</v>
      </c>
      <c r="AF2">
        <v>0</v>
      </c>
      <c r="AG2">
        <v>351</v>
      </c>
      <c r="AH2">
        <v>340</v>
      </c>
      <c r="AI2">
        <v>0</v>
      </c>
      <c r="AJ2">
        <v>340</v>
      </c>
      <c r="AK2">
        <v>4623</v>
      </c>
      <c r="AL2">
        <v>27267.1</v>
      </c>
      <c r="AM2">
        <v>31890.1</v>
      </c>
      <c r="AN2">
        <v>5259.2</v>
      </c>
      <c r="AO2">
        <v>5259.15</v>
      </c>
      <c r="AP2">
        <v>0.05</v>
      </c>
      <c r="AQ2">
        <v>351</v>
      </c>
      <c r="AR2">
        <v>340</v>
      </c>
      <c r="AS2" s="12" t="s">
        <v>61</v>
      </c>
      <c r="AT2" s="12" t="s">
        <v>62</v>
      </c>
      <c r="AU2">
        <v>0</v>
      </c>
      <c r="AV2" s="13">
        <v>0</v>
      </c>
      <c r="AW2" s="3">
        <v>340</v>
      </c>
      <c r="AX2" s="3">
        <v>351</v>
      </c>
      <c r="AY2" s="3">
        <v>571.2</v>
      </c>
      <c r="AZ2" s="17">
        <v>650</v>
      </c>
      <c r="BA2" s="3">
        <v>340</v>
      </c>
      <c r="BB2" s="3">
        <v>351</v>
      </c>
      <c r="BE2" s="21">
        <f t="shared" si="0"/>
        <v>340</v>
      </c>
      <c r="BF2" s="21">
        <f t="shared" ref="BF2:BH2" si="4">AH2</f>
        <v>340</v>
      </c>
      <c r="BG2" s="21">
        <f t="shared" si="4"/>
        <v>0</v>
      </c>
      <c r="BH2" s="21">
        <f t="shared" si="4"/>
        <v>340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351</v>
      </c>
      <c r="BN2" s="21">
        <f t="shared" ref="BN2:BP2" si="9">AE2</f>
        <v>351</v>
      </c>
      <c r="BO2" s="21">
        <f t="shared" si="9"/>
        <v>0</v>
      </c>
      <c r="BP2" s="21">
        <f t="shared" si="9"/>
        <v>351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344.611428571429</v>
      </c>
    </row>
    <row r="3" spans="1:75">
      <c r="A3">
        <v>27185.72</v>
      </c>
      <c r="B3">
        <v>-5117</v>
      </c>
      <c r="C3">
        <v>31169.06</v>
      </c>
      <c r="D3">
        <v>4119.2</v>
      </c>
      <c r="E3">
        <v>351</v>
      </c>
      <c r="F3" s="3">
        <v>4202</v>
      </c>
      <c r="G3">
        <v>662.44</v>
      </c>
      <c r="H3">
        <v>659.88</v>
      </c>
      <c r="I3">
        <v>638.03</v>
      </c>
      <c r="J3">
        <v>639.13</v>
      </c>
      <c r="K3">
        <v>463.69</v>
      </c>
      <c r="L3">
        <v>464.85</v>
      </c>
      <c r="M3">
        <v>783.17</v>
      </c>
      <c r="N3">
        <v>770.42</v>
      </c>
      <c r="O3">
        <v>0</v>
      </c>
      <c r="P3">
        <v>492.2</v>
      </c>
      <c r="Q3">
        <v>0</v>
      </c>
      <c r="R3">
        <v>319.74</v>
      </c>
      <c r="S3">
        <v>26762.04</v>
      </c>
      <c r="T3">
        <v>4878.497</v>
      </c>
      <c r="U3">
        <v>4129.472</v>
      </c>
      <c r="V3">
        <v>4.013</v>
      </c>
      <c r="W3">
        <v>4133.485</v>
      </c>
      <c r="X3">
        <v>210.391</v>
      </c>
      <c r="Y3">
        <v>49.964</v>
      </c>
      <c r="Z3">
        <v>7656.035</v>
      </c>
      <c r="AA3">
        <v>10151.33</v>
      </c>
      <c r="AB3">
        <v>1104.91</v>
      </c>
      <c r="AC3" t="s">
        <v>60</v>
      </c>
      <c r="AD3" s="3">
        <v>-1014.848</v>
      </c>
      <c r="AE3">
        <v>351</v>
      </c>
      <c r="AF3">
        <v>0</v>
      </c>
      <c r="AG3">
        <v>351</v>
      </c>
      <c r="AH3">
        <v>330</v>
      </c>
      <c r="AI3">
        <v>0</v>
      </c>
      <c r="AJ3">
        <v>330</v>
      </c>
      <c r="AK3">
        <v>4617</v>
      </c>
      <c r="AL3">
        <v>27105.7</v>
      </c>
      <c r="AM3">
        <v>31722.7</v>
      </c>
      <c r="AN3">
        <v>5155.94</v>
      </c>
      <c r="AO3">
        <v>5155.84</v>
      </c>
      <c r="AP3">
        <v>0.1</v>
      </c>
      <c r="AQ3">
        <v>351</v>
      </c>
      <c r="AR3">
        <v>330</v>
      </c>
      <c r="AU3">
        <v>0</v>
      </c>
      <c r="AV3" s="13">
        <v>0</v>
      </c>
      <c r="AW3" s="3">
        <v>330</v>
      </c>
      <c r="AX3" s="3">
        <v>351</v>
      </c>
      <c r="AY3" s="3">
        <v>640</v>
      </c>
      <c r="AZ3" s="17">
        <v>650</v>
      </c>
      <c r="BA3" s="3">
        <v>330</v>
      </c>
      <c r="BB3" s="3">
        <v>351</v>
      </c>
      <c r="BE3" s="21">
        <f t="shared" si="0"/>
        <v>330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351</v>
      </c>
      <c r="BN3" s="21">
        <f t="shared" ref="BN3:BP3" si="15">AE3</f>
        <v>351</v>
      </c>
      <c r="BO3" s="21">
        <f t="shared" si="15"/>
        <v>0</v>
      </c>
      <c r="BP3" s="21">
        <f t="shared" si="15"/>
        <v>351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353.59375</v>
      </c>
    </row>
    <row r="4" spans="1:72">
      <c r="A4">
        <v>26658.47</v>
      </c>
      <c r="B4">
        <v>-5113</v>
      </c>
      <c r="C4">
        <v>30814.24</v>
      </c>
      <c r="D4">
        <v>4047.42</v>
      </c>
      <c r="E4">
        <v>351</v>
      </c>
      <c r="F4" s="3">
        <v>4068</v>
      </c>
      <c r="G4">
        <v>658.16</v>
      </c>
      <c r="H4">
        <v>659.88</v>
      </c>
      <c r="I4">
        <v>635.63</v>
      </c>
      <c r="J4">
        <v>638.5</v>
      </c>
      <c r="K4">
        <v>459.27</v>
      </c>
      <c r="L4">
        <v>458.57</v>
      </c>
      <c r="M4">
        <v>772.48</v>
      </c>
      <c r="N4">
        <v>761.38</v>
      </c>
      <c r="O4">
        <v>0</v>
      </c>
      <c r="P4">
        <v>489.4</v>
      </c>
      <c r="Q4">
        <v>0</v>
      </c>
      <c r="R4">
        <v>319.85</v>
      </c>
      <c r="S4">
        <v>26942.09</v>
      </c>
      <c r="T4">
        <v>4406.741</v>
      </c>
      <c r="U4">
        <v>4175.291</v>
      </c>
      <c r="V4">
        <v>4.011</v>
      </c>
      <c r="W4">
        <v>4179.303</v>
      </c>
      <c r="X4">
        <v>209.802</v>
      </c>
      <c r="Y4">
        <v>50.038</v>
      </c>
      <c r="Z4">
        <v>7984.074</v>
      </c>
      <c r="AA4">
        <v>9832.873</v>
      </c>
      <c r="AB4">
        <v>1100.32</v>
      </c>
      <c r="AC4" t="s">
        <v>60</v>
      </c>
      <c r="AD4" s="3">
        <v>-910.9122</v>
      </c>
      <c r="AE4">
        <v>351</v>
      </c>
      <c r="AF4">
        <v>0</v>
      </c>
      <c r="AG4">
        <v>351</v>
      </c>
      <c r="AH4">
        <v>318</v>
      </c>
      <c r="AI4">
        <v>0</v>
      </c>
      <c r="AJ4">
        <v>318</v>
      </c>
      <c r="AK4">
        <v>4613</v>
      </c>
      <c r="AL4">
        <v>26803.2</v>
      </c>
      <c r="AM4">
        <v>31416.2</v>
      </c>
      <c r="AN4">
        <v>5073</v>
      </c>
      <c r="AO4">
        <v>5072.85</v>
      </c>
      <c r="AP4">
        <v>0.15</v>
      </c>
      <c r="AQ4">
        <v>351</v>
      </c>
      <c r="AR4">
        <v>318</v>
      </c>
      <c r="AU4">
        <v>0</v>
      </c>
      <c r="AV4" s="13">
        <v>0</v>
      </c>
      <c r="AW4" s="3">
        <v>318</v>
      </c>
      <c r="AX4" s="3">
        <v>351</v>
      </c>
      <c r="AY4" s="3">
        <v>640</v>
      </c>
      <c r="AZ4" s="17">
        <v>650</v>
      </c>
      <c r="BA4" s="3">
        <v>318</v>
      </c>
      <c r="BB4" s="3">
        <v>351</v>
      </c>
      <c r="BE4" s="21">
        <f t="shared" si="0"/>
        <v>318</v>
      </c>
      <c r="BF4" s="21">
        <f t="shared" ref="BF4:BH4" si="16">AH4</f>
        <v>318</v>
      </c>
      <c r="BG4" s="21">
        <f t="shared" si="16"/>
        <v>0</v>
      </c>
      <c r="BH4" s="21">
        <f t="shared" si="16"/>
        <v>318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351</v>
      </c>
      <c r="BN4" s="21">
        <f t="shared" ref="BN4:BP4" si="17">AE4</f>
        <v>351</v>
      </c>
      <c r="BO4" s="21">
        <f t="shared" si="17"/>
        <v>0</v>
      </c>
      <c r="BP4" s="21">
        <f t="shared" si="17"/>
        <v>351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26448.97</v>
      </c>
      <c r="B5">
        <v>-5109</v>
      </c>
      <c r="C5">
        <v>29846.59</v>
      </c>
      <c r="D5">
        <v>4061.41</v>
      </c>
      <c r="E5">
        <v>350</v>
      </c>
      <c r="F5" s="3">
        <v>4077</v>
      </c>
      <c r="G5">
        <v>649.63</v>
      </c>
      <c r="H5">
        <v>649.63</v>
      </c>
      <c r="I5">
        <v>638.38</v>
      </c>
      <c r="J5">
        <v>639.25</v>
      </c>
      <c r="K5">
        <v>451.83</v>
      </c>
      <c r="L5">
        <v>452.52</v>
      </c>
      <c r="M5">
        <v>762.61</v>
      </c>
      <c r="N5">
        <v>750.28</v>
      </c>
      <c r="O5">
        <v>0</v>
      </c>
      <c r="P5">
        <v>492.5</v>
      </c>
      <c r="Q5">
        <v>0</v>
      </c>
      <c r="R5">
        <v>319.43</v>
      </c>
      <c r="S5">
        <v>26624.38</v>
      </c>
      <c r="T5">
        <v>4579.633</v>
      </c>
      <c r="U5">
        <v>4034.872</v>
      </c>
      <c r="V5">
        <v>4.012</v>
      </c>
      <c r="W5">
        <v>4038.884</v>
      </c>
      <c r="X5">
        <v>209.606</v>
      </c>
      <c r="Y5">
        <v>50.035</v>
      </c>
      <c r="Z5">
        <v>8283.641</v>
      </c>
      <c r="AA5">
        <v>9518.799</v>
      </c>
      <c r="AB5">
        <v>1108.74</v>
      </c>
      <c r="AC5" t="s">
        <v>60</v>
      </c>
      <c r="AD5" s="3">
        <v>-943.83</v>
      </c>
      <c r="AE5">
        <v>350</v>
      </c>
      <c r="AF5">
        <v>0</v>
      </c>
      <c r="AG5">
        <v>350</v>
      </c>
      <c r="AH5">
        <v>310</v>
      </c>
      <c r="AI5">
        <v>0</v>
      </c>
      <c r="AJ5">
        <v>310</v>
      </c>
      <c r="AK5">
        <v>4609</v>
      </c>
      <c r="AL5">
        <v>26541.1</v>
      </c>
      <c r="AM5">
        <v>31150.1</v>
      </c>
      <c r="AN5">
        <v>4968.01</v>
      </c>
      <c r="AO5">
        <v>4967.81</v>
      </c>
      <c r="AP5">
        <v>0.2</v>
      </c>
      <c r="AQ5">
        <v>350</v>
      </c>
      <c r="AR5">
        <v>310</v>
      </c>
      <c r="AU5">
        <v>0</v>
      </c>
      <c r="AV5" s="13">
        <v>0</v>
      </c>
      <c r="AW5" s="3">
        <v>310</v>
      </c>
      <c r="AX5" s="3">
        <v>350</v>
      </c>
      <c r="AY5" s="3">
        <v>640</v>
      </c>
      <c r="AZ5" s="17">
        <v>650</v>
      </c>
      <c r="BA5" s="3">
        <v>310</v>
      </c>
      <c r="BB5" s="3">
        <v>350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350</v>
      </c>
      <c r="BN5" s="21">
        <f t="shared" ref="BN5:BP5" si="19">AE5</f>
        <v>350</v>
      </c>
      <c r="BO5" s="21">
        <f t="shared" si="19"/>
        <v>0</v>
      </c>
      <c r="BP5" s="21">
        <f t="shared" si="19"/>
        <v>350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26368.07</v>
      </c>
      <c r="B6">
        <v>-5105</v>
      </c>
      <c r="C6">
        <v>29969.2</v>
      </c>
      <c r="D6">
        <v>4163.09</v>
      </c>
      <c r="E6">
        <v>351</v>
      </c>
      <c r="F6" s="3">
        <v>4078</v>
      </c>
      <c r="G6">
        <v>657.32</v>
      </c>
      <c r="H6">
        <v>658.16</v>
      </c>
      <c r="I6">
        <v>639.09</v>
      </c>
      <c r="J6">
        <v>637.94</v>
      </c>
      <c r="K6">
        <v>451.13</v>
      </c>
      <c r="L6">
        <v>452.52</v>
      </c>
      <c r="M6">
        <v>759.74</v>
      </c>
      <c r="N6">
        <v>750.69</v>
      </c>
      <c r="O6">
        <v>0</v>
      </c>
      <c r="P6">
        <v>491.6</v>
      </c>
      <c r="Q6">
        <v>0</v>
      </c>
      <c r="R6">
        <v>320.22</v>
      </c>
      <c r="S6">
        <v>26435.13</v>
      </c>
      <c r="T6">
        <v>5165.295</v>
      </c>
      <c r="U6">
        <v>3930.497</v>
      </c>
      <c r="V6">
        <v>4.016</v>
      </c>
      <c r="W6">
        <v>3934.512</v>
      </c>
      <c r="X6">
        <v>209.949</v>
      </c>
      <c r="Y6">
        <v>50.033</v>
      </c>
      <c r="Z6">
        <v>8077.76</v>
      </c>
      <c r="AA6">
        <v>9737.158</v>
      </c>
      <c r="AB6">
        <v>1106.95</v>
      </c>
      <c r="AC6" t="s">
        <v>60</v>
      </c>
      <c r="AD6" s="3">
        <v>-957.4173</v>
      </c>
      <c r="AE6">
        <v>351</v>
      </c>
      <c r="AF6">
        <v>0</v>
      </c>
      <c r="AG6">
        <v>351</v>
      </c>
      <c r="AH6">
        <v>323</v>
      </c>
      <c r="AI6">
        <v>0</v>
      </c>
      <c r="AJ6">
        <v>323</v>
      </c>
      <c r="AK6">
        <v>4605</v>
      </c>
      <c r="AL6">
        <v>26339.4</v>
      </c>
      <c r="AM6">
        <v>30944.4</v>
      </c>
      <c r="AN6">
        <v>4858.56</v>
      </c>
      <c r="AO6">
        <v>4858.31</v>
      </c>
      <c r="AP6">
        <v>0.25</v>
      </c>
      <c r="AQ6">
        <v>351</v>
      </c>
      <c r="AR6">
        <v>323</v>
      </c>
      <c r="AU6">
        <v>0</v>
      </c>
      <c r="AV6" s="13">
        <v>0</v>
      </c>
      <c r="AW6" s="3">
        <v>323</v>
      </c>
      <c r="AX6" s="3">
        <v>351</v>
      </c>
      <c r="AY6" s="3">
        <v>640</v>
      </c>
      <c r="AZ6" s="17">
        <v>650</v>
      </c>
      <c r="BA6" s="3">
        <v>323</v>
      </c>
      <c r="BB6" s="3">
        <v>351</v>
      </c>
      <c r="BE6" s="21">
        <f t="shared" si="0"/>
        <v>323</v>
      </c>
      <c r="BF6" s="21">
        <f t="shared" ref="BF6:BH6" si="20">AH6</f>
        <v>323</v>
      </c>
      <c r="BG6" s="21">
        <f t="shared" si="20"/>
        <v>0</v>
      </c>
      <c r="BH6" s="21">
        <f t="shared" si="20"/>
        <v>323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351</v>
      </c>
      <c r="BN6" s="21">
        <f t="shared" ref="BN6:BP6" si="21">AE6</f>
        <v>351</v>
      </c>
      <c r="BO6" s="21">
        <f t="shared" si="21"/>
        <v>0</v>
      </c>
      <c r="BP6" s="21">
        <f t="shared" si="21"/>
        <v>351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26182.27</v>
      </c>
      <c r="B7">
        <v>-5103</v>
      </c>
      <c r="C7">
        <v>29943.48</v>
      </c>
      <c r="D7">
        <v>4154.61</v>
      </c>
      <c r="E7">
        <v>351</v>
      </c>
      <c r="F7" s="3">
        <v>4040</v>
      </c>
      <c r="G7">
        <v>660.73</v>
      </c>
      <c r="H7">
        <v>659.03</v>
      </c>
      <c r="I7">
        <v>638</v>
      </c>
      <c r="J7">
        <v>638.55</v>
      </c>
      <c r="K7">
        <v>450.66</v>
      </c>
      <c r="L7">
        <v>452.52</v>
      </c>
      <c r="M7">
        <v>759.74</v>
      </c>
      <c r="N7">
        <v>750.28</v>
      </c>
      <c r="O7">
        <v>0</v>
      </c>
      <c r="P7">
        <v>492.4</v>
      </c>
      <c r="Q7">
        <v>0</v>
      </c>
      <c r="R7">
        <v>320.43</v>
      </c>
      <c r="S7">
        <v>26117.63</v>
      </c>
      <c r="T7">
        <v>5120.233</v>
      </c>
      <c r="U7">
        <v>3760.588</v>
      </c>
      <c r="V7">
        <v>3.786</v>
      </c>
      <c r="W7">
        <v>3764.374</v>
      </c>
      <c r="X7">
        <v>209.449</v>
      </c>
      <c r="Y7">
        <v>49.988</v>
      </c>
      <c r="Z7">
        <v>8255.361</v>
      </c>
      <c r="AA7">
        <v>9555.217</v>
      </c>
      <c r="AB7">
        <v>1102.31</v>
      </c>
      <c r="AC7" t="s">
        <v>60</v>
      </c>
      <c r="AD7" s="3">
        <v>-912.453</v>
      </c>
      <c r="AE7">
        <v>351</v>
      </c>
      <c r="AF7">
        <v>0</v>
      </c>
      <c r="AG7">
        <v>351</v>
      </c>
      <c r="AH7">
        <v>310</v>
      </c>
      <c r="AI7">
        <v>0</v>
      </c>
      <c r="AJ7">
        <v>310</v>
      </c>
      <c r="AK7">
        <v>4603</v>
      </c>
      <c r="AL7">
        <v>26178.1</v>
      </c>
      <c r="AM7">
        <v>30781.1</v>
      </c>
      <c r="AN7">
        <v>4745.59</v>
      </c>
      <c r="AO7">
        <v>4745.3</v>
      </c>
      <c r="AP7">
        <v>0.29</v>
      </c>
      <c r="AQ7">
        <v>351</v>
      </c>
      <c r="AR7">
        <v>310</v>
      </c>
      <c r="AU7">
        <v>0</v>
      </c>
      <c r="AV7" s="13">
        <v>0</v>
      </c>
      <c r="AW7" s="3">
        <v>310</v>
      </c>
      <c r="AX7" s="3">
        <v>351</v>
      </c>
      <c r="AY7" s="3">
        <v>640</v>
      </c>
      <c r="AZ7" s="17">
        <v>650</v>
      </c>
      <c r="BA7" s="3">
        <v>310</v>
      </c>
      <c r="BB7" s="3">
        <v>351</v>
      </c>
      <c r="BE7" s="21">
        <f t="shared" si="0"/>
        <v>310</v>
      </c>
      <c r="BF7" s="21">
        <f t="shared" ref="BF7:BH7" si="22">AH7</f>
        <v>310</v>
      </c>
      <c r="BG7" s="21">
        <f t="shared" si="22"/>
        <v>0</v>
      </c>
      <c r="BH7" s="21">
        <f t="shared" si="22"/>
        <v>310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351</v>
      </c>
      <c r="BN7" s="21">
        <f t="shared" ref="BN7:BP7" si="23">AE7</f>
        <v>351</v>
      </c>
      <c r="BO7" s="21">
        <f t="shared" si="23"/>
        <v>0</v>
      </c>
      <c r="BP7" s="21">
        <f t="shared" si="23"/>
        <v>351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25952.88</v>
      </c>
      <c r="B8">
        <v>-5105</v>
      </c>
      <c r="C8">
        <v>29666.78</v>
      </c>
      <c r="D8">
        <v>4173.18</v>
      </c>
      <c r="E8">
        <v>350</v>
      </c>
      <c r="F8" s="3">
        <v>3997</v>
      </c>
      <c r="G8">
        <v>657.32</v>
      </c>
      <c r="H8">
        <v>656.47</v>
      </c>
      <c r="I8">
        <v>637.17</v>
      </c>
      <c r="J8">
        <v>638.69</v>
      </c>
      <c r="K8">
        <v>450.66</v>
      </c>
      <c r="L8">
        <v>452.06</v>
      </c>
      <c r="M8">
        <v>760.56</v>
      </c>
      <c r="N8">
        <v>750.69</v>
      </c>
      <c r="O8">
        <v>0</v>
      </c>
      <c r="P8">
        <v>492.7</v>
      </c>
      <c r="Q8">
        <v>0</v>
      </c>
      <c r="R8">
        <v>320.59</v>
      </c>
      <c r="S8">
        <v>25919.73</v>
      </c>
      <c r="T8">
        <v>5034.212</v>
      </c>
      <c r="U8">
        <v>3621.485</v>
      </c>
      <c r="V8">
        <v>3.741</v>
      </c>
      <c r="W8">
        <v>3625.226</v>
      </c>
      <c r="X8">
        <v>213.448</v>
      </c>
      <c r="Y8">
        <v>49.972</v>
      </c>
      <c r="Z8">
        <v>8360.057</v>
      </c>
      <c r="AA8">
        <v>9451.33</v>
      </c>
      <c r="AB8">
        <v>1095.39</v>
      </c>
      <c r="AC8" t="s">
        <v>60</v>
      </c>
      <c r="AD8" s="3">
        <v>-874.3524</v>
      </c>
      <c r="AE8">
        <v>350</v>
      </c>
      <c r="AF8">
        <v>0</v>
      </c>
      <c r="AG8">
        <v>350</v>
      </c>
      <c r="AH8">
        <v>310</v>
      </c>
      <c r="AI8">
        <v>0</v>
      </c>
      <c r="AJ8">
        <v>310</v>
      </c>
      <c r="AK8">
        <v>4605</v>
      </c>
      <c r="AL8">
        <v>26036.9</v>
      </c>
      <c r="AM8">
        <v>30641.9</v>
      </c>
      <c r="AN8">
        <v>4629.46</v>
      </c>
      <c r="AO8">
        <v>4629.12</v>
      </c>
      <c r="AP8">
        <v>0.34</v>
      </c>
      <c r="AQ8">
        <v>350</v>
      </c>
      <c r="AR8">
        <v>310</v>
      </c>
      <c r="AU8">
        <v>0</v>
      </c>
      <c r="AV8" s="13">
        <v>0</v>
      </c>
      <c r="AW8" s="3">
        <v>310</v>
      </c>
      <c r="AX8" s="3">
        <v>350</v>
      </c>
      <c r="AY8" s="3">
        <v>640</v>
      </c>
      <c r="AZ8" s="17">
        <v>650</v>
      </c>
      <c r="BA8" s="3">
        <v>310</v>
      </c>
      <c r="BB8" s="3">
        <v>350</v>
      </c>
      <c r="BE8" s="21">
        <f t="shared" si="0"/>
        <v>310</v>
      </c>
      <c r="BF8" s="21">
        <f t="shared" ref="BF8:BH8" si="24">AH8</f>
        <v>310</v>
      </c>
      <c r="BG8" s="21">
        <f t="shared" si="24"/>
        <v>0</v>
      </c>
      <c r="BH8" s="21">
        <f t="shared" si="24"/>
        <v>310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350</v>
      </c>
      <c r="BN8" s="21">
        <f t="shared" ref="BN8:BP8" si="25">AE8</f>
        <v>350</v>
      </c>
      <c r="BO8" s="21">
        <f t="shared" si="25"/>
        <v>0</v>
      </c>
      <c r="BP8" s="21">
        <f t="shared" si="25"/>
        <v>350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25686.73</v>
      </c>
      <c r="B9">
        <v>-5103</v>
      </c>
      <c r="C9">
        <v>29689.05</v>
      </c>
      <c r="D9">
        <v>4034.57</v>
      </c>
      <c r="E9">
        <v>350</v>
      </c>
      <c r="F9" s="3">
        <v>3960</v>
      </c>
      <c r="G9">
        <v>651.34</v>
      </c>
      <c r="H9">
        <v>655.6</v>
      </c>
      <c r="I9">
        <v>638.28</v>
      </c>
      <c r="J9">
        <v>638.78</v>
      </c>
      <c r="K9">
        <v>450.43</v>
      </c>
      <c r="L9">
        <v>452.52</v>
      </c>
      <c r="M9">
        <v>760.15</v>
      </c>
      <c r="N9">
        <v>751.1</v>
      </c>
      <c r="O9">
        <v>0</v>
      </c>
      <c r="P9">
        <v>492.4</v>
      </c>
      <c r="Q9">
        <v>0</v>
      </c>
      <c r="R9">
        <v>320.22</v>
      </c>
      <c r="S9">
        <v>25555.08</v>
      </c>
      <c r="T9">
        <v>5179.49</v>
      </c>
      <c r="U9">
        <v>3382.592</v>
      </c>
      <c r="V9">
        <v>3.744</v>
      </c>
      <c r="W9">
        <v>3386.336</v>
      </c>
      <c r="X9">
        <v>211.861</v>
      </c>
      <c r="Y9">
        <v>49.984</v>
      </c>
      <c r="Z9">
        <v>8466.139</v>
      </c>
      <c r="AA9">
        <v>9345.305</v>
      </c>
      <c r="AB9">
        <v>1099.07</v>
      </c>
      <c r="AC9" t="s">
        <v>60</v>
      </c>
      <c r="AD9" s="3">
        <v>-841.8549</v>
      </c>
      <c r="AE9">
        <v>350</v>
      </c>
      <c r="AF9">
        <v>0</v>
      </c>
      <c r="AG9">
        <v>350</v>
      </c>
      <c r="AH9">
        <v>313</v>
      </c>
      <c r="AI9">
        <v>0</v>
      </c>
      <c r="AJ9">
        <v>313</v>
      </c>
      <c r="AK9">
        <v>4603</v>
      </c>
      <c r="AL9">
        <v>25895.8</v>
      </c>
      <c r="AM9">
        <v>30498.8</v>
      </c>
      <c r="AN9">
        <v>4509.06</v>
      </c>
      <c r="AO9">
        <v>4508.67</v>
      </c>
      <c r="AP9">
        <v>0.39</v>
      </c>
      <c r="AQ9">
        <v>350</v>
      </c>
      <c r="AR9">
        <v>313</v>
      </c>
      <c r="AU9">
        <v>0</v>
      </c>
      <c r="AV9" s="13">
        <v>0</v>
      </c>
      <c r="AW9" s="3">
        <v>313</v>
      </c>
      <c r="AX9" s="3">
        <v>350</v>
      </c>
      <c r="AY9" s="3">
        <v>640</v>
      </c>
      <c r="AZ9" s="17">
        <v>650</v>
      </c>
      <c r="BA9" s="3">
        <v>313</v>
      </c>
      <c r="BB9" s="3">
        <v>350</v>
      </c>
      <c r="BE9" s="21">
        <f t="shared" si="0"/>
        <v>313</v>
      </c>
      <c r="BF9" s="21">
        <f t="shared" ref="BF9:BH9" si="26">AH9</f>
        <v>313</v>
      </c>
      <c r="BG9" s="21">
        <f t="shared" si="26"/>
        <v>0</v>
      </c>
      <c r="BH9" s="21">
        <f t="shared" si="26"/>
        <v>313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350</v>
      </c>
      <c r="BN9" s="21">
        <f t="shared" ref="BN9:BP9" si="27">AE9</f>
        <v>350</v>
      </c>
      <c r="BO9" s="21">
        <f t="shared" si="27"/>
        <v>0</v>
      </c>
      <c r="BP9" s="21">
        <f t="shared" si="27"/>
        <v>350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25707.54</v>
      </c>
      <c r="B10">
        <v>-4832.27</v>
      </c>
      <c r="C10">
        <v>29750.26</v>
      </c>
      <c r="D10">
        <v>3873.78</v>
      </c>
      <c r="E10">
        <v>351</v>
      </c>
      <c r="F10" s="3">
        <v>3939</v>
      </c>
      <c r="G10">
        <v>660.73</v>
      </c>
      <c r="H10">
        <v>663.29</v>
      </c>
      <c r="I10">
        <v>640.88</v>
      </c>
      <c r="J10">
        <v>638.92</v>
      </c>
      <c r="K10">
        <v>450.66</v>
      </c>
      <c r="L10">
        <v>452.06</v>
      </c>
      <c r="M10">
        <v>758.91</v>
      </c>
      <c r="N10">
        <v>751.51</v>
      </c>
      <c r="O10">
        <v>0</v>
      </c>
      <c r="P10">
        <v>491.9</v>
      </c>
      <c r="Q10">
        <v>0</v>
      </c>
      <c r="R10">
        <v>320.8</v>
      </c>
      <c r="S10">
        <v>25500.4</v>
      </c>
      <c r="T10">
        <v>4864.34</v>
      </c>
      <c r="U10">
        <v>3407.04</v>
      </c>
      <c r="V10">
        <v>3.761</v>
      </c>
      <c r="W10">
        <v>3410.801</v>
      </c>
      <c r="X10">
        <v>211.421</v>
      </c>
      <c r="Y10">
        <v>50.028</v>
      </c>
      <c r="Z10">
        <v>8641.129</v>
      </c>
      <c r="AA10">
        <v>9168.051</v>
      </c>
      <c r="AB10">
        <v>1110.58</v>
      </c>
      <c r="AC10" t="s">
        <v>60</v>
      </c>
      <c r="AD10" s="3">
        <v>-535.3693</v>
      </c>
      <c r="AE10">
        <v>351</v>
      </c>
      <c r="AF10">
        <v>0</v>
      </c>
      <c r="AG10">
        <v>351</v>
      </c>
      <c r="AH10">
        <v>310</v>
      </c>
      <c r="AI10">
        <v>0</v>
      </c>
      <c r="AJ10">
        <v>310</v>
      </c>
      <c r="AK10">
        <v>4605</v>
      </c>
      <c r="AL10">
        <v>25714.3</v>
      </c>
      <c r="AM10">
        <v>30319.3</v>
      </c>
      <c r="AN10">
        <v>4392.93</v>
      </c>
      <c r="AO10">
        <v>4392.49</v>
      </c>
      <c r="AP10">
        <v>0.44</v>
      </c>
      <c r="AQ10">
        <v>351</v>
      </c>
      <c r="AR10">
        <v>310</v>
      </c>
      <c r="AU10">
        <v>0</v>
      </c>
      <c r="AV10" s="13">
        <v>0</v>
      </c>
      <c r="AW10" s="3">
        <v>310</v>
      </c>
      <c r="AX10" s="3">
        <v>351</v>
      </c>
      <c r="AY10" s="3">
        <v>640</v>
      </c>
      <c r="AZ10" s="17">
        <v>650</v>
      </c>
      <c r="BA10" s="3">
        <v>310</v>
      </c>
      <c r="BB10" s="3">
        <v>351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351</v>
      </c>
      <c r="BN10" s="21">
        <f t="shared" ref="BN10:BP10" si="29">AE10</f>
        <v>351</v>
      </c>
      <c r="BO10" s="21">
        <f t="shared" si="29"/>
        <v>0</v>
      </c>
      <c r="BP10" s="21">
        <f t="shared" si="29"/>
        <v>351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25315.45</v>
      </c>
      <c r="B11">
        <v>-4832.27</v>
      </c>
      <c r="C11">
        <v>30055.43</v>
      </c>
      <c r="D11">
        <v>3706</v>
      </c>
      <c r="E11">
        <v>351</v>
      </c>
      <c r="F11" s="3">
        <v>3962</v>
      </c>
      <c r="G11">
        <v>660.73</v>
      </c>
      <c r="H11">
        <v>658.16</v>
      </c>
      <c r="I11">
        <v>641.27</v>
      </c>
      <c r="J11">
        <v>638.78</v>
      </c>
      <c r="K11">
        <v>450.43</v>
      </c>
      <c r="L11">
        <v>452.99</v>
      </c>
      <c r="M11">
        <v>764.26</v>
      </c>
      <c r="N11">
        <v>751.92</v>
      </c>
      <c r="O11">
        <v>0</v>
      </c>
      <c r="P11">
        <v>493.1</v>
      </c>
      <c r="Q11">
        <v>0</v>
      </c>
      <c r="R11">
        <v>320.48</v>
      </c>
      <c r="S11">
        <v>25357.06</v>
      </c>
      <c r="T11">
        <v>4972.434</v>
      </c>
      <c r="U11">
        <v>3445.657</v>
      </c>
      <c r="V11">
        <v>3.763</v>
      </c>
      <c r="W11">
        <v>3449.419</v>
      </c>
      <c r="X11">
        <v>212.502</v>
      </c>
      <c r="Y11">
        <v>50.033</v>
      </c>
      <c r="Z11">
        <v>8692.027</v>
      </c>
      <c r="AA11">
        <v>9113.428</v>
      </c>
      <c r="AB11">
        <v>1113.89</v>
      </c>
      <c r="AC11" t="s">
        <v>60</v>
      </c>
      <c r="AD11" s="3">
        <v>-553.439</v>
      </c>
      <c r="AE11">
        <v>351</v>
      </c>
      <c r="AF11">
        <v>0</v>
      </c>
      <c r="AG11">
        <v>351</v>
      </c>
      <c r="AH11">
        <v>300</v>
      </c>
      <c r="AI11">
        <v>0</v>
      </c>
      <c r="AJ11">
        <v>300</v>
      </c>
      <c r="AK11">
        <v>4605</v>
      </c>
      <c r="AL11">
        <v>25673.9</v>
      </c>
      <c r="AM11">
        <v>30278.9</v>
      </c>
      <c r="AN11">
        <v>4281.43</v>
      </c>
      <c r="AO11">
        <v>4280.95</v>
      </c>
      <c r="AP11">
        <v>0.48</v>
      </c>
      <c r="AQ11">
        <v>351</v>
      </c>
      <c r="AR11">
        <v>300</v>
      </c>
      <c r="AU11">
        <v>0</v>
      </c>
      <c r="AV11" s="13">
        <v>0</v>
      </c>
      <c r="AW11" s="3">
        <v>300</v>
      </c>
      <c r="AX11" s="3">
        <v>351</v>
      </c>
      <c r="AY11" s="3">
        <v>640</v>
      </c>
      <c r="AZ11" s="17">
        <v>650</v>
      </c>
      <c r="BA11" s="3">
        <v>300</v>
      </c>
      <c r="BB11" s="3">
        <v>351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351</v>
      </c>
      <c r="BN11" s="21">
        <f t="shared" ref="BN11:BP11" si="31">AE11</f>
        <v>351</v>
      </c>
      <c r="BO11" s="21">
        <f t="shared" si="31"/>
        <v>0</v>
      </c>
      <c r="BP11" s="21">
        <f t="shared" si="31"/>
        <v>351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25216.09</v>
      </c>
      <c r="B12">
        <v>-4832.27</v>
      </c>
      <c r="C12">
        <v>29628.86</v>
      </c>
      <c r="D12">
        <v>3567.65</v>
      </c>
      <c r="E12">
        <v>348</v>
      </c>
      <c r="F12" s="3">
        <v>3976</v>
      </c>
      <c r="G12">
        <v>647.06</v>
      </c>
      <c r="H12">
        <v>647.06</v>
      </c>
      <c r="I12">
        <v>628.95</v>
      </c>
      <c r="J12">
        <v>630.63</v>
      </c>
      <c r="K12">
        <v>451.13</v>
      </c>
      <c r="L12">
        <v>451.83</v>
      </c>
      <c r="M12">
        <v>760.97</v>
      </c>
      <c r="N12">
        <v>751.51</v>
      </c>
      <c r="O12">
        <v>0</v>
      </c>
      <c r="P12">
        <v>491.8</v>
      </c>
      <c r="Q12">
        <v>0</v>
      </c>
      <c r="R12">
        <v>320.69</v>
      </c>
      <c r="S12">
        <v>25228.64</v>
      </c>
      <c r="T12">
        <v>4845.639</v>
      </c>
      <c r="U12">
        <v>3465.194</v>
      </c>
      <c r="V12">
        <v>3.751</v>
      </c>
      <c r="W12">
        <v>3468.945</v>
      </c>
      <c r="X12">
        <v>211.646</v>
      </c>
      <c r="Y12">
        <v>50.031</v>
      </c>
      <c r="Z12">
        <v>9014.908</v>
      </c>
      <c r="AA12">
        <v>8798.945</v>
      </c>
      <c r="AB12">
        <v>1107.52</v>
      </c>
      <c r="AC12" t="s">
        <v>60</v>
      </c>
      <c r="AD12" s="3">
        <v>-566.6061</v>
      </c>
      <c r="AE12">
        <v>348</v>
      </c>
      <c r="AF12">
        <v>0</v>
      </c>
      <c r="AG12">
        <v>348</v>
      </c>
      <c r="AH12">
        <v>310</v>
      </c>
      <c r="AI12">
        <v>0</v>
      </c>
      <c r="AJ12">
        <v>310</v>
      </c>
      <c r="AK12">
        <v>4605</v>
      </c>
      <c r="AL12">
        <v>25573.1</v>
      </c>
      <c r="AM12">
        <v>30178.1</v>
      </c>
      <c r="AN12">
        <v>4166.61</v>
      </c>
      <c r="AO12">
        <v>4166.08</v>
      </c>
      <c r="AP12">
        <v>0.53</v>
      </c>
      <c r="AQ12">
        <v>348</v>
      </c>
      <c r="AR12">
        <v>310</v>
      </c>
      <c r="AU12">
        <v>0</v>
      </c>
      <c r="AV12" s="13">
        <v>0</v>
      </c>
      <c r="AW12" s="3">
        <v>310</v>
      </c>
      <c r="AX12" s="3">
        <v>348</v>
      </c>
      <c r="AY12" s="3">
        <v>640</v>
      </c>
      <c r="AZ12" s="17">
        <v>650</v>
      </c>
      <c r="BA12" s="3">
        <v>310</v>
      </c>
      <c r="BB12" s="3">
        <v>348</v>
      </c>
      <c r="BE12" s="21">
        <f t="shared" si="0"/>
        <v>310</v>
      </c>
      <c r="BF12" s="21">
        <f t="shared" ref="BF12:BH12" si="32">AH12</f>
        <v>310</v>
      </c>
      <c r="BG12" s="21">
        <f t="shared" si="32"/>
        <v>0</v>
      </c>
      <c r="BH12" s="21">
        <f t="shared" si="32"/>
        <v>310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348</v>
      </c>
      <c r="BN12" s="21">
        <f t="shared" ref="BN12:BP12" si="33">AE12</f>
        <v>348</v>
      </c>
      <c r="BO12" s="21">
        <f t="shared" si="33"/>
        <v>0</v>
      </c>
      <c r="BP12" s="21">
        <f t="shared" si="33"/>
        <v>348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25048.98</v>
      </c>
      <c r="B13">
        <v>-4832.27</v>
      </c>
      <c r="C13">
        <v>29382.59</v>
      </c>
      <c r="D13">
        <v>3398.42</v>
      </c>
      <c r="E13">
        <v>350</v>
      </c>
      <c r="F13" s="3">
        <v>3990</v>
      </c>
      <c r="G13">
        <v>646.22</v>
      </c>
      <c r="H13">
        <v>646.22</v>
      </c>
      <c r="I13">
        <v>637.69</v>
      </c>
      <c r="J13">
        <v>630.02</v>
      </c>
      <c r="K13">
        <v>451.13</v>
      </c>
      <c r="L13">
        <v>451.59</v>
      </c>
      <c r="M13">
        <v>760.56</v>
      </c>
      <c r="N13">
        <v>751.1</v>
      </c>
      <c r="O13">
        <v>0</v>
      </c>
      <c r="P13">
        <v>491.9</v>
      </c>
      <c r="Q13">
        <v>0</v>
      </c>
      <c r="R13">
        <v>320.38</v>
      </c>
      <c r="S13">
        <v>25234.7</v>
      </c>
      <c r="T13">
        <v>4752.61</v>
      </c>
      <c r="U13">
        <v>3478.711</v>
      </c>
      <c r="V13">
        <v>3.764</v>
      </c>
      <c r="W13">
        <v>3482.475</v>
      </c>
      <c r="X13">
        <v>212.191</v>
      </c>
      <c r="Y13">
        <v>50.013</v>
      </c>
      <c r="Z13">
        <v>9039.584</v>
      </c>
      <c r="AA13">
        <v>8785.777</v>
      </c>
      <c r="AB13">
        <v>1087.6</v>
      </c>
      <c r="AC13" t="s">
        <v>60</v>
      </c>
      <c r="AD13" s="3">
        <v>-587.3373</v>
      </c>
      <c r="AE13">
        <v>350</v>
      </c>
      <c r="AF13">
        <v>0</v>
      </c>
      <c r="AG13">
        <v>350</v>
      </c>
      <c r="AH13">
        <v>310</v>
      </c>
      <c r="AI13">
        <v>0</v>
      </c>
      <c r="AJ13">
        <v>310</v>
      </c>
      <c r="AK13">
        <v>4605</v>
      </c>
      <c r="AL13">
        <v>25512.6</v>
      </c>
      <c r="AM13">
        <v>30117.6</v>
      </c>
      <c r="AN13">
        <v>4052.24</v>
      </c>
      <c r="AO13">
        <v>4051.66</v>
      </c>
      <c r="AP13">
        <v>0.58</v>
      </c>
      <c r="AQ13">
        <v>350</v>
      </c>
      <c r="AR13">
        <v>310</v>
      </c>
      <c r="AU13">
        <v>0</v>
      </c>
      <c r="AV13" s="13">
        <v>0</v>
      </c>
      <c r="AW13" s="3">
        <v>310</v>
      </c>
      <c r="AX13" s="3">
        <v>350</v>
      </c>
      <c r="AY13" s="3">
        <v>640</v>
      </c>
      <c r="AZ13" s="17">
        <v>650</v>
      </c>
      <c r="BA13" s="3">
        <v>310</v>
      </c>
      <c r="BB13" s="3">
        <v>350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350</v>
      </c>
      <c r="BN13" s="21">
        <f t="shared" ref="BN13:BP13" si="35">AE13</f>
        <v>350</v>
      </c>
      <c r="BO13" s="21">
        <f t="shared" si="35"/>
        <v>0</v>
      </c>
      <c r="BP13" s="21">
        <f t="shared" si="35"/>
        <v>350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25014.36</v>
      </c>
      <c r="B14">
        <v>-4832.27</v>
      </c>
      <c r="C14">
        <v>28861.37</v>
      </c>
      <c r="D14">
        <v>3353.4</v>
      </c>
      <c r="E14">
        <v>339.4</v>
      </c>
      <c r="F14" s="3">
        <v>4008</v>
      </c>
      <c r="G14">
        <v>646.22</v>
      </c>
      <c r="H14">
        <v>647.06</v>
      </c>
      <c r="I14">
        <v>630.8</v>
      </c>
      <c r="J14">
        <v>630.02</v>
      </c>
      <c r="K14">
        <v>450.43</v>
      </c>
      <c r="L14">
        <v>452.06</v>
      </c>
      <c r="M14">
        <v>760.97</v>
      </c>
      <c r="N14">
        <v>751.1</v>
      </c>
      <c r="O14">
        <v>0</v>
      </c>
      <c r="P14">
        <v>492.3</v>
      </c>
      <c r="Q14">
        <v>0</v>
      </c>
      <c r="R14">
        <v>320.22</v>
      </c>
      <c r="S14">
        <v>25197.6</v>
      </c>
      <c r="T14">
        <v>4758.694</v>
      </c>
      <c r="U14">
        <v>3400.889</v>
      </c>
      <c r="V14">
        <v>3.772</v>
      </c>
      <c r="W14">
        <v>3404.66</v>
      </c>
      <c r="X14">
        <v>212.025</v>
      </c>
      <c r="Y14">
        <v>50.025</v>
      </c>
      <c r="Z14">
        <v>9003.674</v>
      </c>
      <c r="AA14">
        <v>8806.385</v>
      </c>
      <c r="AB14">
        <v>1084.79</v>
      </c>
      <c r="AC14" t="s">
        <v>60</v>
      </c>
      <c r="AD14" s="3">
        <v>-605.4071</v>
      </c>
      <c r="AE14">
        <v>339.4</v>
      </c>
      <c r="AF14">
        <v>0</v>
      </c>
      <c r="AG14">
        <v>339.4</v>
      </c>
      <c r="AH14">
        <v>319</v>
      </c>
      <c r="AI14">
        <v>0</v>
      </c>
      <c r="AJ14">
        <v>319</v>
      </c>
      <c r="AK14">
        <v>4605</v>
      </c>
      <c r="AL14">
        <v>25331.1</v>
      </c>
      <c r="AM14">
        <v>29936.1</v>
      </c>
      <c r="AN14">
        <v>3944.07</v>
      </c>
      <c r="AO14">
        <v>3943.45</v>
      </c>
      <c r="AP14">
        <v>0.62</v>
      </c>
      <c r="AQ14">
        <v>339.4</v>
      </c>
      <c r="AR14">
        <v>319</v>
      </c>
      <c r="AU14">
        <v>0</v>
      </c>
      <c r="AV14" s="13">
        <v>0</v>
      </c>
      <c r="AW14" s="3">
        <v>319</v>
      </c>
      <c r="AX14" s="3">
        <v>339.4</v>
      </c>
      <c r="AY14" s="3">
        <v>640</v>
      </c>
      <c r="AZ14" s="17">
        <v>640</v>
      </c>
      <c r="BA14" s="3">
        <v>319</v>
      </c>
      <c r="BB14" s="3">
        <v>339.4</v>
      </c>
      <c r="BE14" s="21">
        <f t="shared" si="0"/>
        <v>319</v>
      </c>
      <c r="BF14" s="21">
        <f t="shared" ref="BF14:BH14" si="36">AH14</f>
        <v>319</v>
      </c>
      <c r="BG14" s="21">
        <f t="shared" si="36"/>
        <v>0</v>
      </c>
      <c r="BH14" s="21">
        <f t="shared" si="36"/>
        <v>319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339.4</v>
      </c>
      <c r="BN14" s="21">
        <f t="shared" ref="BN14:BP14" si="37">AE14</f>
        <v>339.4</v>
      </c>
      <c r="BO14" s="21">
        <f t="shared" si="37"/>
        <v>0</v>
      </c>
      <c r="BP14" s="21">
        <f t="shared" si="37"/>
        <v>339.4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25084.3</v>
      </c>
      <c r="B15">
        <v>-4831.27</v>
      </c>
      <c r="C15">
        <v>28771.35</v>
      </c>
      <c r="D15">
        <v>3405.39</v>
      </c>
      <c r="E15">
        <v>335</v>
      </c>
      <c r="F15" s="3">
        <v>4022</v>
      </c>
      <c r="G15">
        <v>647.06</v>
      </c>
      <c r="H15">
        <v>646.22</v>
      </c>
      <c r="I15">
        <v>630.69</v>
      </c>
      <c r="J15">
        <v>629.39</v>
      </c>
      <c r="K15">
        <v>450.43</v>
      </c>
      <c r="L15">
        <v>451.83</v>
      </c>
      <c r="M15">
        <v>760.97</v>
      </c>
      <c r="N15">
        <v>751.51</v>
      </c>
      <c r="O15">
        <v>0</v>
      </c>
      <c r="P15">
        <v>490.2</v>
      </c>
      <c r="Q15">
        <v>0</v>
      </c>
      <c r="R15">
        <v>304.41</v>
      </c>
      <c r="S15">
        <v>25060.49</v>
      </c>
      <c r="T15">
        <v>4897.982</v>
      </c>
      <c r="U15">
        <v>3277.698</v>
      </c>
      <c r="V15">
        <v>3.77</v>
      </c>
      <c r="W15">
        <v>3281.468</v>
      </c>
      <c r="X15">
        <v>212.01</v>
      </c>
      <c r="Y15">
        <v>50.028</v>
      </c>
      <c r="Z15">
        <v>9096.219</v>
      </c>
      <c r="AA15">
        <v>8714.023</v>
      </c>
      <c r="AB15">
        <v>1086.87</v>
      </c>
      <c r="AC15" t="s">
        <v>60</v>
      </c>
      <c r="AD15" s="3">
        <v>-631.4612</v>
      </c>
      <c r="AE15">
        <v>335</v>
      </c>
      <c r="AF15">
        <v>0</v>
      </c>
      <c r="AG15">
        <v>335</v>
      </c>
      <c r="AH15">
        <v>306</v>
      </c>
      <c r="AI15">
        <v>0</v>
      </c>
      <c r="AJ15">
        <v>306</v>
      </c>
      <c r="AK15">
        <v>4604</v>
      </c>
      <c r="AL15">
        <v>25230.3</v>
      </c>
      <c r="AM15">
        <v>29834.3</v>
      </c>
      <c r="AN15">
        <v>3845.16</v>
      </c>
      <c r="AO15">
        <v>3844.49</v>
      </c>
      <c r="AP15">
        <v>0.67</v>
      </c>
      <c r="AQ15">
        <v>335</v>
      </c>
      <c r="AR15">
        <v>306</v>
      </c>
      <c r="AU15">
        <v>0</v>
      </c>
      <c r="AV15" s="13">
        <v>0</v>
      </c>
      <c r="AW15" s="3">
        <v>306</v>
      </c>
      <c r="AX15" s="3">
        <v>335</v>
      </c>
      <c r="AY15" s="3">
        <v>640</v>
      </c>
      <c r="AZ15" s="17">
        <v>640</v>
      </c>
      <c r="BA15" s="3">
        <v>306</v>
      </c>
      <c r="BB15" s="3">
        <v>335</v>
      </c>
      <c r="BE15" s="21">
        <f t="shared" si="0"/>
        <v>306</v>
      </c>
      <c r="BF15" s="21">
        <f t="shared" ref="BF15:BH15" si="38">AH15</f>
        <v>306</v>
      </c>
      <c r="BG15" s="21">
        <f t="shared" si="38"/>
        <v>0</v>
      </c>
      <c r="BH15" s="21">
        <f t="shared" si="38"/>
        <v>306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335</v>
      </c>
      <c r="BN15" s="21">
        <f t="shared" ref="BN15:BP15" si="39">AE15</f>
        <v>335</v>
      </c>
      <c r="BO15" s="21">
        <f t="shared" si="39"/>
        <v>0</v>
      </c>
      <c r="BP15" s="21">
        <f t="shared" si="39"/>
        <v>335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24936.48</v>
      </c>
      <c r="B16">
        <v>-4831.27</v>
      </c>
      <c r="C16">
        <v>28963.7</v>
      </c>
      <c r="D16">
        <v>3406.58</v>
      </c>
      <c r="E16">
        <v>334</v>
      </c>
      <c r="F16" s="3">
        <v>4028</v>
      </c>
      <c r="G16">
        <v>646.22</v>
      </c>
      <c r="H16">
        <v>646.22</v>
      </c>
      <c r="I16">
        <v>628.52</v>
      </c>
      <c r="J16">
        <v>628.58</v>
      </c>
      <c r="K16">
        <v>450.43</v>
      </c>
      <c r="L16">
        <v>451.59</v>
      </c>
      <c r="M16">
        <v>758.91</v>
      </c>
      <c r="N16">
        <v>750.28</v>
      </c>
      <c r="O16">
        <v>0</v>
      </c>
      <c r="P16">
        <v>492.1</v>
      </c>
      <c r="Q16">
        <v>0</v>
      </c>
      <c r="R16">
        <v>301.35</v>
      </c>
      <c r="S16">
        <v>25063.46</v>
      </c>
      <c r="T16">
        <v>4889.021</v>
      </c>
      <c r="U16">
        <v>3118.818</v>
      </c>
      <c r="V16">
        <v>3.769</v>
      </c>
      <c r="W16">
        <v>3122.586</v>
      </c>
      <c r="X16">
        <v>212.532</v>
      </c>
      <c r="Y16">
        <v>50.033</v>
      </c>
      <c r="Z16">
        <v>8944.57</v>
      </c>
      <c r="AA16">
        <v>8867.498</v>
      </c>
      <c r="AB16">
        <v>1089.28</v>
      </c>
      <c r="AC16" t="s">
        <v>60</v>
      </c>
      <c r="AD16" s="3">
        <v>-646.8695</v>
      </c>
      <c r="AE16">
        <v>334</v>
      </c>
      <c r="AF16">
        <v>0</v>
      </c>
      <c r="AG16">
        <v>334</v>
      </c>
      <c r="AH16">
        <v>330</v>
      </c>
      <c r="AI16">
        <v>0</v>
      </c>
      <c r="AJ16">
        <v>330</v>
      </c>
      <c r="AK16">
        <v>4604</v>
      </c>
      <c r="AL16">
        <v>25169.8</v>
      </c>
      <c r="AM16">
        <v>29773.8</v>
      </c>
      <c r="AN16">
        <v>3745.1</v>
      </c>
      <c r="AO16">
        <v>3744.39</v>
      </c>
      <c r="AP16">
        <v>0.71</v>
      </c>
      <c r="AQ16">
        <v>334</v>
      </c>
      <c r="AR16">
        <v>330</v>
      </c>
      <c r="AU16">
        <v>0</v>
      </c>
      <c r="AV16" s="13">
        <v>0</v>
      </c>
      <c r="AW16" s="3">
        <v>330</v>
      </c>
      <c r="AX16" s="3">
        <v>334</v>
      </c>
      <c r="AY16" s="3">
        <v>640</v>
      </c>
      <c r="AZ16" s="17">
        <v>640</v>
      </c>
      <c r="BA16" s="3">
        <v>330</v>
      </c>
      <c r="BB16" s="3">
        <v>334</v>
      </c>
      <c r="BE16" s="21">
        <f t="shared" si="0"/>
        <v>330</v>
      </c>
      <c r="BF16" s="21">
        <f t="shared" ref="BF16:BH16" si="40">AH16</f>
        <v>330</v>
      </c>
      <c r="BG16" s="21">
        <f t="shared" si="40"/>
        <v>0</v>
      </c>
      <c r="BH16" s="21">
        <f t="shared" si="40"/>
        <v>330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334</v>
      </c>
      <c r="BN16" s="21">
        <f t="shared" ref="BN16:BP16" si="41">AE16</f>
        <v>334</v>
      </c>
      <c r="BO16" s="21">
        <f t="shared" si="41"/>
        <v>0</v>
      </c>
      <c r="BP16" s="21">
        <f t="shared" si="41"/>
        <v>334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24821.64</v>
      </c>
      <c r="B17">
        <v>-4831.27</v>
      </c>
      <c r="C17">
        <v>28774.2</v>
      </c>
      <c r="D17">
        <v>3422.44</v>
      </c>
      <c r="E17">
        <v>330</v>
      </c>
      <c r="F17" s="3">
        <v>4039</v>
      </c>
      <c r="G17">
        <v>647.06</v>
      </c>
      <c r="H17">
        <v>646.22</v>
      </c>
      <c r="I17">
        <v>635.8</v>
      </c>
      <c r="J17">
        <v>629.5</v>
      </c>
      <c r="K17">
        <v>446.94</v>
      </c>
      <c r="L17">
        <v>449.27</v>
      </c>
      <c r="M17">
        <v>760.15</v>
      </c>
      <c r="N17">
        <v>751.92</v>
      </c>
      <c r="O17">
        <v>0</v>
      </c>
      <c r="P17">
        <v>491.8</v>
      </c>
      <c r="Q17">
        <v>0</v>
      </c>
      <c r="R17">
        <v>300.87</v>
      </c>
      <c r="S17">
        <v>24813.07</v>
      </c>
      <c r="T17">
        <v>4992.807</v>
      </c>
      <c r="U17">
        <v>3095.705</v>
      </c>
      <c r="V17">
        <v>3.778</v>
      </c>
      <c r="W17">
        <v>3099.483</v>
      </c>
      <c r="X17">
        <v>213.053</v>
      </c>
      <c r="Y17">
        <v>50.027</v>
      </c>
      <c r="Z17">
        <v>9016.986</v>
      </c>
      <c r="AA17">
        <v>8793.609</v>
      </c>
      <c r="AB17">
        <v>1101.62</v>
      </c>
      <c r="AC17" t="s">
        <v>60</v>
      </c>
      <c r="AD17" s="3">
        <v>-662.8381</v>
      </c>
      <c r="AE17">
        <v>330</v>
      </c>
      <c r="AF17">
        <v>0</v>
      </c>
      <c r="AG17">
        <v>330</v>
      </c>
      <c r="AH17">
        <v>310</v>
      </c>
      <c r="AI17">
        <v>0</v>
      </c>
      <c r="AJ17">
        <v>310</v>
      </c>
      <c r="AK17">
        <v>4604</v>
      </c>
      <c r="AL17">
        <v>25129.5</v>
      </c>
      <c r="AM17">
        <v>29733.5</v>
      </c>
      <c r="AN17">
        <v>3652.49</v>
      </c>
      <c r="AO17">
        <v>3651.73</v>
      </c>
      <c r="AP17">
        <v>0.76</v>
      </c>
      <c r="AQ17">
        <v>330</v>
      </c>
      <c r="AR17">
        <v>310</v>
      </c>
      <c r="AU17">
        <v>0</v>
      </c>
      <c r="AV17" s="13">
        <v>0</v>
      </c>
      <c r="AW17" s="3">
        <v>310</v>
      </c>
      <c r="AX17" s="3">
        <v>330</v>
      </c>
      <c r="AY17" s="3">
        <v>640</v>
      </c>
      <c r="AZ17" s="17">
        <v>640</v>
      </c>
      <c r="BA17" s="3">
        <v>310</v>
      </c>
      <c r="BB17" s="3">
        <v>330</v>
      </c>
      <c r="BE17" s="21">
        <f t="shared" si="0"/>
        <v>310</v>
      </c>
      <c r="BF17" s="21">
        <f t="shared" ref="BF17:BH17" si="42">AH17</f>
        <v>310</v>
      </c>
      <c r="BG17" s="21">
        <f t="shared" si="42"/>
        <v>0</v>
      </c>
      <c r="BH17" s="21">
        <f t="shared" si="42"/>
        <v>310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330</v>
      </c>
      <c r="BN17" s="21">
        <f t="shared" ref="BN17:BP17" si="43">AE17</f>
        <v>330</v>
      </c>
      <c r="BO17" s="21">
        <f t="shared" si="43"/>
        <v>0</v>
      </c>
      <c r="BP17" s="21">
        <f t="shared" si="43"/>
        <v>330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24937.97</v>
      </c>
      <c r="B18">
        <v>-4707</v>
      </c>
      <c r="C18">
        <v>28671.04</v>
      </c>
      <c r="D18">
        <v>3362.4</v>
      </c>
      <c r="E18">
        <v>350</v>
      </c>
      <c r="F18" s="3">
        <v>4046</v>
      </c>
      <c r="G18">
        <v>654.75</v>
      </c>
      <c r="H18">
        <v>651.34</v>
      </c>
      <c r="I18">
        <v>634.14</v>
      </c>
      <c r="J18">
        <v>637.63</v>
      </c>
      <c r="K18">
        <v>450.66</v>
      </c>
      <c r="L18">
        <v>452.99</v>
      </c>
      <c r="M18">
        <v>760.97</v>
      </c>
      <c r="N18">
        <v>752.34</v>
      </c>
      <c r="O18">
        <v>0</v>
      </c>
      <c r="P18">
        <v>492.7</v>
      </c>
      <c r="Q18">
        <v>0</v>
      </c>
      <c r="R18">
        <v>319.43</v>
      </c>
      <c r="S18">
        <v>24761.87</v>
      </c>
      <c r="T18">
        <v>4696.66</v>
      </c>
      <c r="U18">
        <v>3093.088</v>
      </c>
      <c r="V18">
        <v>3.811</v>
      </c>
      <c r="W18">
        <v>3096.9</v>
      </c>
      <c r="X18">
        <v>212.239</v>
      </c>
      <c r="Y18">
        <v>50.024</v>
      </c>
      <c r="Z18">
        <v>9018.875</v>
      </c>
      <c r="AA18">
        <v>8791.625</v>
      </c>
      <c r="AB18">
        <v>1100.74</v>
      </c>
      <c r="AC18" t="s">
        <v>60</v>
      </c>
      <c r="AD18" s="3">
        <v>-508.895</v>
      </c>
      <c r="AE18">
        <v>350</v>
      </c>
      <c r="AF18">
        <v>0</v>
      </c>
      <c r="AG18">
        <v>350</v>
      </c>
      <c r="AH18">
        <v>350</v>
      </c>
      <c r="AI18">
        <v>0</v>
      </c>
      <c r="AJ18">
        <v>350</v>
      </c>
      <c r="AK18">
        <v>4604</v>
      </c>
      <c r="AL18">
        <v>25109.3</v>
      </c>
      <c r="AM18">
        <v>29713.3</v>
      </c>
      <c r="AN18">
        <v>3577.67</v>
      </c>
      <c r="AO18">
        <v>3576.88</v>
      </c>
      <c r="AP18">
        <v>0.79</v>
      </c>
      <c r="AQ18">
        <v>350</v>
      </c>
      <c r="AR18">
        <v>350</v>
      </c>
      <c r="AU18">
        <v>0</v>
      </c>
      <c r="AV18" s="13">
        <v>0</v>
      </c>
      <c r="AW18" s="3">
        <v>350</v>
      </c>
      <c r="AX18" s="3">
        <v>350</v>
      </c>
      <c r="AY18" s="3">
        <v>650</v>
      </c>
      <c r="AZ18" s="17">
        <v>650</v>
      </c>
      <c r="BA18" s="3">
        <v>350</v>
      </c>
      <c r="BB18" s="3">
        <v>350</v>
      </c>
      <c r="BE18" s="21">
        <f t="shared" si="0"/>
        <v>350</v>
      </c>
      <c r="BF18" s="21">
        <f t="shared" ref="BF18:BH18" si="44">AH18</f>
        <v>350</v>
      </c>
      <c r="BG18" s="21">
        <f t="shared" si="44"/>
        <v>0</v>
      </c>
      <c r="BH18" s="21">
        <f t="shared" si="44"/>
        <v>350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350</v>
      </c>
      <c r="BN18" s="21">
        <f t="shared" ref="BN18:BP18" si="45">AE18</f>
        <v>350</v>
      </c>
      <c r="BO18" s="21">
        <f t="shared" si="45"/>
        <v>0</v>
      </c>
      <c r="BP18" s="21">
        <f t="shared" si="45"/>
        <v>350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24714.33</v>
      </c>
      <c r="B19">
        <v>-4705</v>
      </c>
      <c r="C19">
        <v>28232.72</v>
      </c>
      <c r="D19">
        <v>3226.87</v>
      </c>
      <c r="E19">
        <v>336</v>
      </c>
      <c r="F19" s="3">
        <v>4103</v>
      </c>
      <c r="G19">
        <v>647.06</v>
      </c>
      <c r="H19">
        <v>645.34</v>
      </c>
      <c r="I19">
        <v>630.33</v>
      </c>
      <c r="J19">
        <v>636.98</v>
      </c>
      <c r="K19">
        <v>450.43</v>
      </c>
      <c r="L19">
        <v>452.52</v>
      </c>
      <c r="M19">
        <v>759.74</v>
      </c>
      <c r="N19">
        <v>746.17</v>
      </c>
      <c r="O19">
        <v>0</v>
      </c>
      <c r="P19">
        <v>488.8</v>
      </c>
      <c r="Q19">
        <v>0</v>
      </c>
      <c r="R19">
        <v>320.06</v>
      </c>
      <c r="S19">
        <v>24716.52</v>
      </c>
      <c r="T19">
        <v>4691.506</v>
      </c>
      <c r="U19">
        <v>2982.363</v>
      </c>
      <c r="V19">
        <v>3.825</v>
      </c>
      <c r="W19">
        <v>2986.188</v>
      </c>
      <c r="X19">
        <v>212.834</v>
      </c>
      <c r="Y19">
        <v>49.978</v>
      </c>
      <c r="Z19">
        <v>8971.604</v>
      </c>
      <c r="AA19">
        <v>8838.549</v>
      </c>
      <c r="AB19">
        <v>1101.56</v>
      </c>
      <c r="AC19" t="s">
        <v>60</v>
      </c>
      <c r="AD19" s="3">
        <v>-577.8122</v>
      </c>
      <c r="AE19">
        <v>336</v>
      </c>
      <c r="AF19">
        <v>0</v>
      </c>
      <c r="AG19">
        <v>336</v>
      </c>
      <c r="AH19">
        <v>323</v>
      </c>
      <c r="AI19">
        <v>0</v>
      </c>
      <c r="AJ19">
        <v>323</v>
      </c>
      <c r="AK19">
        <v>4602</v>
      </c>
      <c r="AL19">
        <v>25089.1</v>
      </c>
      <c r="AM19">
        <v>29691.1</v>
      </c>
      <c r="AN19">
        <v>3504.93</v>
      </c>
      <c r="AO19">
        <v>3504.09</v>
      </c>
      <c r="AP19">
        <v>0.84</v>
      </c>
      <c r="AQ19">
        <v>336</v>
      </c>
      <c r="AR19">
        <v>323</v>
      </c>
      <c r="AU19">
        <v>0</v>
      </c>
      <c r="AV19" s="13">
        <v>0</v>
      </c>
      <c r="AW19" s="3">
        <v>323</v>
      </c>
      <c r="AX19" s="3">
        <v>336</v>
      </c>
      <c r="AY19" s="3">
        <v>640</v>
      </c>
      <c r="AZ19" s="17">
        <v>640</v>
      </c>
      <c r="BA19" s="3">
        <v>323</v>
      </c>
      <c r="BB19" s="3">
        <v>336</v>
      </c>
      <c r="BE19" s="21">
        <f t="shared" si="0"/>
        <v>323</v>
      </c>
      <c r="BF19" s="21">
        <f t="shared" ref="BF19:BH19" si="46">AH19</f>
        <v>323</v>
      </c>
      <c r="BG19" s="21">
        <f t="shared" si="46"/>
        <v>0</v>
      </c>
      <c r="BH19" s="21">
        <f t="shared" si="46"/>
        <v>323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336</v>
      </c>
      <c r="BN19" s="21">
        <f t="shared" ref="BN19:BP19" si="47">AE19</f>
        <v>336</v>
      </c>
      <c r="BO19" s="21">
        <f t="shared" si="47"/>
        <v>0</v>
      </c>
      <c r="BP19" s="21">
        <f t="shared" si="47"/>
        <v>336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24768.13</v>
      </c>
      <c r="B20">
        <v>-4707</v>
      </c>
      <c r="C20">
        <v>28663.03</v>
      </c>
      <c r="D20">
        <v>3099.3</v>
      </c>
      <c r="E20">
        <v>335</v>
      </c>
      <c r="F20" s="3">
        <v>4158</v>
      </c>
      <c r="G20">
        <v>647.06</v>
      </c>
      <c r="H20">
        <v>644.5</v>
      </c>
      <c r="I20">
        <v>630.97</v>
      </c>
      <c r="J20">
        <v>628.97</v>
      </c>
      <c r="K20">
        <v>450.2</v>
      </c>
      <c r="L20">
        <v>451.83</v>
      </c>
      <c r="M20">
        <v>759.74</v>
      </c>
      <c r="N20">
        <v>748.64</v>
      </c>
      <c r="O20">
        <v>0</v>
      </c>
      <c r="P20">
        <v>492.5</v>
      </c>
      <c r="Q20">
        <v>0</v>
      </c>
      <c r="R20">
        <v>301.35</v>
      </c>
      <c r="S20">
        <v>24743.9</v>
      </c>
      <c r="T20">
        <v>4716.074</v>
      </c>
      <c r="U20">
        <v>2871.534</v>
      </c>
      <c r="V20">
        <v>3.842</v>
      </c>
      <c r="W20">
        <v>2875.375</v>
      </c>
      <c r="X20">
        <v>213.401</v>
      </c>
      <c r="Y20">
        <v>50.007</v>
      </c>
      <c r="Z20">
        <v>8884.229</v>
      </c>
      <c r="AA20">
        <v>8926.197</v>
      </c>
      <c r="AB20">
        <v>1106.94</v>
      </c>
      <c r="AC20" t="s">
        <v>60</v>
      </c>
      <c r="AD20" s="3">
        <v>-649.2508</v>
      </c>
      <c r="AE20">
        <v>335</v>
      </c>
      <c r="AF20">
        <v>0</v>
      </c>
      <c r="AG20">
        <v>335</v>
      </c>
      <c r="AH20">
        <v>330</v>
      </c>
      <c r="AI20">
        <v>0</v>
      </c>
      <c r="AJ20">
        <v>330</v>
      </c>
      <c r="AK20">
        <v>4604</v>
      </c>
      <c r="AL20">
        <v>25089.1</v>
      </c>
      <c r="AM20">
        <v>29693.1</v>
      </c>
      <c r="AN20">
        <v>3438.05</v>
      </c>
      <c r="AO20">
        <v>3437.12</v>
      </c>
      <c r="AP20">
        <v>0.93</v>
      </c>
      <c r="AQ20">
        <v>335</v>
      </c>
      <c r="AR20">
        <v>330</v>
      </c>
      <c r="AU20">
        <v>0</v>
      </c>
      <c r="AV20" s="13">
        <v>0</v>
      </c>
      <c r="AW20" s="3">
        <v>330</v>
      </c>
      <c r="AX20" s="3">
        <v>335</v>
      </c>
      <c r="AY20" s="3">
        <v>640</v>
      </c>
      <c r="AZ20" s="17">
        <v>640</v>
      </c>
      <c r="BA20" s="3">
        <v>330</v>
      </c>
      <c r="BB20" s="3">
        <v>335</v>
      </c>
      <c r="BE20" s="21">
        <f t="shared" si="0"/>
        <v>330</v>
      </c>
      <c r="BF20" s="21">
        <f t="shared" ref="BF20:BH20" si="48">AH20</f>
        <v>330</v>
      </c>
      <c r="BG20" s="21">
        <f t="shared" si="48"/>
        <v>0</v>
      </c>
      <c r="BH20" s="21">
        <f t="shared" si="48"/>
        <v>330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335</v>
      </c>
      <c r="BN20" s="21">
        <f t="shared" ref="BN20:BP20" si="49">AE20</f>
        <v>335</v>
      </c>
      <c r="BO20" s="21">
        <f t="shared" si="49"/>
        <v>0</v>
      </c>
      <c r="BP20" s="21">
        <f t="shared" si="49"/>
        <v>335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25071.31</v>
      </c>
      <c r="B21">
        <v>-4706</v>
      </c>
      <c r="C21">
        <v>29304.32</v>
      </c>
      <c r="D21">
        <v>3088.97</v>
      </c>
      <c r="E21">
        <v>351</v>
      </c>
      <c r="F21" s="3">
        <v>4210</v>
      </c>
      <c r="G21">
        <v>663.29</v>
      </c>
      <c r="H21">
        <v>656.47</v>
      </c>
      <c r="I21">
        <v>637.41</v>
      </c>
      <c r="J21">
        <v>638.81</v>
      </c>
      <c r="K21">
        <v>450.43</v>
      </c>
      <c r="L21">
        <v>452.99</v>
      </c>
      <c r="M21">
        <v>760.56</v>
      </c>
      <c r="N21">
        <v>749.46</v>
      </c>
      <c r="O21">
        <v>0</v>
      </c>
      <c r="P21">
        <v>487.3</v>
      </c>
      <c r="Q21">
        <v>0</v>
      </c>
      <c r="R21">
        <v>319.32</v>
      </c>
      <c r="S21">
        <v>24668.36</v>
      </c>
      <c r="T21">
        <v>4727.891</v>
      </c>
      <c r="U21">
        <v>2644.052</v>
      </c>
      <c r="V21">
        <v>3.776</v>
      </c>
      <c r="W21">
        <v>2647.828</v>
      </c>
      <c r="X21">
        <v>213.062</v>
      </c>
      <c r="Y21">
        <v>50.005</v>
      </c>
      <c r="Z21">
        <v>8587.525</v>
      </c>
      <c r="AA21">
        <v>9221.748</v>
      </c>
      <c r="AB21">
        <v>1119.76</v>
      </c>
      <c r="AC21" t="s">
        <v>60</v>
      </c>
      <c r="AD21" s="3">
        <v>-680.0674</v>
      </c>
      <c r="AE21">
        <v>351</v>
      </c>
      <c r="AF21">
        <v>0</v>
      </c>
      <c r="AG21">
        <v>351</v>
      </c>
      <c r="AH21">
        <v>330</v>
      </c>
      <c r="AI21">
        <v>0</v>
      </c>
      <c r="AJ21">
        <v>330</v>
      </c>
      <c r="AK21">
        <v>4603</v>
      </c>
      <c r="AL21">
        <v>25089.1</v>
      </c>
      <c r="AM21">
        <v>29692.1</v>
      </c>
      <c r="AN21">
        <v>3360.96</v>
      </c>
      <c r="AO21">
        <v>3358.35</v>
      </c>
      <c r="AP21">
        <v>2.61</v>
      </c>
      <c r="AQ21">
        <v>351</v>
      </c>
      <c r="AR21">
        <v>330</v>
      </c>
      <c r="AU21">
        <v>0</v>
      </c>
      <c r="AV21" s="13">
        <v>0</v>
      </c>
      <c r="AW21" s="3">
        <v>330</v>
      </c>
      <c r="AX21" s="3">
        <v>351</v>
      </c>
      <c r="AY21" s="3">
        <v>640</v>
      </c>
      <c r="AZ21" s="17">
        <v>650</v>
      </c>
      <c r="BA21" s="3">
        <v>330</v>
      </c>
      <c r="BB21" s="3">
        <v>351</v>
      </c>
      <c r="BE21" s="21">
        <f t="shared" si="0"/>
        <v>330</v>
      </c>
      <c r="BF21" s="21">
        <f t="shared" ref="BF21:BH21" si="50">AH21</f>
        <v>330</v>
      </c>
      <c r="BG21" s="21">
        <f t="shared" si="50"/>
        <v>0</v>
      </c>
      <c r="BH21" s="21">
        <f t="shared" si="50"/>
        <v>330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351</v>
      </c>
      <c r="BN21" s="21">
        <f t="shared" ref="BN21:BP21" si="51">AE21</f>
        <v>351</v>
      </c>
      <c r="BO21" s="21">
        <f t="shared" si="51"/>
        <v>0</v>
      </c>
      <c r="BP21" s="21">
        <f t="shared" si="51"/>
        <v>351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25004.48</v>
      </c>
      <c r="B22">
        <v>-4720</v>
      </c>
      <c r="C22">
        <v>29616.58</v>
      </c>
      <c r="D22">
        <v>3077.17</v>
      </c>
      <c r="E22">
        <v>351</v>
      </c>
      <c r="F22" s="3">
        <v>4285</v>
      </c>
      <c r="G22">
        <v>662.44</v>
      </c>
      <c r="H22">
        <v>659.03</v>
      </c>
      <c r="I22">
        <v>639.16</v>
      </c>
      <c r="J22">
        <v>637.75</v>
      </c>
      <c r="K22">
        <v>449.73</v>
      </c>
      <c r="L22">
        <v>452.99</v>
      </c>
      <c r="M22">
        <v>759.74</v>
      </c>
      <c r="N22">
        <v>748.64</v>
      </c>
      <c r="O22">
        <v>0</v>
      </c>
      <c r="P22">
        <v>493.7</v>
      </c>
      <c r="Q22">
        <v>0</v>
      </c>
      <c r="R22">
        <v>319.58</v>
      </c>
      <c r="S22">
        <v>25037.37</v>
      </c>
      <c r="T22">
        <v>4793.765</v>
      </c>
      <c r="U22">
        <v>2549.697</v>
      </c>
      <c r="V22">
        <v>6.175</v>
      </c>
      <c r="W22">
        <v>2555.872</v>
      </c>
      <c r="X22">
        <v>212.007</v>
      </c>
      <c r="Y22">
        <v>50.032</v>
      </c>
      <c r="Z22">
        <v>8337.504</v>
      </c>
      <c r="AA22">
        <v>9479.342</v>
      </c>
      <c r="AB22">
        <v>1128.24</v>
      </c>
      <c r="AC22" t="s">
        <v>60</v>
      </c>
      <c r="AD22" s="3">
        <v>-750.6656</v>
      </c>
      <c r="AE22">
        <v>351</v>
      </c>
      <c r="AF22">
        <v>0</v>
      </c>
      <c r="AG22">
        <v>351</v>
      </c>
      <c r="AH22">
        <v>348</v>
      </c>
      <c r="AI22">
        <v>0</v>
      </c>
      <c r="AJ22">
        <v>348</v>
      </c>
      <c r="AK22">
        <v>4618</v>
      </c>
      <c r="AL22">
        <v>25129.5</v>
      </c>
      <c r="AM22">
        <v>29747.5</v>
      </c>
      <c r="AN22">
        <v>3315.59</v>
      </c>
      <c r="AO22">
        <v>3292.19</v>
      </c>
      <c r="AP22">
        <v>23.4</v>
      </c>
      <c r="AQ22">
        <v>351</v>
      </c>
      <c r="AR22">
        <v>348</v>
      </c>
      <c r="AU22">
        <v>0</v>
      </c>
      <c r="AV22" s="13">
        <v>0</v>
      </c>
      <c r="AW22" s="3">
        <v>348</v>
      </c>
      <c r="AX22" s="3">
        <v>351</v>
      </c>
      <c r="AY22" s="3">
        <v>650</v>
      </c>
      <c r="AZ22" s="17">
        <v>650</v>
      </c>
      <c r="BA22" s="3">
        <v>348</v>
      </c>
      <c r="BB22" s="3">
        <v>351</v>
      </c>
      <c r="BE22" s="21">
        <f t="shared" si="0"/>
        <v>348</v>
      </c>
      <c r="BF22" s="21">
        <f t="shared" ref="BF22:BH22" si="52">AH22</f>
        <v>348</v>
      </c>
      <c r="BG22" s="21">
        <f t="shared" si="52"/>
        <v>0</v>
      </c>
      <c r="BH22" s="21">
        <f t="shared" si="52"/>
        <v>348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351</v>
      </c>
      <c r="BN22" s="21">
        <f t="shared" ref="BN22:BP22" si="53">AE22</f>
        <v>351</v>
      </c>
      <c r="BO22" s="21">
        <f t="shared" si="53"/>
        <v>0</v>
      </c>
      <c r="BP22" s="21">
        <f t="shared" si="53"/>
        <v>351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25121</v>
      </c>
      <c r="B23">
        <v>-4720</v>
      </c>
      <c r="C23">
        <v>29537.05</v>
      </c>
      <c r="D23">
        <v>3063.83</v>
      </c>
      <c r="E23">
        <v>350</v>
      </c>
      <c r="F23" s="3">
        <v>4161</v>
      </c>
      <c r="G23">
        <v>653.91</v>
      </c>
      <c r="H23">
        <v>653.03</v>
      </c>
      <c r="I23">
        <v>638.84</v>
      </c>
      <c r="J23">
        <v>638.22</v>
      </c>
      <c r="K23">
        <v>450.66</v>
      </c>
      <c r="L23">
        <v>452.52</v>
      </c>
      <c r="M23">
        <v>760.56</v>
      </c>
      <c r="N23">
        <v>749.46</v>
      </c>
      <c r="O23">
        <v>0</v>
      </c>
      <c r="P23">
        <v>492.5</v>
      </c>
      <c r="Q23">
        <v>0</v>
      </c>
      <c r="R23">
        <v>320.91</v>
      </c>
      <c r="S23">
        <v>25098.94</v>
      </c>
      <c r="T23">
        <v>4656.465</v>
      </c>
      <c r="U23">
        <v>2567.632</v>
      </c>
      <c r="V23">
        <v>82.421</v>
      </c>
      <c r="W23">
        <v>2650.054</v>
      </c>
      <c r="X23">
        <v>212.287</v>
      </c>
      <c r="Y23">
        <v>50.016</v>
      </c>
      <c r="Z23">
        <v>8469.656</v>
      </c>
      <c r="AA23">
        <v>9341</v>
      </c>
      <c r="AB23">
        <v>1134.45</v>
      </c>
      <c r="AC23" t="s">
        <v>60</v>
      </c>
      <c r="AD23" s="3">
        <v>-623.8971</v>
      </c>
      <c r="AE23">
        <v>350</v>
      </c>
      <c r="AF23">
        <v>0</v>
      </c>
      <c r="AG23">
        <v>350</v>
      </c>
      <c r="AH23">
        <v>351</v>
      </c>
      <c r="AI23">
        <v>0</v>
      </c>
      <c r="AJ23">
        <v>351</v>
      </c>
      <c r="AK23">
        <v>4618</v>
      </c>
      <c r="AL23">
        <v>25290.8</v>
      </c>
      <c r="AM23">
        <v>29908.8</v>
      </c>
      <c r="AN23">
        <v>3299.51</v>
      </c>
      <c r="AO23">
        <v>3226.78</v>
      </c>
      <c r="AP23">
        <v>72.73</v>
      </c>
      <c r="AQ23">
        <v>350</v>
      </c>
      <c r="AR23">
        <v>351</v>
      </c>
      <c r="AU23">
        <v>0</v>
      </c>
      <c r="AV23" s="13">
        <v>0</v>
      </c>
      <c r="AW23" s="3">
        <v>351</v>
      </c>
      <c r="AX23" s="3">
        <v>350</v>
      </c>
      <c r="AY23" s="3">
        <v>650</v>
      </c>
      <c r="AZ23" s="17">
        <v>650</v>
      </c>
      <c r="BA23" s="3">
        <v>351</v>
      </c>
      <c r="BB23" s="3">
        <v>350</v>
      </c>
      <c r="BE23" s="21">
        <f t="shared" si="0"/>
        <v>351</v>
      </c>
      <c r="BF23" s="21">
        <f t="shared" ref="BF23:BH23" si="54">AH23</f>
        <v>351</v>
      </c>
      <c r="BG23" s="21">
        <f t="shared" si="54"/>
        <v>0</v>
      </c>
      <c r="BH23" s="21">
        <f t="shared" si="54"/>
        <v>351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350</v>
      </c>
      <c r="BN23" s="21">
        <f t="shared" ref="BN23:BP23" si="55">AE23</f>
        <v>350</v>
      </c>
      <c r="BO23" s="21">
        <f t="shared" si="55"/>
        <v>0</v>
      </c>
      <c r="BP23" s="21">
        <f t="shared" si="55"/>
        <v>350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25445.74</v>
      </c>
      <c r="B24">
        <v>-4720</v>
      </c>
      <c r="C24">
        <v>30022.95</v>
      </c>
      <c r="D24">
        <v>3069.15</v>
      </c>
      <c r="E24">
        <v>351</v>
      </c>
      <c r="F24" s="3">
        <v>4027</v>
      </c>
      <c r="G24">
        <v>661.6</v>
      </c>
      <c r="H24">
        <v>658.16</v>
      </c>
      <c r="I24">
        <v>637.64</v>
      </c>
      <c r="J24">
        <v>638.23</v>
      </c>
      <c r="K24">
        <v>457.41</v>
      </c>
      <c r="L24">
        <v>460.66</v>
      </c>
      <c r="M24">
        <v>769.6</v>
      </c>
      <c r="N24">
        <v>760.15</v>
      </c>
      <c r="O24">
        <v>0</v>
      </c>
      <c r="P24">
        <v>492.3</v>
      </c>
      <c r="Q24">
        <v>0</v>
      </c>
      <c r="R24">
        <v>320.64</v>
      </c>
      <c r="S24">
        <v>25440.66</v>
      </c>
      <c r="T24">
        <v>4775.257</v>
      </c>
      <c r="U24">
        <v>2546.589</v>
      </c>
      <c r="V24">
        <v>308.631</v>
      </c>
      <c r="W24">
        <v>2855.22</v>
      </c>
      <c r="X24">
        <v>212.774</v>
      </c>
      <c r="Y24">
        <v>49.978</v>
      </c>
      <c r="Z24">
        <v>7929.205</v>
      </c>
      <c r="AA24">
        <v>9881.301</v>
      </c>
      <c r="AB24">
        <v>1130.14</v>
      </c>
      <c r="AC24" t="s">
        <v>60</v>
      </c>
      <c r="AD24" s="3">
        <v>-455.5261</v>
      </c>
      <c r="AE24">
        <v>351</v>
      </c>
      <c r="AF24">
        <v>0</v>
      </c>
      <c r="AG24">
        <v>351</v>
      </c>
      <c r="AH24">
        <v>351</v>
      </c>
      <c r="AI24">
        <v>0</v>
      </c>
      <c r="AJ24">
        <v>351</v>
      </c>
      <c r="AK24">
        <v>4618</v>
      </c>
      <c r="AL24">
        <v>25593.3</v>
      </c>
      <c r="AM24">
        <v>30211.3</v>
      </c>
      <c r="AN24">
        <v>3348.31</v>
      </c>
      <c r="AO24">
        <v>3171.76</v>
      </c>
      <c r="AP24">
        <v>176.55</v>
      </c>
      <c r="AQ24">
        <v>351</v>
      </c>
      <c r="AR24">
        <v>351</v>
      </c>
      <c r="AU24">
        <v>0</v>
      </c>
      <c r="AV24" s="13">
        <v>0</v>
      </c>
      <c r="AW24" s="3">
        <v>351</v>
      </c>
      <c r="AX24" s="3">
        <v>351</v>
      </c>
      <c r="AY24" s="3">
        <v>650</v>
      </c>
      <c r="AZ24" s="17">
        <v>650</v>
      </c>
      <c r="BA24" s="3">
        <v>351</v>
      </c>
      <c r="BB24" s="3">
        <v>351</v>
      </c>
      <c r="BE24" s="21">
        <f t="shared" si="0"/>
        <v>351</v>
      </c>
      <c r="BF24" s="21">
        <f t="shared" ref="BF24:BH24" si="56">AH24</f>
        <v>351</v>
      </c>
      <c r="BG24" s="21">
        <f t="shared" si="56"/>
        <v>0</v>
      </c>
      <c r="BH24" s="21">
        <f t="shared" si="56"/>
        <v>351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351</v>
      </c>
      <c r="BN24" s="21">
        <f t="shared" ref="BN24:BP24" si="57">AE24</f>
        <v>351</v>
      </c>
      <c r="BO24" s="21">
        <f t="shared" si="57"/>
        <v>0</v>
      </c>
      <c r="BP24" s="21">
        <f t="shared" si="57"/>
        <v>351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25461.57</v>
      </c>
      <c r="B25">
        <v>-4720</v>
      </c>
      <c r="C25">
        <v>29962.11</v>
      </c>
      <c r="D25">
        <v>3011.85</v>
      </c>
      <c r="E25">
        <v>351</v>
      </c>
      <c r="F25" s="3">
        <v>3895</v>
      </c>
      <c r="G25">
        <v>660.73</v>
      </c>
      <c r="H25">
        <v>659.03</v>
      </c>
      <c r="I25">
        <v>637.64</v>
      </c>
      <c r="J25">
        <v>637.06</v>
      </c>
      <c r="K25">
        <v>458.57</v>
      </c>
      <c r="L25">
        <v>461.36</v>
      </c>
      <c r="M25">
        <v>772.89</v>
      </c>
      <c r="N25">
        <v>764.26</v>
      </c>
      <c r="O25">
        <v>0</v>
      </c>
      <c r="P25">
        <v>502.8</v>
      </c>
      <c r="Q25">
        <v>0</v>
      </c>
      <c r="R25">
        <v>320.54</v>
      </c>
      <c r="S25">
        <v>25683.27</v>
      </c>
      <c r="T25">
        <v>4536.063</v>
      </c>
      <c r="U25">
        <v>2435.261</v>
      </c>
      <c r="V25">
        <v>525.987</v>
      </c>
      <c r="W25">
        <v>2961.248</v>
      </c>
      <c r="X25">
        <v>212.613</v>
      </c>
      <c r="Y25">
        <v>50.03</v>
      </c>
      <c r="Z25">
        <v>7987.361</v>
      </c>
      <c r="AA25">
        <v>9816.764</v>
      </c>
      <c r="AB25">
        <v>1129.49</v>
      </c>
      <c r="AC25" t="s">
        <v>60</v>
      </c>
      <c r="AD25" s="3">
        <v>-312.6489</v>
      </c>
      <c r="AE25">
        <v>351</v>
      </c>
      <c r="AF25">
        <v>0</v>
      </c>
      <c r="AG25">
        <v>351</v>
      </c>
      <c r="AH25">
        <v>351</v>
      </c>
      <c r="AI25">
        <v>0</v>
      </c>
      <c r="AJ25">
        <v>351</v>
      </c>
      <c r="AK25">
        <v>4618</v>
      </c>
      <c r="AL25">
        <v>25815.1</v>
      </c>
      <c r="AM25">
        <v>30433.1</v>
      </c>
      <c r="AN25">
        <v>3477.61</v>
      </c>
      <c r="AO25">
        <v>3120.67</v>
      </c>
      <c r="AP25">
        <v>356.94</v>
      </c>
      <c r="AQ25">
        <v>351</v>
      </c>
      <c r="AR25">
        <v>351</v>
      </c>
      <c r="AU25">
        <v>0</v>
      </c>
      <c r="AV25" s="13">
        <v>0</v>
      </c>
      <c r="AW25" s="3">
        <v>351</v>
      </c>
      <c r="AX25" s="3">
        <v>351</v>
      </c>
      <c r="AY25" s="3">
        <v>650</v>
      </c>
      <c r="AZ25" s="17">
        <v>650</v>
      </c>
      <c r="BA25" s="3">
        <v>351</v>
      </c>
      <c r="BB25" s="3">
        <v>351</v>
      </c>
      <c r="BE25" s="21">
        <f t="shared" si="0"/>
        <v>351</v>
      </c>
      <c r="BF25" s="21">
        <f t="shared" ref="BF25:BH25" si="58">AH25</f>
        <v>351</v>
      </c>
      <c r="BG25" s="21">
        <f t="shared" si="58"/>
        <v>0</v>
      </c>
      <c r="BH25" s="21">
        <f t="shared" si="58"/>
        <v>351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351</v>
      </c>
      <c r="BN25" s="21">
        <f t="shared" ref="BN25:BP25" si="59">AE25</f>
        <v>351</v>
      </c>
      <c r="BO25" s="21">
        <f t="shared" si="59"/>
        <v>0</v>
      </c>
      <c r="BP25" s="21">
        <f t="shared" si="59"/>
        <v>351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25838.99</v>
      </c>
      <c r="B26">
        <v>-4622</v>
      </c>
      <c r="C26">
        <v>28997.8</v>
      </c>
      <c r="D26">
        <v>3249.25</v>
      </c>
      <c r="E26">
        <v>351</v>
      </c>
      <c r="F26" s="3">
        <v>3791</v>
      </c>
      <c r="G26">
        <v>659.88</v>
      </c>
      <c r="H26">
        <v>659.88</v>
      </c>
      <c r="I26">
        <v>628.3</v>
      </c>
      <c r="J26">
        <v>628.39</v>
      </c>
      <c r="K26">
        <v>455.08</v>
      </c>
      <c r="L26">
        <v>455.31</v>
      </c>
      <c r="M26">
        <v>767.96</v>
      </c>
      <c r="N26">
        <v>759.32</v>
      </c>
      <c r="O26">
        <v>0</v>
      </c>
      <c r="P26">
        <v>493.4</v>
      </c>
      <c r="Q26">
        <v>0</v>
      </c>
      <c r="R26">
        <v>320.32</v>
      </c>
      <c r="S26">
        <v>25750.82</v>
      </c>
      <c r="T26">
        <v>4642.894</v>
      </c>
      <c r="U26">
        <v>2293.792</v>
      </c>
      <c r="V26">
        <v>805.84</v>
      </c>
      <c r="W26">
        <v>3099.632</v>
      </c>
      <c r="X26">
        <v>212.224</v>
      </c>
      <c r="Y26">
        <v>50.018</v>
      </c>
      <c r="Z26">
        <v>8374.66</v>
      </c>
      <c r="AA26">
        <v>9823.475</v>
      </c>
      <c r="AB26">
        <v>1132.07</v>
      </c>
      <c r="AC26" t="s">
        <v>60</v>
      </c>
      <c r="AD26" s="3">
        <v>-636.3638</v>
      </c>
      <c r="AE26">
        <v>351</v>
      </c>
      <c r="AF26">
        <v>0</v>
      </c>
      <c r="AG26">
        <v>351</v>
      </c>
      <c r="AH26">
        <v>351</v>
      </c>
      <c r="AI26">
        <v>0</v>
      </c>
      <c r="AJ26">
        <v>351</v>
      </c>
      <c r="AK26">
        <v>4622</v>
      </c>
      <c r="AL26">
        <v>25996.6</v>
      </c>
      <c r="AM26">
        <v>30618.6</v>
      </c>
      <c r="AN26">
        <v>3677</v>
      </c>
      <c r="AO26">
        <v>3067.81</v>
      </c>
      <c r="AP26">
        <v>609.19</v>
      </c>
      <c r="AQ26">
        <v>351</v>
      </c>
      <c r="AR26">
        <v>351</v>
      </c>
      <c r="AU26">
        <v>0</v>
      </c>
      <c r="AV26" s="13">
        <v>0</v>
      </c>
      <c r="AW26" s="3">
        <v>351</v>
      </c>
      <c r="AX26" s="3">
        <v>351</v>
      </c>
      <c r="AY26" s="3">
        <v>650</v>
      </c>
      <c r="AZ26" s="17">
        <v>650</v>
      </c>
      <c r="BA26" s="3">
        <v>351</v>
      </c>
      <c r="BB26" s="3">
        <v>351</v>
      </c>
      <c r="BE26" s="21">
        <f t="shared" si="0"/>
        <v>351</v>
      </c>
      <c r="BF26" s="21">
        <f t="shared" ref="BF26:BH26" si="60">AH26</f>
        <v>351</v>
      </c>
      <c r="BG26" s="21">
        <f t="shared" si="60"/>
        <v>0</v>
      </c>
      <c r="BH26" s="21">
        <f t="shared" si="60"/>
        <v>351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351</v>
      </c>
      <c r="BN26" s="21">
        <f t="shared" ref="BN26:BP26" si="61">AE26</f>
        <v>351</v>
      </c>
      <c r="BO26" s="21">
        <f t="shared" si="61"/>
        <v>0</v>
      </c>
      <c r="BP26" s="21">
        <f t="shared" si="61"/>
        <v>351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25767.09</v>
      </c>
      <c r="B27">
        <v>-4761</v>
      </c>
      <c r="C27">
        <v>28826.5</v>
      </c>
      <c r="D27">
        <v>3530.88</v>
      </c>
      <c r="E27">
        <v>351</v>
      </c>
      <c r="F27" s="3">
        <v>3923</v>
      </c>
      <c r="G27">
        <v>660.73</v>
      </c>
      <c r="H27">
        <v>659.03</v>
      </c>
      <c r="I27">
        <v>628.09</v>
      </c>
      <c r="J27">
        <v>627.73</v>
      </c>
      <c r="K27">
        <v>450.43</v>
      </c>
      <c r="L27">
        <v>453.69</v>
      </c>
      <c r="M27">
        <v>763.85</v>
      </c>
      <c r="N27">
        <v>754.8</v>
      </c>
      <c r="O27">
        <v>0</v>
      </c>
      <c r="P27">
        <v>489.4</v>
      </c>
      <c r="Q27">
        <v>0</v>
      </c>
      <c r="R27">
        <v>320.27</v>
      </c>
      <c r="S27">
        <v>25781.54</v>
      </c>
      <c r="T27">
        <v>4802.84</v>
      </c>
      <c r="U27">
        <v>2248.621</v>
      </c>
      <c r="V27">
        <v>1113.469</v>
      </c>
      <c r="W27">
        <v>3362.09</v>
      </c>
      <c r="X27">
        <v>212.903</v>
      </c>
      <c r="Y27">
        <v>50.028</v>
      </c>
      <c r="Z27">
        <v>8545.572</v>
      </c>
      <c r="AA27">
        <v>9854.975</v>
      </c>
      <c r="AB27">
        <v>1113.77</v>
      </c>
      <c r="AC27" t="s">
        <v>60</v>
      </c>
      <c r="AD27" s="3">
        <v>-786.2448</v>
      </c>
      <c r="AE27">
        <v>351</v>
      </c>
      <c r="AF27">
        <v>0</v>
      </c>
      <c r="AG27">
        <v>351</v>
      </c>
      <c r="AH27">
        <v>351</v>
      </c>
      <c r="AI27">
        <v>0</v>
      </c>
      <c r="AJ27">
        <v>351</v>
      </c>
      <c r="AK27">
        <v>4761</v>
      </c>
      <c r="AL27">
        <v>25996.6</v>
      </c>
      <c r="AM27">
        <v>30757.6</v>
      </c>
      <c r="AN27">
        <v>3935.8</v>
      </c>
      <c r="AO27">
        <v>3019.7</v>
      </c>
      <c r="AP27">
        <v>916.1</v>
      </c>
      <c r="AQ27">
        <v>351</v>
      </c>
      <c r="AR27">
        <v>351</v>
      </c>
      <c r="AU27">
        <v>0</v>
      </c>
      <c r="AV27" s="13">
        <v>0</v>
      </c>
      <c r="AW27" s="3">
        <v>351</v>
      </c>
      <c r="AX27" s="3">
        <v>351</v>
      </c>
      <c r="AY27" s="3">
        <v>650</v>
      </c>
      <c r="AZ27" s="17">
        <v>650</v>
      </c>
      <c r="BA27" s="3">
        <v>351</v>
      </c>
      <c r="BB27" s="3">
        <v>351</v>
      </c>
      <c r="BE27" s="21">
        <f t="shared" si="0"/>
        <v>351</v>
      </c>
      <c r="BF27" s="21">
        <f t="shared" ref="BF27:BH27" si="62">AH27</f>
        <v>351</v>
      </c>
      <c r="BG27" s="21">
        <f t="shared" si="62"/>
        <v>0</v>
      </c>
      <c r="BH27" s="21">
        <f t="shared" si="62"/>
        <v>351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351</v>
      </c>
      <c r="BN27" s="21">
        <f t="shared" ref="BN27:BP27" si="63">AE27</f>
        <v>351</v>
      </c>
      <c r="BO27" s="21">
        <f t="shared" si="63"/>
        <v>0</v>
      </c>
      <c r="BP27" s="21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25565.62</v>
      </c>
      <c r="B28" s="1">
        <v>-4904</v>
      </c>
      <c r="C28" s="1">
        <v>28667.4</v>
      </c>
      <c r="D28" s="1">
        <v>3831.31</v>
      </c>
      <c r="E28" s="1">
        <v>340</v>
      </c>
      <c r="F28" s="6">
        <v>4055</v>
      </c>
      <c r="G28" s="1">
        <v>647.06</v>
      </c>
      <c r="H28" s="1">
        <v>646.22</v>
      </c>
      <c r="I28" s="1">
        <v>619.16</v>
      </c>
      <c r="J28" s="1">
        <v>619.52</v>
      </c>
      <c r="K28" s="1">
        <v>449.73</v>
      </c>
      <c r="L28" s="1">
        <v>452.52</v>
      </c>
      <c r="M28" s="1">
        <v>760.15</v>
      </c>
      <c r="N28" s="1">
        <v>749.87</v>
      </c>
      <c r="O28" s="1">
        <v>0</v>
      </c>
      <c r="P28" s="1">
        <v>492.9</v>
      </c>
      <c r="Q28" s="1">
        <v>0</v>
      </c>
      <c r="R28" s="1">
        <v>320.32</v>
      </c>
      <c r="S28" s="1">
        <v>25771.07</v>
      </c>
      <c r="T28" s="1">
        <v>4853.265</v>
      </c>
      <c r="U28" s="1">
        <v>2218.281</v>
      </c>
      <c r="V28" s="1">
        <v>1439.697</v>
      </c>
      <c r="W28" s="1">
        <v>3657.978</v>
      </c>
      <c r="X28" s="1">
        <v>211.661</v>
      </c>
      <c r="Y28" s="1">
        <v>50.008</v>
      </c>
      <c r="Z28" s="1">
        <v>8840.037</v>
      </c>
      <c r="AA28" s="1">
        <v>9559.713</v>
      </c>
      <c r="AB28" s="1">
        <v>1115.24</v>
      </c>
      <c r="AC28" s="1" t="s">
        <v>60</v>
      </c>
      <c r="AD28" s="6">
        <v>-923.9392</v>
      </c>
      <c r="AE28" s="1">
        <v>340</v>
      </c>
      <c r="AF28" s="1">
        <v>0</v>
      </c>
      <c r="AG28" s="1">
        <v>340</v>
      </c>
      <c r="AH28" s="1">
        <v>351</v>
      </c>
      <c r="AI28" s="1">
        <v>0</v>
      </c>
      <c r="AJ28" s="1">
        <v>351</v>
      </c>
      <c r="AK28" s="1">
        <v>4904</v>
      </c>
      <c r="AL28" s="1">
        <v>25956.3</v>
      </c>
      <c r="AM28" s="1">
        <v>30860.3</v>
      </c>
      <c r="AN28" s="1">
        <v>4226.21</v>
      </c>
      <c r="AO28" s="1">
        <v>2972.08</v>
      </c>
      <c r="AP28" s="1">
        <v>1254.13</v>
      </c>
      <c r="AQ28" s="1">
        <v>340</v>
      </c>
      <c r="AR28" s="1">
        <v>351</v>
      </c>
      <c r="AU28" s="1">
        <v>0</v>
      </c>
      <c r="AV28" s="14">
        <v>0</v>
      </c>
      <c r="AW28" s="6">
        <v>351</v>
      </c>
      <c r="AX28" s="6">
        <v>340</v>
      </c>
      <c r="AY28" s="6">
        <v>650</v>
      </c>
      <c r="AZ28" s="18">
        <v>650</v>
      </c>
      <c r="BA28" s="6">
        <v>351</v>
      </c>
      <c r="BB28" s="6">
        <v>340</v>
      </c>
      <c r="BE28" s="22">
        <f t="shared" si="0"/>
        <v>351</v>
      </c>
      <c r="BF28" s="22">
        <f t="shared" ref="BF28:BH28" si="64">AH28</f>
        <v>351</v>
      </c>
      <c r="BG28" s="22">
        <f t="shared" si="64"/>
        <v>0</v>
      </c>
      <c r="BH28" s="22">
        <f t="shared" si="64"/>
        <v>351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340</v>
      </c>
      <c r="BN28" s="22">
        <f t="shared" ref="BN28:BP28" si="65">AE28</f>
        <v>340</v>
      </c>
      <c r="BO28" s="22">
        <f t="shared" si="65"/>
        <v>0</v>
      </c>
      <c r="BP28" s="22">
        <f t="shared" si="65"/>
        <v>340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25180.84</v>
      </c>
      <c r="B29" s="1">
        <v>-5044</v>
      </c>
      <c r="C29" s="1">
        <v>28105.04</v>
      </c>
      <c r="D29" s="1">
        <v>4079.43</v>
      </c>
      <c r="E29" s="1">
        <v>330</v>
      </c>
      <c r="F29" s="6">
        <v>4199</v>
      </c>
      <c r="G29" s="1">
        <v>643.65</v>
      </c>
      <c r="H29" s="1">
        <v>644.5</v>
      </c>
      <c r="I29" s="1">
        <v>618.39</v>
      </c>
      <c r="J29" s="1">
        <v>619.61</v>
      </c>
      <c r="K29" s="1">
        <v>450.2</v>
      </c>
      <c r="L29" s="1">
        <v>451.59</v>
      </c>
      <c r="M29" s="1">
        <v>759.32</v>
      </c>
      <c r="N29" s="1">
        <v>749.46</v>
      </c>
      <c r="O29" s="1">
        <v>0</v>
      </c>
      <c r="P29" s="1">
        <v>492.7</v>
      </c>
      <c r="Q29" s="1">
        <v>0</v>
      </c>
      <c r="R29" s="1">
        <v>302.14</v>
      </c>
      <c r="S29" s="1">
        <v>25701.67</v>
      </c>
      <c r="T29" s="1">
        <v>4993.625</v>
      </c>
      <c r="U29" s="1">
        <v>2345.161</v>
      </c>
      <c r="V29" s="1">
        <v>1827.346</v>
      </c>
      <c r="W29" s="1">
        <v>4172.507</v>
      </c>
      <c r="X29" s="1">
        <v>211.224</v>
      </c>
      <c r="Y29" s="1">
        <v>50.032</v>
      </c>
      <c r="Z29" s="1">
        <v>9127.434</v>
      </c>
      <c r="AA29" s="1">
        <v>9259.578</v>
      </c>
      <c r="AB29" s="1">
        <v>1097.92</v>
      </c>
      <c r="AC29" s="1" t="s">
        <v>60</v>
      </c>
      <c r="AD29" s="6">
        <v>-1100.575</v>
      </c>
      <c r="AE29" s="1">
        <v>330</v>
      </c>
      <c r="AF29" s="1">
        <v>0</v>
      </c>
      <c r="AG29" s="1">
        <v>330</v>
      </c>
      <c r="AH29" s="1">
        <v>350</v>
      </c>
      <c r="AI29" s="1">
        <v>0</v>
      </c>
      <c r="AJ29" s="1">
        <v>350</v>
      </c>
      <c r="AK29" s="1">
        <v>5044</v>
      </c>
      <c r="AL29" s="1">
        <v>25936.1</v>
      </c>
      <c r="AM29" s="1">
        <v>30980.1</v>
      </c>
      <c r="AN29" s="1">
        <v>4596.04</v>
      </c>
      <c r="AO29" s="1">
        <v>2960.7</v>
      </c>
      <c r="AP29" s="1">
        <v>1635.34</v>
      </c>
      <c r="AQ29" s="1">
        <v>330</v>
      </c>
      <c r="AR29" s="1">
        <v>350</v>
      </c>
      <c r="AU29" s="1">
        <v>0</v>
      </c>
      <c r="AV29" s="14">
        <v>0</v>
      </c>
      <c r="AW29" s="6">
        <v>350</v>
      </c>
      <c r="AX29" s="6">
        <v>330</v>
      </c>
      <c r="AY29" s="6">
        <v>650</v>
      </c>
      <c r="AZ29" s="18">
        <v>640</v>
      </c>
      <c r="BA29" s="6">
        <v>350</v>
      </c>
      <c r="BB29" s="6">
        <v>330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330</v>
      </c>
      <c r="BN29" s="22">
        <f t="shared" ref="BN29:BP29" si="67">AE29</f>
        <v>330</v>
      </c>
      <c r="BO29" s="22">
        <f t="shared" si="67"/>
        <v>0</v>
      </c>
      <c r="BP29" s="22">
        <f t="shared" si="67"/>
        <v>330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25178.81</v>
      </c>
      <c r="B30" s="2">
        <v>-5258</v>
      </c>
      <c r="C30" s="2">
        <v>28263.88</v>
      </c>
      <c r="D30" s="2">
        <v>4372.55</v>
      </c>
      <c r="E30" s="2">
        <v>330</v>
      </c>
      <c r="F30" s="7">
        <v>4364</v>
      </c>
      <c r="G30" s="2">
        <v>646.22</v>
      </c>
      <c r="H30" s="2">
        <v>645.34</v>
      </c>
      <c r="I30" s="2">
        <v>618.28</v>
      </c>
      <c r="J30" s="2">
        <v>619.25</v>
      </c>
      <c r="K30" s="2">
        <v>450.43</v>
      </c>
      <c r="L30" s="2">
        <v>452.06</v>
      </c>
      <c r="M30" s="2">
        <v>759.74</v>
      </c>
      <c r="N30" s="2">
        <v>750.69</v>
      </c>
      <c r="O30" s="2">
        <v>0</v>
      </c>
      <c r="P30" s="2">
        <v>489.8</v>
      </c>
      <c r="Q30" s="2">
        <v>0</v>
      </c>
      <c r="R30" s="2">
        <v>300.24</v>
      </c>
      <c r="S30" s="2">
        <v>25501.38</v>
      </c>
      <c r="T30" s="2">
        <v>5147.139</v>
      </c>
      <c r="U30" s="2">
        <v>2469.132</v>
      </c>
      <c r="V30" s="2">
        <v>2164.744</v>
      </c>
      <c r="W30" s="2">
        <v>4633.876</v>
      </c>
      <c r="X30" s="2">
        <v>208.809</v>
      </c>
      <c r="Y30" s="2">
        <v>50.033</v>
      </c>
      <c r="Z30" s="2">
        <v>9390.162</v>
      </c>
      <c r="AA30" s="2">
        <v>9011.533</v>
      </c>
      <c r="AB30" s="2">
        <v>1108.21</v>
      </c>
      <c r="AC30" s="2" t="s">
        <v>60</v>
      </c>
      <c r="AD30" s="7">
        <v>-1265.584</v>
      </c>
      <c r="AE30" s="2">
        <v>330</v>
      </c>
      <c r="AF30" s="2">
        <v>0</v>
      </c>
      <c r="AG30" s="2">
        <v>330</v>
      </c>
      <c r="AH30" s="2">
        <v>330</v>
      </c>
      <c r="AI30" s="2">
        <v>0</v>
      </c>
      <c r="AJ30" s="2">
        <v>330</v>
      </c>
      <c r="AK30" s="2">
        <v>5258</v>
      </c>
      <c r="AL30" s="2">
        <v>25950.6</v>
      </c>
      <c r="AM30" s="2">
        <v>31208.6</v>
      </c>
      <c r="AN30" s="2">
        <v>5128.66</v>
      </c>
      <c r="AO30" s="2">
        <v>3086.64</v>
      </c>
      <c r="AP30" s="2">
        <v>2042.02</v>
      </c>
      <c r="AQ30" s="2">
        <v>330</v>
      </c>
      <c r="AR30" s="2">
        <v>330</v>
      </c>
      <c r="AU30" s="2">
        <v>0</v>
      </c>
      <c r="AV30" s="15">
        <v>0</v>
      </c>
      <c r="AW30" s="7">
        <v>330</v>
      </c>
      <c r="AX30" s="7">
        <v>330</v>
      </c>
      <c r="AY30" s="7">
        <v>640</v>
      </c>
      <c r="AZ30" s="19">
        <v>640</v>
      </c>
      <c r="BA30" s="7">
        <v>330</v>
      </c>
      <c r="BB30" s="7">
        <v>330</v>
      </c>
      <c r="BE30" s="23">
        <f t="shared" si="0"/>
        <v>330</v>
      </c>
      <c r="BF30" s="23">
        <f t="shared" ref="BF30:BH30" si="68">AH30</f>
        <v>330</v>
      </c>
      <c r="BG30" s="23">
        <f t="shared" si="68"/>
        <v>0</v>
      </c>
      <c r="BH30" s="23">
        <f t="shared" si="68"/>
        <v>330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330</v>
      </c>
      <c r="BN30" s="23">
        <f t="shared" ref="BN30:BP30" si="69">AE30</f>
        <v>330</v>
      </c>
      <c r="BO30" s="23">
        <f t="shared" si="69"/>
        <v>0</v>
      </c>
      <c r="BP30" s="23">
        <f t="shared" si="69"/>
        <v>330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24843.07</v>
      </c>
      <c r="B31" s="2">
        <v>-5737</v>
      </c>
      <c r="C31" s="2">
        <v>27961.76</v>
      </c>
      <c r="D31" s="2">
        <v>4754.74</v>
      </c>
      <c r="E31" s="2">
        <v>326</v>
      </c>
      <c r="F31" s="7">
        <v>4635</v>
      </c>
      <c r="G31" s="2">
        <v>646.22</v>
      </c>
      <c r="H31" s="2">
        <v>646.22</v>
      </c>
      <c r="I31" s="2">
        <v>617.41</v>
      </c>
      <c r="J31" s="2">
        <v>619.23</v>
      </c>
      <c r="K31" s="2">
        <v>450.66</v>
      </c>
      <c r="L31" s="2">
        <v>451.83</v>
      </c>
      <c r="M31" s="2">
        <v>760.97</v>
      </c>
      <c r="N31" s="2">
        <v>750.28</v>
      </c>
      <c r="O31" s="2">
        <v>0</v>
      </c>
      <c r="P31" s="2">
        <v>489.2</v>
      </c>
      <c r="Q31" s="2">
        <v>0</v>
      </c>
      <c r="R31" s="2">
        <v>299.81</v>
      </c>
      <c r="S31" s="2">
        <v>25731.22</v>
      </c>
      <c r="T31" s="2">
        <v>5592.968</v>
      </c>
      <c r="U31" s="2">
        <v>2512.558</v>
      </c>
      <c r="V31" s="2">
        <v>2568.082</v>
      </c>
      <c r="W31" s="2">
        <v>5080.64</v>
      </c>
      <c r="X31" s="2">
        <v>208.944</v>
      </c>
      <c r="Y31" s="2">
        <v>49.992</v>
      </c>
      <c r="Z31" s="2">
        <v>9268.074</v>
      </c>
      <c r="AA31" s="2">
        <v>9134.354</v>
      </c>
      <c r="AB31" s="2">
        <v>1110.45</v>
      </c>
      <c r="AC31" s="2" t="s">
        <v>60</v>
      </c>
      <c r="AD31" s="7">
        <v>-1536.35</v>
      </c>
      <c r="AE31" s="2">
        <v>326</v>
      </c>
      <c r="AF31" s="2">
        <v>0</v>
      </c>
      <c r="AG31" s="2">
        <v>326</v>
      </c>
      <c r="AH31" s="2">
        <v>350</v>
      </c>
      <c r="AI31" s="2">
        <v>0</v>
      </c>
      <c r="AJ31" s="2">
        <v>350</v>
      </c>
      <c r="AK31" s="2">
        <v>5737</v>
      </c>
      <c r="AL31" s="2">
        <v>25950.6</v>
      </c>
      <c r="AM31" s="2">
        <v>31687.6</v>
      </c>
      <c r="AN31" s="2">
        <v>5580.52</v>
      </c>
      <c r="AO31" s="2">
        <v>3068.99</v>
      </c>
      <c r="AP31" s="2">
        <v>2511.53</v>
      </c>
      <c r="AQ31" s="2">
        <v>326</v>
      </c>
      <c r="AR31" s="2">
        <v>350</v>
      </c>
      <c r="AU31" s="2">
        <v>0</v>
      </c>
      <c r="AV31" s="15">
        <v>0</v>
      </c>
      <c r="AW31" s="7">
        <v>350</v>
      </c>
      <c r="AX31" s="7">
        <v>326</v>
      </c>
      <c r="AY31" s="7">
        <v>650</v>
      </c>
      <c r="AZ31" s="19">
        <v>640</v>
      </c>
      <c r="BA31" s="7">
        <v>350</v>
      </c>
      <c r="BB31" s="7">
        <v>326</v>
      </c>
      <c r="BE31" s="23">
        <f t="shared" si="0"/>
        <v>350</v>
      </c>
      <c r="BF31" s="23">
        <f t="shared" ref="BF31:BH31" si="70">AH31</f>
        <v>350</v>
      </c>
      <c r="BG31" s="23">
        <f t="shared" si="70"/>
        <v>0</v>
      </c>
      <c r="BH31" s="23">
        <f t="shared" si="70"/>
        <v>350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326</v>
      </c>
      <c r="BN31" s="23">
        <f t="shared" ref="BN31:BP31" si="71">AE31</f>
        <v>326</v>
      </c>
      <c r="BO31" s="23">
        <f t="shared" si="71"/>
        <v>0</v>
      </c>
      <c r="BP31" s="23">
        <f t="shared" si="71"/>
        <v>326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24611</v>
      </c>
      <c r="B32" s="2">
        <v>-6266</v>
      </c>
      <c r="C32" s="2">
        <v>27896.87</v>
      </c>
      <c r="D32" s="2">
        <v>5069.02</v>
      </c>
      <c r="E32" s="2">
        <v>313</v>
      </c>
      <c r="F32" s="7">
        <v>5003</v>
      </c>
      <c r="G32" s="2">
        <v>645.34</v>
      </c>
      <c r="H32" s="2">
        <v>645.34</v>
      </c>
      <c r="I32" s="2">
        <v>619.17</v>
      </c>
      <c r="J32" s="2">
        <v>619</v>
      </c>
      <c r="K32" s="2">
        <v>449.03</v>
      </c>
      <c r="L32" s="2">
        <v>451.83</v>
      </c>
      <c r="M32" s="2">
        <v>759.74</v>
      </c>
      <c r="N32" s="2">
        <v>748.22</v>
      </c>
      <c r="O32" s="2">
        <v>0</v>
      </c>
      <c r="P32" s="2">
        <v>493.1</v>
      </c>
      <c r="Q32" s="2">
        <v>0</v>
      </c>
      <c r="R32" s="2">
        <v>299.5</v>
      </c>
      <c r="S32" s="2">
        <v>25188.47</v>
      </c>
      <c r="T32" s="2">
        <v>6548.956</v>
      </c>
      <c r="U32" s="2">
        <v>2532.583</v>
      </c>
      <c r="V32" s="2">
        <v>2878.8</v>
      </c>
      <c r="W32" s="2">
        <v>5411.383</v>
      </c>
      <c r="X32" s="2">
        <v>207.848</v>
      </c>
      <c r="Y32" s="2">
        <v>50.035</v>
      </c>
      <c r="Z32" s="2">
        <v>9483.455</v>
      </c>
      <c r="AA32" s="2">
        <v>8939.527</v>
      </c>
      <c r="AB32" s="2">
        <v>1106.9</v>
      </c>
      <c r="AC32" s="2" t="s">
        <v>60</v>
      </c>
      <c r="AD32" s="7">
        <v>-1921.138</v>
      </c>
      <c r="AE32" s="2">
        <v>313</v>
      </c>
      <c r="AF32" s="2">
        <v>0</v>
      </c>
      <c r="AG32" s="2">
        <v>313</v>
      </c>
      <c r="AH32" s="2">
        <v>326</v>
      </c>
      <c r="AI32" s="2">
        <v>0</v>
      </c>
      <c r="AJ32" s="2">
        <v>326</v>
      </c>
      <c r="AK32" s="2">
        <v>6266</v>
      </c>
      <c r="AL32" s="2">
        <v>25587.9</v>
      </c>
      <c r="AM32" s="2">
        <v>31853.9</v>
      </c>
      <c r="AN32" s="2">
        <v>6081.35</v>
      </c>
      <c r="AO32" s="2">
        <v>3069.42</v>
      </c>
      <c r="AP32" s="2">
        <v>3011.93</v>
      </c>
      <c r="AQ32" s="2">
        <v>313</v>
      </c>
      <c r="AR32" s="2">
        <v>326</v>
      </c>
      <c r="AU32" s="2">
        <v>0</v>
      </c>
      <c r="AV32" s="15">
        <v>0</v>
      </c>
      <c r="AW32" s="7">
        <v>326</v>
      </c>
      <c r="AX32" s="7">
        <v>313</v>
      </c>
      <c r="AY32" s="7">
        <v>640</v>
      </c>
      <c r="AZ32" s="19">
        <v>640</v>
      </c>
      <c r="BA32" s="7">
        <v>326</v>
      </c>
      <c r="BB32" s="7">
        <v>313</v>
      </c>
      <c r="BE32" s="23">
        <f t="shared" si="0"/>
        <v>326</v>
      </c>
      <c r="BF32" s="23">
        <f t="shared" ref="BF32:BH32" si="72">AH32</f>
        <v>326</v>
      </c>
      <c r="BG32" s="23">
        <f t="shared" si="72"/>
        <v>0</v>
      </c>
      <c r="BH32" s="23">
        <f t="shared" si="72"/>
        <v>326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313</v>
      </c>
      <c r="BN32" s="23">
        <f t="shared" ref="BN32:BP32" si="73">AE32</f>
        <v>313</v>
      </c>
      <c r="BO32" s="23">
        <f t="shared" si="73"/>
        <v>0</v>
      </c>
      <c r="BP32" s="23">
        <f t="shared" si="73"/>
        <v>313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24669.66</v>
      </c>
      <c r="B33" s="2">
        <v>-6778</v>
      </c>
      <c r="C33" s="2">
        <v>28569.68</v>
      </c>
      <c r="D33" s="2">
        <v>5494.21</v>
      </c>
      <c r="E33" s="2">
        <v>350</v>
      </c>
      <c r="F33" s="7">
        <v>5390</v>
      </c>
      <c r="G33" s="2">
        <v>660.73</v>
      </c>
      <c r="H33" s="2">
        <v>657.32</v>
      </c>
      <c r="I33" s="2">
        <v>620.13</v>
      </c>
      <c r="J33" s="2">
        <v>619.39</v>
      </c>
      <c r="K33" s="2">
        <v>451.13</v>
      </c>
      <c r="L33" s="2">
        <v>451.83</v>
      </c>
      <c r="M33" s="2">
        <v>760.97</v>
      </c>
      <c r="N33" s="2">
        <v>749.46</v>
      </c>
      <c r="O33" s="2">
        <v>40.3</v>
      </c>
      <c r="P33" s="2">
        <v>488.4</v>
      </c>
      <c r="Q33" s="2">
        <v>0</v>
      </c>
      <c r="R33" s="2">
        <v>320.54</v>
      </c>
      <c r="S33" s="2">
        <v>25434.21</v>
      </c>
      <c r="T33" s="2">
        <v>6793.213</v>
      </c>
      <c r="U33" s="2">
        <v>2502.823</v>
      </c>
      <c r="V33" s="2">
        <v>3150.159</v>
      </c>
      <c r="W33" s="2">
        <v>5652.982</v>
      </c>
      <c r="X33" s="2">
        <v>208.23</v>
      </c>
      <c r="Y33" s="2">
        <v>49.987</v>
      </c>
      <c r="Z33" s="2">
        <v>8795.875</v>
      </c>
      <c r="AA33" s="2">
        <v>9579.525</v>
      </c>
      <c r="AB33" s="2">
        <v>1098.98</v>
      </c>
      <c r="AC33" s="2" t="s">
        <v>60</v>
      </c>
      <c r="AD33" s="7">
        <v>-2244.713</v>
      </c>
      <c r="AE33" s="2">
        <v>350</v>
      </c>
      <c r="AF33" s="2">
        <v>0</v>
      </c>
      <c r="AG33" s="2">
        <v>350</v>
      </c>
      <c r="AH33" s="2">
        <v>345</v>
      </c>
      <c r="AI33" s="2">
        <v>0</v>
      </c>
      <c r="AJ33" s="2">
        <v>345</v>
      </c>
      <c r="AK33" s="2">
        <v>6778</v>
      </c>
      <c r="AL33" s="2">
        <v>25395.9</v>
      </c>
      <c r="AM33" s="2">
        <v>32173.9</v>
      </c>
      <c r="AN33" s="2">
        <v>6513.91</v>
      </c>
      <c r="AO33" s="2">
        <v>3022.61</v>
      </c>
      <c r="AP33" s="2">
        <v>3491.3</v>
      </c>
      <c r="AQ33" s="2">
        <v>350</v>
      </c>
      <c r="AR33" s="2">
        <v>345</v>
      </c>
      <c r="AU33" s="2">
        <v>0</v>
      </c>
      <c r="AV33" s="15">
        <v>0</v>
      </c>
      <c r="AW33" s="7">
        <v>345</v>
      </c>
      <c r="AX33" s="7">
        <v>350</v>
      </c>
      <c r="AY33" s="7">
        <v>650</v>
      </c>
      <c r="AZ33" s="19">
        <v>650</v>
      </c>
      <c r="BA33" s="7">
        <v>345</v>
      </c>
      <c r="BB33" s="7">
        <v>350</v>
      </c>
      <c r="BE33" s="23">
        <f t="shared" si="0"/>
        <v>345</v>
      </c>
      <c r="BF33" s="23">
        <f t="shared" ref="BF33:BH33" si="74">AH33</f>
        <v>345</v>
      </c>
      <c r="BG33" s="23">
        <f t="shared" si="74"/>
        <v>0</v>
      </c>
      <c r="BH33" s="23">
        <f t="shared" si="74"/>
        <v>345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350</v>
      </c>
      <c r="BN33" s="23">
        <f t="shared" ref="BN33:BP33" si="75">AE33</f>
        <v>350</v>
      </c>
      <c r="BO33" s="23">
        <f t="shared" si="75"/>
        <v>0</v>
      </c>
      <c r="BP33" s="23">
        <f t="shared" si="75"/>
        <v>350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24926.11</v>
      </c>
      <c r="B34" s="2">
        <v>-7549</v>
      </c>
      <c r="C34" s="2">
        <v>28932.77</v>
      </c>
      <c r="D34" s="2">
        <v>5923.16</v>
      </c>
      <c r="E34" s="2">
        <v>350</v>
      </c>
      <c r="F34" s="7">
        <v>5619</v>
      </c>
      <c r="G34" s="2">
        <v>653.91</v>
      </c>
      <c r="H34" s="2">
        <v>652.19</v>
      </c>
      <c r="I34" s="2">
        <v>624.06</v>
      </c>
      <c r="J34" s="2">
        <v>620.25</v>
      </c>
      <c r="K34" s="2">
        <v>450.66</v>
      </c>
      <c r="L34" s="2">
        <v>452.06</v>
      </c>
      <c r="M34" s="2">
        <v>759.74</v>
      </c>
      <c r="N34" s="2">
        <v>749.46</v>
      </c>
      <c r="O34" s="2">
        <v>50.5</v>
      </c>
      <c r="P34" s="2">
        <v>486.7</v>
      </c>
      <c r="Q34" s="2">
        <v>0</v>
      </c>
      <c r="R34" s="2">
        <v>320.32</v>
      </c>
      <c r="S34" s="2">
        <v>25618.25</v>
      </c>
      <c r="T34" s="2">
        <v>7481.503</v>
      </c>
      <c r="U34" s="2">
        <v>2385.01</v>
      </c>
      <c r="V34" s="2">
        <v>3584.332</v>
      </c>
      <c r="W34" s="2">
        <v>5969.342</v>
      </c>
      <c r="X34" s="2">
        <v>208.535</v>
      </c>
      <c r="Y34" s="2">
        <v>50.023</v>
      </c>
      <c r="Z34" s="2">
        <v>8315.041</v>
      </c>
      <c r="AA34" s="2">
        <v>10032.41</v>
      </c>
      <c r="AB34" s="2">
        <v>1108.04</v>
      </c>
      <c r="AC34" s="2" t="s">
        <v>60</v>
      </c>
      <c r="AD34" s="7">
        <v>-2157.306</v>
      </c>
      <c r="AE34" s="2">
        <v>350</v>
      </c>
      <c r="AF34" s="2">
        <v>0</v>
      </c>
      <c r="AG34" s="2">
        <v>350</v>
      </c>
      <c r="AH34" s="2">
        <v>330</v>
      </c>
      <c r="AI34" s="2">
        <v>0</v>
      </c>
      <c r="AJ34" s="2">
        <v>330</v>
      </c>
      <c r="AK34" s="2">
        <v>7341</v>
      </c>
      <c r="AL34" s="2">
        <v>25054.5</v>
      </c>
      <c r="AM34" s="2">
        <v>32395.5</v>
      </c>
      <c r="AN34" s="2">
        <v>6969.15</v>
      </c>
      <c r="AO34" s="2">
        <v>2989.29</v>
      </c>
      <c r="AP34" s="2">
        <v>3979.86</v>
      </c>
      <c r="AQ34" s="2">
        <v>350</v>
      </c>
      <c r="AR34" s="2">
        <v>330</v>
      </c>
      <c r="AU34" s="2">
        <v>0</v>
      </c>
      <c r="AV34" s="15">
        <v>108</v>
      </c>
      <c r="AW34" s="7">
        <v>330</v>
      </c>
      <c r="AX34" s="7">
        <v>350</v>
      </c>
      <c r="AY34" s="7">
        <v>640</v>
      </c>
      <c r="AZ34" s="19">
        <v>650</v>
      </c>
      <c r="BA34" s="7">
        <v>330</v>
      </c>
      <c r="BB34" s="7">
        <v>350</v>
      </c>
      <c r="BE34" s="23">
        <f t="shared" si="0"/>
        <v>330</v>
      </c>
      <c r="BF34" s="23">
        <f t="shared" ref="BF34:BH34" si="76">AH34</f>
        <v>330</v>
      </c>
      <c r="BG34" s="23">
        <f t="shared" si="76"/>
        <v>0</v>
      </c>
      <c r="BH34" s="23">
        <f t="shared" si="76"/>
        <v>330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350</v>
      </c>
      <c r="BN34" s="23">
        <f t="shared" ref="BN34:BP34" si="77">AE34</f>
        <v>350</v>
      </c>
      <c r="BO34" s="23">
        <f t="shared" si="77"/>
        <v>0</v>
      </c>
      <c r="BP34" s="23">
        <f t="shared" si="77"/>
        <v>350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25292.36</v>
      </c>
      <c r="B35" s="2">
        <v>-7791</v>
      </c>
      <c r="C35" s="2">
        <v>29350.75</v>
      </c>
      <c r="D35" s="2">
        <v>6360.33</v>
      </c>
      <c r="E35" s="2">
        <v>351</v>
      </c>
      <c r="F35" s="7">
        <v>5847</v>
      </c>
      <c r="G35" s="2">
        <v>660.73</v>
      </c>
      <c r="H35" s="2">
        <v>658.16</v>
      </c>
      <c r="I35" s="2">
        <v>628.52</v>
      </c>
      <c r="J35" s="2">
        <v>631</v>
      </c>
      <c r="K35" s="2">
        <v>454.15</v>
      </c>
      <c r="L35" s="2">
        <v>457.87</v>
      </c>
      <c r="M35" s="2">
        <v>767.96</v>
      </c>
      <c r="N35" s="2">
        <v>759.74</v>
      </c>
      <c r="O35" s="2">
        <v>55.1</v>
      </c>
      <c r="P35" s="2">
        <v>493</v>
      </c>
      <c r="Q35" s="2">
        <v>0</v>
      </c>
      <c r="R35" s="2">
        <v>320.01</v>
      </c>
      <c r="S35" s="2">
        <v>26112.62</v>
      </c>
      <c r="T35" s="2">
        <v>7722.564</v>
      </c>
      <c r="U35" s="2">
        <v>2297.456</v>
      </c>
      <c r="V35" s="2">
        <v>4055.017</v>
      </c>
      <c r="W35" s="2">
        <v>6352.472</v>
      </c>
      <c r="X35" s="2">
        <v>83.769</v>
      </c>
      <c r="Y35" s="2">
        <v>49.986</v>
      </c>
      <c r="Z35" s="2">
        <v>7781.354</v>
      </c>
      <c r="AA35" s="2">
        <v>10688.86</v>
      </c>
      <c r="AB35" s="2">
        <v>1101.07</v>
      </c>
      <c r="AC35" s="2" t="s">
        <v>60</v>
      </c>
      <c r="AD35" s="7">
        <v>-2366.719</v>
      </c>
      <c r="AE35" s="2">
        <v>351</v>
      </c>
      <c r="AF35" s="2">
        <v>0</v>
      </c>
      <c r="AG35" s="2">
        <v>351</v>
      </c>
      <c r="AH35" s="2">
        <v>320</v>
      </c>
      <c r="AI35" s="2">
        <v>0</v>
      </c>
      <c r="AJ35" s="2">
        <v>320</v>
      </c>
      <c r="AK35" s="2">
        <v>7583</v>
      </c>
      <c r="AL35" s="2">
        <v>24755.8</v>
      </c>
      <c r="AM35" s="2">
        <v>32338.8</v>
      </c>
      <c r="AN35" s="2">
        <v>7450.55</v>
      </c>
      <c r="AO35" s="2">
        <v>2961.97</v>
      </c>
      <c r="AP35" s="2">
        <v>4488.58</v>
      </c>
      <c r="AQ35" s="2">
        <v>351</v>
      </c>
      <c r="AR35" s="2">
        <v>320</v>
      </c>
      <c r="AU35" s="2">
        <v>0</v>
      </c>
      <c r="AV35" s="15">
        <v>119.5</v>
      </c>
      <c r="AW35" s="7">
        <v>320</v>
      </c>
      <c r="AX35" s="7">
        <v>351</v>
      </c>
      <c r="AY35" s="7">
        <v>640</v>
      </c>
      <c r="AZ35" s="19">
        <v>650</v>
      </c>
      <c r="BA35" s="7">
        <v>320</v>
      </c>
      <c r="BB35" s="7">
        <v>351</v>
      </c>
      <c r="BE35" s="23">
        <f t="shared" si="0"/>
        <v>320</v>
      </c>
      <c r="BF35" s="23">
        <f t="shared" ref="BF35:BH35" si="78">AH35</f>
        <v>320</v>
      </c>
      <c r="BG35" s="23">
        <f t="shared" si="78"/>
        <v>0</v>
      </c>
      <c r="BH35" s="23">
        <f t="shared" si="78"/>
        <v>320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351</v>
      </c>
      <c r="BN35" s="23">
        <f t="shared" ref="BN35:BP35" si="79">AE35</f>
        <v>351</v>
      </c>
      <c r="BO35" s="23">
        <f t="shared" si="79"/>
        <v>0</v>
      </c>
      <c r="BP35" s="23">
        <f t="shared" si="79"/>
        <v>351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25462.22</v>
      </c>
      <c r="B36" s="2">
        <v>-8040</v>
      </c>
      <c r="C36" s="2">
        <v>29399.45</v>
      </c>
      <c r="D36" s="2">
        <v>6855.02</v>
      </c>
      <c r="E36" s="2">
        <v>351</v>
      </c>
      <c r="F36" s="7">
        <v>5978</v>
      </c>
      <c r="G36" s="2">
        <v>659.88</v>
      </c>
      <c r="H36" s="2">
        <v>659.88</v>
      </c>
      <c r="I36" s="2">
        <v>632.45</v>
      </c>
      <c r="J36" s="2">
        <v>630.36</v>
      </c>
      <c r="K36" s="2">
        <v>456.71</v>
      </c>
      <c r="L36" s="2">
        <v>457.87</v>
      </c>
      <c r="M36" s="2">
        <v>770.84</v>
      </c>
      <c r="N36" s="2">
        <v>761.79</v>
      </c>
      <c r="O36" s="2">
        <v>64.6</v>
      </c>
      <c r="P36" s="2">
        <v>491.9</v>
      </c>
      <c r="Q36" s="2">
        <v>0</v>
      </c>
      <c r="R36" s="2">
        <v>320.01</v>
      </c>
      <c r="S36" s="2">
        <v>26253.03</v>
      </c>
      <c r="T36" s="2">
        <v>8019.813</v>
      </c>
      <c r="U36" s="2">
        <v>2355.082</v>
      </c>
      <c r="V36" s="2">
        <v>4144.486</v>
      </c>
      <c r="W36" s="2">
        <v>6499.568</v>
      </c>
      <c r="X36" s="2">
        <v>84.864</v>
      </c>
      <c r="Y36" s="2">
        <v>49.972</v>
      </c>
      <c r="Z36" s="2">
        <v>7792.838</v>
      </c>
      <c r="AA36" s="2">
        <v>10667.63</v>
      </c>
      <c r="AB36" s="2">
        <v>1096.33</v>
      </c>
      <c r="AC36" s="2" t="s">
        <v>60</v>
      </c>
      <c r="AD36" s="7">
        <v>-2479.479</v>
      </c>
      <c r="AE36" s="2">
        <v>351</v>
      </c>
      <c r="AF36" s="2">
        <v>0</v>
      </c>
      <c r="AG36" s="2">
        <v>351</v>
      </c>
      <c r="AH36" s="2">
        <v>310</v>
      </c>
      <c r="AI36" s="2">
        <v>0</v>
      </c>
      <c r="AJ36" s="2">
        <v>310</v>
      </c>
      <c r="AK36" s="2">
        <v>7828</v>
      </c>
      <c r="AL36" s="2">
        <v>24649.2</v>
      </c>
      <c r="AM36" s="2">
        <v>32477.2</v>
      </c>
      <c r="AN36" s="2">
        <v>7913.64</v>
      </c>
      <c r="AO36" s="2">
        <v>2940.21</v>
      </c>
      <c r="AP36" s="2">
        <v>4973.43</v>
      </c>
      <c r="AQ36" s="2">
        <v>351</v>
      </c>
      <c r="AR36" s="2">
        <v>310</v>
      </c>
      <c r="AU36" s="2">
        <v>0</v>
      </c>
      <c r="AV36" s="15">
        <v>129.7</v>
      </c>
      <c r="AW36" s="7">
        <v>310</v>
      </c>
      <c r="AX36" s="7">
        <v>351</v>
      </c>
      <c r="AY36" s="7">
        <v>640</v>
      </c>
      <c r="AZ36" s="19">
        <v>650</v>
      </c>
      <c r="BA36" s="7">
        <v>310</v>
      </c>
      <c r="BB36" s="7">
        <v>351</v>
      </c>
      <c r="BE36" s="23">
        <f t="shared" si="0"/>
        <v>310</v>
      </c>
      <c r="BF36" s="23">
        <f t="shared" ref="BF36:BH36" si="80">AH36</f>
        <v>310</v>
      </c>
      <c r="BG36" s="23">
        <f t="shared" si="80"/>
        <v>0</v>
      </c>
      <c r="BH36" s="23">
        <f t="shared" si="80"/>
        <v>310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351</v>
      </c>
      <c r="BN36" s="23">
        <f t="shared" ref="BN36:BP36" si="81">AE36</f>
        <v>351</v>
      </c>
      <c r="BO36" s="23">
        <f t="shared" si="81"/>
        <v>0</v>
      </c>
      <c r="BP36" s="23">
        <f t="shared" si="81"/>
        <v>351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25755.35</v>
      </c>
      <c r="B37" s="2">
        <v>-8301</v>
      </c>
      <c r="C37" s="2">
        <v>29858.84</v>
      </c>
      <c r="D37" s="2">
        <v>7078.58</v>
      </c>
      <c r="E37" s="2">
        <v>351</v>
      </c>
      <c r="F37" s="7">
        <v>6549</v>
      </c>
      <c r="G37" s="2">
        <v>659.88</v>
      </c>
      <c r="H37" s="2">
        <v>661.6</v>
      </c>
      <c r="I37" s="2">
        <v>628.7</v>
      </c>
      <c r="J37" s="2">
        <v>630.2</v>
      </c>
      <c r="K37" s="2">
        <v>461.36</v>
      </c>
      <c r="L37" s="2">
        <v>464.85</v>
      </c>
      <c r="M37" s="2">
        <v>777.82</v>
      </c>
      <c r="N37" s="2">
        <v>768.78</v>
      </c>
      <c r="O37" s="2">
        <v>75.1</v>
      </c>
      <c r="P37" s="2">
        <v>515.6</v>
      </c>
      <c r="Q37" s="2">
        <v>0</v>
      </c>
      <c r="R37" s="2">
        <v>320.11</v>
      </c>
      <c r="S37" s="2">
        <v>26164.2</v>
      </c>
      <c r="T37" s="2">
        <v>8441.69</v>
      </c>
      <c r="U37" s="2">
        <v>2158.566</v>
      </c>
      <c r="V37" s="2">
        <v>4271.356</v>
      </c>
      <c r="W37" s="2">
        <v>6429.922</v>
      </c>
      <c r="X37" s="2">
        <v>85.199</v>
      </c>
      <c r="Y37" s="2">
        <v>50.022</v>
      </c>
      <c r="Z37" s="2">
        <v>8018.5</v>
      </c>
      <c r="AA37" s="2">
        <v>11097.27</v>
      </c>
      <c r="AB37" s="2">
        <v>968.86</v>
      </c>
      <c r="AC37" s="2" t="s">
        <v>60</v>
      </c>
      <c r="AD37" s="7">
        <v>-3036.981</v>
      </c>
      <c r="AE37" s="2">
        <v>351</v>
      </c>
      <c r="AF37" s="2">
        <v>0</v>
      </c>
      <c r="AG37" s="2">
        <v>351</v>
      </c>
      <c r="AH37" s="2">
        <v>300</v>
      </c>
      <c r="AI37" s="2">
        <v>0</v>
      </c>
      <c r="AJ37" s="2">
        <v>300</v>
      </c>
      <c r="AK37" s="2">
        <v>8071</v>
      </c>
      <c r="AL37" s="2">
        <v>24563.8</v>
      </c>
      <c r="AM37" s="2">
        <v>32634.8</v>
      </c>
      <c r="AN37" s="2">
        <v>8347.69</v>
      </c>
      <c r="AO37" s="2">
        <v>2893.5</v>
      </c>
      <c r="AP37" s="2">
        <v>5454.19</v>
      </c>
      <c r="AQ37" s="2">
        <v>351</v>
      </c>
      <c r="AR37" s="2">
        <v>300</v>
      </c>
      <c r="AU37" s="2">
        <v>24.75</v>
      </c>
      <c r="AV37" s="15">
        <v>134.3</v>
      </c>
      <c r="AW37" s="7">
        <v>300</v>
      </c>
      <c r="AX37" s="7">
        <v>351</v>
      </c>
      <c r="AY37" s="7">
        <v>640</v>
      </c>
      <c r="AZ37" s="19">
        <v>650</v>
      </c>
      <c r="BA37" s="7">
        <v>300</v>
      </c>
      <c r="BB37" s="7">
        <v>351</v>
      </c>
      <c r="BE37" s="23">
        <f t="shared" si="0"/>
        <v>300</v>
      </c>
      <c r="BF37" s="23">
        <f t="shared" ref="BF37:BH37" si="82">AH37</f>
        <v>300</v>
      </c>
      <c r="BG37" s="23">
        <f t="shared" si="82"/>
        <v>0</v>
      </c>
      <c r="BH37" s="23">
        <f t="shared" si="82"/>
        <v>300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351</v>
      </c>
      <c r="BN37" s="23">
        <f t="shared" ref="BN37:BP37" si="83">AE37</f>
        <v>351</v>
      </c>
      <c r="BO37" s="23">
        <f t="shared" si="83"/>
        <v>0</v>
      </c>
      <c r="BP37" s="23">
        <f t="shared" si="83"/>
        <v>351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25632.64</v>
      </c>
      <c r="B38" s="2">
        <v>-8461</v>
      </c>
      <c r="C38" s="2">
        <v>29662.58</v>
      </c>
      <c r="D38" s="2">
        <v>7381.3</v>
      </c>
      <c r="E38" s="2">
        <v>351</v>
      </c>
      <c r="F38" s="7">
        <v>6758</v>
      </c>
      <c r="G38" s="2">
        <v>659.88</v>
      </c>
      <c r="H38" s="2">
        <v>660.73</v>
      </c>
      <c r="I38" s="2">
        <v>628.16</v>
      </c>
      <c r="J38" s="2">
        <v>629.41</v>
      </c>
      <c r="K38" s="2">
        <v>461.36</v>
      </c>
      <c r="L38" s="2">
        <v>464.15</v>
      </c>
      <c r="M38" s="2">
        <v>779.88</v>
      </c>
      <c r="N38" s="2">
        <v>767.55</v>
      </c>
      <c r="O38" s="2">
        <v>75.6</v>
      </c>
      <c r="P38" s="2">
        <v>494.6</v>
      </c>
      <c r="Q38" s="2">
        <v>0</v>
      </c>
      <c r="R38" s="2">
        <v>320.17</v>
      </c>
      <c r="S38" s="2">
        <v>26366.96</v>
      </c>
      <c r="T38" s="2">
        <v>8427.279</v>
      </c>
      <c r="U38" s="2">
        <v>2191.048</v>
      </c>
      <c r="V38" s="2">
        <v>4579.125</v>
      </c>
      <c r="W38" s="2">
        <v>6770.173</v>
      </c>
      <c r="X38" s="2">
        <v>85.427</v>
      </c>
      <c r="Y38" s="2">
        <v>50.036</v>
      </c>
      <c r="Z38" s="2">
        <v>8046.623</v>
      </c>
      <c r="AA38" s="2">
        <v>11071.92</v>
      </c>
      <c r="AB38" s="2">
        <v>968.63</v>
      </c>
      <c r="AC38" s="2" t="s">
        <v>60</v>
      </c>
      <c r="AD38" s="7">
        <v>-3197.087</v>
      </c>
      <c r="AE38" s="2">
        <v>351</v>
      </c>
      <c r="AF38" s="2">
        <v>0</v>
      </c>
      <c r="AG38" s="2">
        <v>351</v>
      </c>
      <c r="AH38" s="2">
        <v>295</v>
      </c>
      <c r="AI38" s="2">
        <v>0</v>
      </c>
      <c r="AJ38" s="2">
        <v>295</v>
      </c>
      <c r="AK38" s="2">
        <v>8284</v>
      </c>
      <c r="AL38" s="2">
        <v>24521.2</v>
      </c>
      <c r="AM38" s="2">
        <v>32805.2</v>
      </c>
      <c r="AN38" s="2">
        <v>8738.82</v>
      </c>
      <c r="AO38" s="2">
        <v>2829.17</v>
      </c>
      <c r="AP38" s="2">
        <v>5909.65</v>
      </c>
      <c r="AQ38" s="2">
        <v>351</v>
      </c>
      <c r="AR38" s="2">
        <v>295</v>
      </c>
      <c r="AU38" s="2">
        <v>49.5</v>
      </c>
      <c r="AV38" s="15">
        <v>143.8</v>
      </c>
      <c r="AW38" s="7">
        <v>295</v>
      </c>
      <c r="AX38" s="7">
        <v>351</v>
      </c>
      <c r="AY38" s="7">
        <v>640</v>
      </c>
      <c r="AZ38" s="19">
        <v>650</v>
      </c>
      <c r="BA38" s="7">
        <v>295</v>
      </c>
      <c r="BB38" s="7">
        <v>351</v>
      </c>
      <c r="BE38" s="23">
        <f t="shared" si="0"/>
        <v>295</v>
      </c>
      <c r="BF38" s="23">
        <f t="shared" ref="BF38:BH38" si="84">AH38</f>
        <v>295</v>
      </c>
      <c r="BG38" s="23">
        <f t="shared" si="84"/>
        <v>0</v>
      </c>
      <c r="BH38" s="23">
        <f t="shared" si="84"/>
        <v>295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351</v>
      </c>
      <c r="BN38" s="23">
        <f t="shared" ref="BN38:BP38" si="85">AE38</f>
        <v>351</v>
      </c>
      <c r="BO38" s="23">
        <f t="shared" si="85"/>
        <v>0</v>
      </c>
      <c r="BP38" s="23">
        <f t="shared" si="85"/>
        <v>351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25995</v>
      </c>
      <c r="B39" s="2">
        <v>-8442</v>
      </c>
      <c r="C39" s="2">
        <v>29614.41</v>
      </c>
      <c r="D39" s="2">
        <v>7743.81</v>
      </c>
      <c r="E39" s="2">
        <v>351</v>
      </c>
      <c r="F39" s="7">
        <v>6713</v>
      </c>
      <c r="G39" s="2">
        <v>660.73</v>
      </c>
      <c r="H39" s="2">
        <v>661.6</v>
      </c>
      <c r="I39" s="2">
        <v>628.8</v>
      </c>
      <c r="J39" s="2">
        <v>630.41</v>
      </c>
      <c r="K39" s="2">
        <v>464.15</v>
      </c>
      <c r="L39" s="2">
        <v>465.78</v>
      </c>
      <c r="M39" s="2">
        <v>779.88</v>
      </c>
      <c r="N39" s="2">
        <v>771.66</v>
      </c>
      <c r="O39" s="2">
        <v>81.6</v>
      </c>
      <c r="P39" s="2">
        <v>494</v>
      </c>
      <c r="Q39" s="2">
        <v>0</v>
      </c>
      <c r="R39" s="2">
        <v>319.9</v>
      </c>
      <c r="S39" s="2">
        <v>26433.7</v>
      </c>
      <c r="T39" s="2">
        <v>8531.584</v>
      </c>
      <c r="U39" s="2">
        <v>2127.242</v>
      </c>
      <c r="V39" s="2">
        <v>4697.616</v>
      </c>
      <c r="W39" s="2">
        <v>6824.859</v>
      </c>
      <c r="X39" s="2">
        <v>84.901</v>
      </c>
      <c r="Y39" s="2">
        <v>50.021</v>
      </c>
      <c r="Z39" s="2">
        <v>7956.955</v>
      </c>
      <c r="AA39" s="2">
        <v>11136.45</v>
      </c>
      <c r="AB39" s="2">
        <v>976.26</v>
      </c>
      <c r="AC39" s="2" t="s">
        <v>60</v>
      </c>
      <c r="AD39" s="7">
        <v>-3122.567</v>
      </c>
      <c r="AE39" s="2">
        <v>351</v>
      </c>
      <c r="AF39" s="2">
        <v>0</v>
      </c>
      <c r="AG39" s="2">
        <v>351</v>
      </c>
      <c r="AH39" s="2">
        <v>295</v>
      </c>
      <c r="AI39" s="2">
        <v>0</v>
      </c>
      <c r="AJ39" s="2">
        <v>295</v>
      </c>
      <c r="AK39" s="2">
        <v>8284</v>
      </c>
      <c r="AL39" s="2">
        <v>24393.2</v>
      </c>
      <c r="AM39" s="2">
        <v>32677.2</v>
      </c>
      <c r="AN39" s="2">
        <v>9132.08</v>
      </c>
      <c r="AO39" s="2">
        <v>2806.11</v>
      </c>
      <c r="AP39" s="2">
        <v>6325.97</v>
      </c>
      <c r="AQ39" s="2">
        <v>351</v>
      </c>
      <c r="AR39" s="2">
        <v>295</v>
      </c>
      <c r="AU39" s="2">
        <v>74.25</v>
      </c>
      <c r="AV39" s="15">
        <v>154.3</v>
      </c>
      <c r="AW39" s="7">
        <v>295</v>
      </c>
      <c r="AX39" s="7">
        <v>351</v>
      </c>
      <c r="AY39" s="7">
        <v>640</v>
      </c>
      <c r="AZ39" s="19">
        <v>650</v>
      </c>
      <c r="BA39" s="7">
        <v>295</v>
      </c>
      <c r="BB39" s="7">
        <v>351</v>
      </c>
      <c r="BE39" s="23">
        <f t="shared" si="0"/>
        <v>295</v>
      </c>
      <c r="BF39" s="23">
        <f t="shared" ref="BF39:BH39" si="86">AH39</f>
        <v>295</v>
      </c>
      <c r="BG39" s="23">
        <f t="shared" si="86"/>
        <v>0</v>
      </c>
      <c r="BH39" s="23">
        <f t="shared" si="86"/>
        <v>295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351</v>
      </c>
      <c r="BN39" s="23">
        <f t="shared" ref="BN39:BP39" si="87">AE39</f>
        <v>351</v>
      </c>
      <c r="BO39" s="23">
        <f t="shared" si="87"/>
        <v>0</v>
      </c>
      <c r="BP39" s="23">
        <f t="shared" si="87"/>
        <v>351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26018.03</v>
      </c>
      <c r="B40" s="2">
        <v>-8442</v>
      </c>
      <c r="C40" s="2">
        <v>29915.55</v>
      </c>
      <c r="D40" s="2">
        <v>7771.46</v>
      </c>
      <c r="E40" s="2">
        <v>351</v>
      </c>
      <c r="F40" s="7">
        <v>6628</v>
      </c>
      <c r="G40" s="2">
        <v>659.03</v>
      </c>
      <c r="H40" s="2">
        <v>659.88</v>
      </c>
      <c r="I40" s="2">
        <v>626.31</v>
      </c>
      <c r="J40" s="2">
        <v>628.22</v>
      </c>
      <c r="K40" s="2">
        <v>463.69</v>
      </c>
      <c r="L40" s="2">
        <v>466.71</v>
      </c>
      <c r="M40" s="2">
        <v>783.99</v>
      </c>
      <c r="N40" s="2">
        <v>776.18</v>
      </c>
      <c r="O40" s="2">
        <v>81.6</v>
      </c>
      <c r="P40" s="2">
        <v>499.1</v>
      </c>
      <c r="Q40" s="2">
        <v>0</v>
      </c>
      <c r="R40" s="2">
        <v>319.53</v>
      </c>
      <c r="S40" s="2">
        <v>26746.48</v>
      </c>
      <c r="T40" s="2">
        <v>8277.253</v>
      </c>
      <c r="U40" s="2">
        <v>2011.024</v>
      </c>
      <c r="V40" s="2">
        <v>4688.598</v>
      </c>
      <c r="W40" s="2">
        <v>6699.622</v>
      </c>
      <c r="X40" s="2">
        <v>84.312</v>
      </c>
      <c r="Y40" s="2">
        <v>50.036</v>
      </c>
      <c r="Z40" s="2">
        <v>7768.414</v>
      </c>
      <c r="AA40" s="2">
        <v>11339.35</v>
      </c>
      <c r="AB40" s="2">
        <v>983.41</v>
      </c>
      <c r="AC40" s="2" t="s">
        <v>60</v>
      </c>
      <c r="AD40" s="7">
        <v>-3028.156</v>
      </c>
      <c r="AE40" s="2">
        <v>351</v>
      </c>
      <c r="AF40" s="2">
        <v>0</v>
      </c>
      <c r="AG40" s="2">
        <v>351</v>
      </c>
      <c r="AH40" s="2">
        <v>290</v>
      </c>
      <c r="AI40" s="2">
        <v>0</v>
      </c>
      <c r="AJ40" s="2">
        <v>290</v>
      </c>
      <c r="AK40" s="2">
        <v>8284</v>
      </c>
      <c r="AL40" s="2">
        <v>24265.2</v>
      </c>
      <c r="AM40" s="2">
        <v>32549.2</v>
      </c>
      <c r="AN40" s="2">
        <v>9428.59</v>
      </c>
      <c r="AO40" s="2">
        <v>2785.74</v>
      </c>
      <c r="AP40" s="2">
        <v>6642.85</v>
      </c>
      <c r="AQ40" s="2">
        <v>351</v>
      </c>
      <c r="AR40" s="2">
        <v>290</v>
      </c>
      <c r="AU40" s="2">
        <v>99</v>
      </c>
      <c r="AV40" s="15">
        <v>154.8</v>
      </c>
      <c r="AW40" s="7">
        <v>290</v>
      </c>
      <c r="AX40" s="7">
        <v>351</v>
      </c>
      <c r="AY40" s="7">
        <v>640</v>
      </c>
      <c r="AZ40" s="19">
        <v>650</v>
      </c>
      <c r="BA40" s="7">
        <v>290</v>
      </c>
      <c r="BB40" s="7">
        <v>351</v>
      </c>
      <c r="BE40" s="23">
        <f t="shared" si="0"/>
        <v>290</v>
      </c>
      <c r="BF40" s="23">
        <f t="shared" ref="BF40:BH40" si="88">AH40</f>
        <v>290</v>
      </c>
      <c r="BG40" s="23">
        <f t="shared" si="88"/>
        <v>0</v>
      </c>
      <c r="BH40" s="23">
        <f t="shared" si="88"/>
        <v>290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351</v>
      </c>
      <c r="BN40" s="23">
        <f t="shared" ref="BN40:BP40" si="89">AE40</f>
        <v>351</v>
      </c>
      <c r="BO40" s="23">
        <f t="shared" si="89"/>
        <v>0</v>
      </c>
      <c r="BP40" s="23">
        <f t="shared" si="89"/>
        <v>351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26252.42</v>
      </c>
      <c r="B41" s="2">
        <v>-8442</v>
      </c>
      <c r="C41" s="2">
        <v>30138.69</v>
      </c>
      <c r="D41" s="2">
        <v>7898.69</v>
      </c>
      <c r="E41" s="2">
        <v>351</v>
      </c>
      <c r="F41" s="7">
        <v>6028</v>
      </c>
      <c r="G41" s="2">
        <v>661.6</v>
      </c>
      <c r="H41" s="2">
        <v>662.44</v>
      </c>
      <c r="I41" s="2">
        <v>628.16</v>
      </c>
      <c r="J41" s="2">
        <v>630.2</v>
      </c>
      <c r="K41" s="2">
        <v>466.71</v>
      </c>
      <c r="L41" s="2">
        <v>468.57</v>
      </c>
      <c r="M41" s="2">
        <v>786.87</v>
      </c>
      <c r="N41" s="2">
        <v>774.54</v>
      </c>
      <c r="O41" s="2">
        <v>96.3</v>
      </c>
      <c r="P41" s="2">
        <v>495.2</v>
      </c>
      <c r="Q41" s="2">
        <v>0</v>
      </c>
      <c r="R41" s="2">
        <v>320.38</v>
      </c>
      <c r="S41" s="2">
        <v>26658.71</v>
      </c>
      <c r="T41" s="2">
        <v>8473.754</v>
      </c>
      <c r="U41" s="2">
        <v>1975.936</v>
      </c>
      <c r="V41" s="2">
        <v>4950.287</v>
      </c>
      <c r="W41" s="2">
        <v>6926.223</v>
      </c>
      <c r="X41" s="2">
        <v>84.999</v>
      </c>
      <c r="Y41" s="2">
        <v>49.985</v>
      </c>
      <c r="Z41" s="2">
        <v>7915.73</v>
      </c>
      <c r="AA41" s="2">
        <v>11160.09</v>
      </c>
      <c r="AB41" s="2">
        <v>940.69</v>
      </c>
      <c r="AC41" s="2" t="s">
        <v>60</v>
      </c>
      <c r="AD41" s="7">
        <v>-2396.555</v>
      </c>
      <c r="AE41" s="2">
        <v>351</v>
      </c>
      <c r="AF41" s="2">
        <v>0</v>
      </c>
      <c r="AG41" s="2">
        <v>351</v>
      </c>
      <c r="AH41" s="2">
        <v>293</v>
      </c>
      <c r="AI41" s="2">
        <v>0</v>
      </c>
      <c r="AJ41" s="2">
        <v>293</v>
      </c>
      <c r="AK41" s="2">
        <v>8284</v>
      </c>
      <c r="AL41" s="2">
        <v>24265.2</v>
      </c>
      <c r="AM41" s="2">
        <v>32549.2</v>
      </c>
      <c r="AN41" s="2">
        <v>9689.88</v>
      </c>
      <c r="AO41" s="2">
        <v>2753.35</v>
      </c>
      <c r="AP41" s="2">
        <v>6936.53</v>
      </c>
      <c r="AQ41" s="2">
        <v>351</v>
      </c>
      <c r="AR41" s="2">
        <v>293</v>
      </c>
      <c r="AU41" s="2">
        <v>123.75</v>
      </c>
      <c r="AV41" s="15">
        <v>160.8</v>
      </c>
      <c r="AW41" s="7">
        <v>293</v>
      </c>
      <c r="AX41" s="7">
        <v>351</v>
      </c>
      <c r="AY41" s="7">
        <v>640</v>
      </c>
      <c r="AZ41" s="19">
        <v>650</v>
      </c>
      <c r="BA41" s="7">
        <v>293</v>
      </c>
      <c r="BB41" s="7">
        <v>351</v>
      </c>
      <c r="BE41" s="23">
        <f t="shared" si="0"/>
        <v>293</v>
      </c>
      <c r="BF41" s="23">
        <f t="shared" ref="BF41:BH41" si="90">AH41</f>
        <v>293</v>
      </c>
      <c r="BG41" s="23">
        <f t="shared" si="90"/>
        <v>0</v>
      </c>
      <c r="BH41" s="23">
        <f t="shared" si="90"/>
        <v>293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351</v>
      </c>
      <c r="BN41" s="23">
        <f t="shared" ref="BN41:BP41" si="91">AE41</f>
        <v>351</v>
      </c>
      <c r="BO41" s="23">
        <f t="shared" si="91"/>
        <v>0</v>
      </c>
      <c r="BP41" s="23">
        <f t="shared" si="91"/>
        <v>351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26565.59</v>
      </c>
      <c r="B42" s="2">
        <v>-8287</v>
      </c>
      <c r="C42" s="2">
        <v>30035.28</v>
      </c>
      <c r="D42" s="2">
        <v>8007.3</v>
      </c>
      <c r="E42" s="2">
        <v>381</v>
      </c>
      <c r="F42" s="7">
        <v>5994</v>
      </c>
      <c r="G42" s="2">
        <v>662.44</v>
      </c>
      <c r="H42" s="2">
        <v>662.44</v>
      </c>
      <c r="I42" s="2">
        <v>628.14</v>
      </c>
      <c r="J42" s="2">
        <v>629.94</v>
      </c>
      <c r="K42" s="2">
        <v>470.67</v>
      </c>
      <c r="L42" s="2">
        <v>471.83</v>
      </c>
      <c r="M42" s="2">
        <v>789.75</v>
      </c>
      <c r="N42" s="2">
        <v>780.29</v>
      </c>
      <c r="O42" s="2">
        <v>101.3</v>
      </c>
      <c r="P42" s="2">
        <v>494.7</v>
      </c>
      <c r="Q42" s="2">
        <v>0</v>
      </c>
      <c r="R42" s="2">
        <v>320.59</v>
      </c>
      <c r="S42" s="2">
        <v>26929.7</v>
      </c>
      <c r="T42" s="2">
        <v>8390.643</v>
      </c>
      <c r="U42" s="2">
        <v>1868.828</v>
      </c>
      <c r="V42" s="2">
        <v>5176.715</v>
      </c>
      <c r="W42" s="2">
        <v>7045.543</v>
      </c>
      <c r="X42" s="2">
        <v>93.109</v>
      </c>
      <c r="Y42" s="2">
        <v>49.976</v>
      </c>
      <c r="Z42" s="2">
        <v>7766.404</v>
      </c>
      <c r="AA42" s="2">
        <v>11306.88</v>
      </c>
      <c r="AB42" s="2">
        <v>937.87</v>
      </c>
      <c r="AC42" s="2" t="s">
        <v>60</v>
      </c>
      <c r="AD42" s="7">
        <v>-2696.877</v>
      </c>
      <c r="AE42" s="2">
        <v>381</v>
      </c>
      <c r="AF42" s="2">
        <v>0</v>
      </c>
      <c r="AG42" s="2">
        <v>381</v>
      </c>
      <c r="AH42" s="2">
        <v>290</v>
      </c>
      <c r="AI42" s="2">
        <v>0</v>
      </c>
      <c r="AJ42" s="2">
        <v>290</v>
      </c>
      <c r="AK42" s="2">
        <v>8287</v>
      </c>
      <c r="AL42" s="2">
        <v>24371.8</v>
      </c>
      <c r="AM42" s="2">
        <v>32658.8</v>
      </c>
      <c r="AN42" s="2">
        <v>9890.55</v>
      </c>
      <c r="AO42" s="2">
        <v>2737.95</v>
      </c>
      <c r="AP42" s="2">
        <v>7152.6</v>
      </c>
      <c r="AQ42" s="2">
        <v>381</v>
      </c>
      <c r="AR42" s="2">
        <v>290</v>
      </c>
      <c r="AU42" s="2">
        <v>148.5</v>
      </c>
      <c r="AV42" s="15">
        <v>160.8</v>
      </c>
      <c r="AW42" s="7">
        <v>290</v>
      </c>
      <c r="AX42" s="7">
        <v>381</v>
      </c>
      <c r="AY42" s="7">
        <v>640</v>
      </c>
      <c r="AZ42" s="19">
        <v>650</v>
      </c>
      <c r="BA42" s="7">
        <v>290</v>
      </c>
      <c r="BB42" s="7">
        <v>381</v>
      </c>
      <c r="BE42" s="23">
        <f t="shared" si="0"/>
        <v>290</v>
      </c>
      <c r="BF42" s="23">
        <f t="shared" ref="BF42:BH42" si="92">AH42</f>
        <v>290</v>
      </c>
      <c r="BG42" s="23">
        <f t="shared" si="92"/>
        <v>0</v>
      </c>
      <c r="BH42" s="23">
        <f t="shared" si="92"/>
        <v>290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381</v>
      </c>
      <c r="BN42" s="23">
        <f t="shared" ref="BN42:BP42" si="93">AE42</f>
        <v>381</v>
      </c>
      <c r="BO42" s="23">
        <f t="shared" si="93"/>
        <v>0</v>
      </c>
      <c r="BP42" s="23">
        <f t="shared" si="93"/>
        <v>381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26704.78</v>
      </c>
      <c r="B43" s="2">
        <v>-8094</v>
      </c>
      <c r="C43" s="2">
        <v>29686.67</v>
      </c>
      <c r="D43" s="2">
        <v>8055.44</v>
      </c>
      <c r="E43" s="2">
        <v>351</v>
      </c>
      <c r="F43" s="7">
        <v>5827</v>
      </c>
      <c r="G43" s="2">
        <v>662.44</v>
      </c>
      <c r="H43" s="2">
        <v>663.29</v>
      </c>
      <c r="I43" s="2">
        <v>633.36</v>
      </c>
      <c r="J43" s="2">
        <v>631.73</v>
      </c>
      <c r="K43" s="2">
        <v>469.74</v>
      </c>
      <c r="L43" s="2">
        <v>472.29</v>
      </c>
      <c r="M43" s="2">
        <v>792.21</v>
      </c>
      <c r="N43" s="2">
        <v>783.17</v>
      </c>
      <c r="O43" s="2">
        <v>109.7</v>
      </c>
      <c r="P43" s="2">
        <v>496.4</v>
      </c>
      <c r="Q43" s="2">
        <v>0</v>
      </c>
      <c r="R43" s="2">
        <v>320.91</v>
      </c>
      <c r="S43" s="2">
        <v>26591.83</v>
      </c>
      <c r="T43" s="2">
        <v>8271.044</v>
      </c>
      <c r="U43" s="2">
        <v>1850.962</v>
      </c>
      <c r="V43" s="2">
        <v>5467.524</v>
      </c>
      <c r="W43" s="2">
        <v>7318.486</v>
      </c>
      <c r="X43" s="2">
        <v>-212.293</v>
      </c>
      <c r="Y43" s="2">
        <v>49.964</v>
      </c>
      <c r="Z43" s="2">
        <v>8357.924</v>
      </c>
      <c r="AA43" s="2">
        <v>10687.32</v>
      </c>
      <c r="AB43" s="2">
        <v>923.82</v>
      </c>
      <c r="AC43" s="2" t="s">
        <v>60</v>
      </c>
      <c r="AD43" s="7">
        <v>-2506.654</v>
      </c>
      <c r="AE43" s="2">
        <v>351</v>
      </c>
      <c r="AF43" s="2">
        <v>0</v>
      </c>
      <c r="AG43" s="2">
        <v>351</v>
      </c>
      <c r="AH43" s="2">
        <v>286</v>
      </c>
      <c r="AI43" s="2">
        <v>0</v>
      </c>
      <c r="AJ43" s="2">
        <v>286</v>
      </c>
      <c r="AK43" s="2">
        <v>8094</v>
      </c>
      <c r="AL43" s="2">
        <v>24542.5</v>
      </c>
      <c r="AM43" s="2">
        <v>32636.5</v>
      </c>
      <c r="AN43" s="2">
        <v>10060.12</v>
      </c>
      <c r="AO43" s="2">
        <v>2730.67</v>
      </c>
      <c r="AP43" s="2">
        <v>7329.45</v>
      </c>
      <c r="AQ43" s="2">
        <v>351</v>
      </c>
      <c r="AR43" s="2">
        <v>286</v>
      </c>
      <c r="AU43" s="2">
        <v>173.25</v>
      </c>
      <c r="AV43" s="15">
        <v>175.5</v>
      </c>
      <c r="AW43" s="7">
        <v>286</v>
      </c>
      <c r="AX43" s="7">
        <v>351</v>
      </c>
      <c r="AY43" s="7">
        <v>640</v>
      </c>
      <c r="AZ43" s="19">
        <v>650</v>
      </c>
      <c r="BA43" s="7">
        <v>286</v>
      </c>
      <c r="BB43" s="7">
        <v>351</v>
      </c>
      <c r="BE43" s="23">
        <f t="shared" si="0"/>
        <v>286</v>
      </c>
      <c r="BF43" s="23">
        <f t="shared" ref="BF43:BH43" si="94">AH43</f>
        <v>286</v>
      </c>
      <c r="BG43" s="23">
        <f t="shared" si="94"/>
        <v>0</v>
      </c>
      <c r="BH43" s="23">
        <f t="shared" si="94"/>
        <v>286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351</v>
      </c>
      <c r="BN43" s="23">
        <f t="shared" ref="BN43:BP43" si="95">AE43</f>
        <v>351</v>
      </c>
      <c r="BO43" s="23">
        <f t="shared" si="95"/>
        <v>0</v>
      </c>
      <c r="BP43" s="23">
        <f t="shared" si="95"/>
        <v>351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26663.63</v>
      </c>
      <c r="B44" s="2">
        <v>-7908</v>
      </c>
      <c r="C44" s="2">
        <v>29436.81</v>
      </c>
      <c r="D44" s="2">
        <v>8043.19</v>
      </c>
      <c r="E44" s="2">
        <v>351</v>
      </c>
      <c r="F44" s="7">
        <v>5666</v>
      </c>
      <c r="G44" s="2">
        <v>662.44</v>
      </c>
      <c r="H44" s="2">
        <v>661.6</v>
      </c>
      <c r="I44" s="2">
        <v>628.56</v>
      </c>
      <c r="J44" s="2">
        <v>630.2</v>
      </c>
      <c r="K44" s="2">
        <v>466.94</v>
      </c>
      <c r="L44" s="2">
        <v>469.5</v>
      </c>
      <c r="M44" s="2">
        <v>786.87</v>
      </c>
      <c r="N44" s="2">
        <v>777.82</v>
      </c>
      <c r="O44" s="2">
        <v>116.5</v>
      </c>
      <c r="P44" s="2">
        <v>411.7</v>
      </c>
      <c r="Q44" s="2">
        <v>0</v>
      </c>
      <c r="R44" s="2">
        <v>320.11</v>
      </c>
      <c r="S44" s="2">
        <v>26481.25</v>
      </c>
      <c r="T44" s="2">
        <v>8141.812</v>
      </c>
      <c r="U44" s="2">
        <v>1798.65</v>
      </c>
      <c r="V44" s="2">
        <v>6095.461</v>
      </c>
      <c r="W44" s="2">
        <v>7894.111</v>
      </c>
      <c r="X44" s="2">
        <v>-504.378</v>
      </c>
      <c r="Y44" s="2">
        <v>49.969</v>
      </c>
      <c r="Z44" s="2">
        <v>8850.807</v>
      </c>
      <c r="AA44" s="2">
        <v>10196.74</v>
      </c>
      <c r="AB44" s="2">
        <v>935.33</v>
      </c>
      <c r="AC44" s="2" t="s">
        <v>60</v>
      </c>
      <c r="AD44" s="7">
        <v>-2343.466</v>
      </c>
      <c r="AE44" s="2">
        <v>351</v>
      </c>
      <c r="AF44" s="2">
        <v>0</v>
      </c>
      <c r="AG44" s="2">
        <v>351</v>
      </c>
      <c r="AH44" s="2">
        <v>276</v>
      </c>
      <c r="AI44" s="2">
        <v>0</v>
      </c>
      <c r="AJ44" s="2">
        <v>276</v>
      </c>
      <c r="AK44" s="2">
        <v>7908</v>
      </c>
      <c r="AL44" s="2">
        <v>24755.8</v>
      </c>
      <c r="AM44" s="2">
        <v>32663.8</v>
      </c>
      <c r="AN44" s="2">
        <v>10155.01</v>
      </c>
      <c r="AO44" s="2">
        <v>2722.2</v>
      </c>
      <c r="AP44" s="2">
        <v>7432.81</v>
      </c>
      <c r="AQ44" s="2">
        <v>351</v>
      </c>
      <c r="AR44" s="2">
        <v>276</v>
      </c>
      <c r="AU44" s="2">
        <v>198</v>
      </c>
      <c r="AV44" s="15">
        <v>180.5</v>
      </c>
      <c r="AW44" s="7">
        <v>276</v>
      </c>
      <c r="AX44" s="7">
        <v>351</v>
      </c>
      <c r="AY44" s="7">
        <v>600</v>
      </c>
      <c r="AZ44" s="19">
        <v>650</v>
      </c>
      <c r="BA44" s="7">
        <v>276</v>
      </c>
      <c r="BB44" s="7">
        <v>351</v>
      </c>
      <c r="BE44" s="23">
        <f t="shared" si="0"/>
        <v>276</v>
      </c>
      <c r="BF44" s="23">
        <f t="shared" ref="BF44:BH44" si="96">AH44</f>
        <v>276</v>
      </c>
      <c r="BG44" s="23">
        <f t="shared" si="96"/>
        <v>0</v>
      </c>
      <c r="BH44" s="23">
        <f t="shared" si="96"/>
        <v>276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351</v>
      </c>
      <c r="BN44" s="23">
        <f t="shared" ref="BN44:BP44" si="97">AE44</f>
        <v>351</v>
      </c>
      <c r="BO44" s="23">
        <f t="shared" si="97"/>
        <v>0</v>
      </c>
      <c r="BP44" s="23">
        <f t="shared" si="97"/>
        <v>351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26752.51</v>
      </c>
      <c r="B45" s="2">
        <v>-7721</v>
      </c>
      <c r="C45" s="2">
        <v>28097.04</v>
      </c>
      <c r="D45" s="2">
        <v>8166.14</v>
      </c>
      <c r="E45" s="2">
        <v>351</v>
      </c>
      <c r="F45" s="7">
        <v>5505</v>
      </c>
      <c r="G45" s="2">
        <v>659.88</v>
      </c>
      <c r="H45" s="2">
        <v>659.88</v>
      </c>
      <c r="I45" s="2">
        <v>628.77</v>
      </c>
      <c r="J45" s="2">
        <v>628.13</v>
      </c>
      <c r="K45" s="2">
        <v>451.13</v>
      </c>
      <c r="L45" s="2">
        <v>451.83</v>
      </c>
      <c r="M45" s="2">
        <v>765.49</v>
      </c>
      <c r="N45" s="2">
        <v>754.39</v>
      </c>
      <c r="O45" s="2">
        <v>125.1</v>
      </c>
      <c r="P45" s="2">
        <v>406.1</v>
      </c>
      <c r="Q45" s="2">
        <v>0</v>
      </c>
      <c r="R45" s="2">
        <v>320.43</v>
      </c>
      <c r="S45" s="2">
        <v>26525.96</v>
      </c>
      <c r="T45" s="2">
        <v>7461.474</v>
      </c>
      <c r="U45" s="2">
        <v>1801.77</v>
      </c>
      <c r="V45" s="2">
        <v>6640.199</v>
      </c>
      <c r="W45" s="2">
        <v>8441.969</v>
      </c>
      <c r="X45" s="2">
        <v>-507.786</v>
      </c>
      <c r="Y45" s="2">
        <v>50.032</v>
      </c>
      <c r="Z45" s="2">
        <v>10033.55</v>
      </c>
      <c r="AA45" s="2">
        <v>9019.312</v>
      </c>
      <c r="AB45" s="2">
        <v>936.75</v>
      </c>
      <c r="AC45" s="2" t="s">
        <v>60</v>
      </c>
      <c r="AD45" s="7">
        <v>-2261.802</v>
      </c>
      <c r="AE45" s="2">
        <v>351</v>
      </c>
      <c r="AF45" s="2">
        <v>0</v>
      </c>
      <c r="AG45" s="2">
        <v>351</v>
      </c>
      <c r="AH45" s="2">
        <v>278</v>
      </c>
      <c r="AI45" s="2">
        <v>0</v>
      </c>
      <c r="AJ45" s="2">
        <v>278</v>
      </c>
      <c r="AK45" s="2">
        <v>7721</v>
      </c>
      <c r="AL45" s="2">
        <v>25097.2</v>
      </c>
      <c r="AM45" s="2">
        <v>32818.2</v>
      </c>
      <c r="AN45" s="2">
        <v>10232.82</v>
      </c>
      <c r="AO45" s="2">
        <v>2694.83</v>
      </c>
      <c r="AP45" s="2">
        <v>7537.99</v>
      </c>
      <c r="AQ45" s="2">
        <v>351</v>
      </c>
      <c r="AR45" s="2">
        <v>278</v>
      </c>
      <c r="AU45" s="2">
        <v>205</v>
      </c>
      <c r="AV45" s="15">
        <v>188.9</v>
      </c>
      <c r="AW45" s="7">
        <v>278</v>
      </c>
      <c r="AX45" s="7">
        <v>351</v>
      </c>
      <c r="AY45" s="7">
        <v>600</v>
      </c>
      <c r="AZ45" s="19">
        <v>650</v>
      </c>
      <c r="BA45" s="7">
        <v>278</v>
      </c>
      <c r="BB45" s="7">
        <v>351</v>
      </c>
      <c r="BE45" s="23">
        <f t="shared" si="0"/>
        <v>278</v>
      </c>
      <c r="BF45" s="23">
        <f t="shared" ref="BF45:BH45" si="98">AH45</f>
        <v>278</v>
      </c>
      <c r="BG45" s="23">
        <f t="shared" si="98"/>
        <v>0</v>
      </c>
      <c r="BH45" s="23">
        <f t="shared" si="98"/>
        <v>278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351</v>
      </c>
      <c r="BN45" s="23">
        <f t="shared" ref="BN45:BP45" si="99">AE45</f>
        <v>351</v>
      </c>
      <c r="BO45" s="23">
        <f t="shared" si="99"/>
        <v>0</v>
      </c>
      <c r="BP45" s="23">
        <f t="shared" si="99"/>
        <v>351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27469.44</v>
      </c>
      <c r="B46" s="2">
        <v>-7479</v>
      </c>
      <c r="C46" s="2">
        <v>28750.54</v>
      </c>
      <c r="D46" s="2">
        <v>8229.79</v>
      </c>
      <c r="E46" s="2">
        <v>351</v>
      </c>
      <c r="F46" s="7">
        <v>5344</v>
      </c>
      <c r="G46" s="2">
        <v>663.29</v>
      </c>
      <c r="H46" s="2">
        <v>662.44</v>
      </c>
      <c r="I46" s="2">
        <v>630.2</v>
      </c>
      <c r="J46" s="2">
        <v>630.27</v>
      </c>
      <c r="K46" s="2">
        <v>458.8</v>
      </c>
      <c r="L46" s="2">
        <v>459.27</v>
      </c>
      <c r="M46" s="2">
        <v>769.19</v>
      </c>
      <c r="N46" s="2">
        <v>761.38</v>
      </c>
      <c r="O46" s="2">
        <v>132.6</v>
      </c>
      <c r="P46" s="2">
        <v>330.4</v>
      </c>
      <c r="Q46" s="2">
        <v>0</v>
      </c>
      <c r="R46" s="2">
        <v>320.17</v>
      </c>
      <c r="S46" s="2">
        <v>27633.75</v>
      </c>
      <c r="T46" s="2">
        <v>7576.451</v>
      </c>
      <c r="U46" s="2">
        <v>1855.709</v>
      </c>
      <c r="V46" s="2">
        <v>7021.767</v>
      </c>
      <c r="W46" s="2">
        <v>8877.476</v>
      </c>
      <c r="X46" s="2">
        <v>-503.495</v>
      </c>
      <c r="Y46" s="2">
        <v>49.967</v>
      </c>
      <c r="Z46" s="2">
        <v>9466.949</v>
      </c>
      <c r="AA46" s="2">
        <v>9586.053</v>
      </c>
      <c r="AB46" s="2">
        <v>938.59</v>
      </c>
      <c r="AC46" s="2" t="s">
        <v>60</v>
      </c>
      <c r="AD46" s="7">
        <v>-2067.657</v>
      </c>
      <c r="AE46" s="2">
        <v>351</v>
      </c>
      <c r="AF46" s="2">
        <v>0</v>
      </c>
      <c r="AG46" s="2">
        <v>351</v>
      </c>
      <c r="AH46" s="2">
        <v>285</v>
      </c>
      <c r="AI46" s="2">
        <v>0</v>
      </c>
      <c r="AJ46" s="2">
        <v>285</v>
      </c>
      <c r="AK46" s="2">
        <v>7479</v>
      </c>
      <c r="AL46" s="2">
        <v>25438.5</v>
      </c>
      <c r="AM46" s="2">
        <v>32917.5</v>
      </c>
      <c r="AN46" s="2">
        <v>10311.66</v>
      </c>
      <c r="AO46" s="2">
        <v>2678</v>
      </c>
      <c r="AP46" s="2">
        <v>7633.66</v>
      </c>
      <c r="AQ46" s="2">
        <v>351</v>
      </c>
      <c r="AR46" s="2">
        <v>285</v>
      </c>
      <c r="AU46" s="2">
        <v>205</v>
      </c>
      <c r="AV46" s="15">
        <v>195.7</v>
      </c>
      <c r="AW46" s="7">
        <v>285</v>
      </c>
      <c r="AX46" s="7">
        <v>351</v>
      </c>
      <c r="AY46" s="7">
        <v>640</v>
      </c>
      <c r="AZ46" s="19">
        <v>650</v>
      </c>
      <c r="BA46" s="7">
        <v>285</v>
      </c>
      <c r="BB46" s="7">
        <v>351</v>
      </c>
      <c r="BE46" s="23">
        <f t="shared" si="0"/>
        <v>285</v>
      </c>
      <c r="BF46" s="23">
        <f t="shared" ref="BF46:BH46" si="100">AH46</f>
        <v>285</v>
      </c>
      <c r="BG46" s="23">
        <f t="shared" si="100"/>
        <v>0</v>
      </c>
      <c r="BH46" s="23">
        <f t="shared" si="100"/>
        <v>285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351</v>
      </c>
      <c r="BN46" s="23">
        <f t="shared" ref="BN46:BP46" si="101">AE46</f>
        <v>351</v>
      </c>
      <c r="BO46" s="23">
        <f t="shared" si="101"/>
        <v>0</v>
      </c>
      <c r="BP46" s="23">
        <f t="shared" si="101"/>
        <v>351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27502.41</v>
      </c>
      <c r="B47" s="2">
        <v>-7328</v>
      </c>
      <c r="C47" s="2">
        <v>28064.85</v>
      </c>
      <c r="D47" s="2">
        <v>8531.1</v>
      </c>
      <c r="E47" s="2">
        <v>350</v>
      </c>
      <c r="F47" s="7">
        <v>5344</v>
      </c>
      <c r="G47" s="2">
        <v>650.47</v>
      </c>
      <c r="H47" s="2">
        <v>650.47</v>
      </c>
      <c r="I47" s="2">
        <v>628.98</v>
      </c>
      <c r="J47" s="2">
        <v>630.11</v>
      </c>
      <c r="K47" s="2">
        <v>451.83</v>
      </c>
      <c r="L47" s="2">
        <v>453.22</v>
      </c>
      <c r="M47" s="2">
        <v>761.79</v>
      </c>
      <c r="N47" s="2">
        <v>749.46</v>
      </c>
      <c r="O47" s="2">
        <v>140.4</v>
      </c>
      <c r="P47" s="2">
        <v>288.6</v>
      </c>
      <c r="Q47" s="2">
        <v>0</v>
      </c>
      <c r="R47" s="2">
        <v>319.74</v>
      </c>
      <c r="S47" s="2">
        <v>27502.85</v>
      </c>
      <c r="T47" s="2">
        <v>7416.347</v>
      </c>
      <c r="U47" s="2">
        <v>1889.944</v>
      </c>
      <c r="V47" s="2">
        <v>7487.605</v>
      </c>
      <c r="W47" s="2">
        <v>9377.549</v>
      </c>
      <c r="X47" s="2">
        <v>-502.586</v>
      </c>
      <c r="Y47" s="2">
        <v>49.974</v>
      </c>
      <c r="Z47" s="2">
        <v>10111.15</v>
      </c>
      <c r="AA47" s="2">
        <v>8953.102</v>
      </c>
      <c r="AB47" s="2">
        <v>938.29</v>
      </c>
      <c r="AC47" s="2" t="s">
        <v>60</v>
      </c>
      <c r="AD47" s="7">
        <v>-2084.466</v>
      </c>
      <c r="AE47" s="2">
        <v>350</v>
      </c>
      <c r="AF47" s="2">
        <v>0</v>
      </c>
      <c r="AG47" s="2">
        <v>350</v>
      </c>
      <c r="AH47" s="2">
        <v>280</v>
      </c>
      <c r="AI47" s="2">
        <v>0</v>
      </c>
      <c r="AJ47" s="2">
        <v>280</v>
      </c>
      <c r="AK47" s="2">
        <v>7328</v>
      </c>
      <c r="AL47" s="2">
        <v>25566.5</v>
      </c>
      <c r="AM47" s="2">
        <v>32894.5</v>
      </c>
      <c r="AN47" s="2">
        <v>10375.34</v>
      </c>
      <c r="AO47" s="2">
        <v>2657.18</v>
      </c>
      <c r="AP47" s="2">
        <v>7718.16</v>
      </c>
      <c r="AQ47" s="2">
        <v>350</v>
      </c>
      <c r="AR47" s="2">
        <v>280</v>
      </c>
      <c r="AU47" s="2">
        <v>205</v>
      </c>
      <c r="AV47" s="15">
        <v>204.3</v>
      </c>
      <c r="AW47" s="7">
        <v>280</v>
      </c>
      <c r="AX47" s="7">
        <v>350</v>
      </c>
      <c r="AY47" s="7">
        <v>601.92</v>
      </c>
      <c r="AZ47" s="19">
        <v>650</v>
      </c>
      <c r="BA47" s="7">
        <v>280</v>
      </c>
      <c r="BB47" s="7">
        <v>350</v>
      </c>
      <c r="BE47" s="23">
        <f t="shared" si="0"/>
        <v>280</v>
      </c>
      <c r="BF47" s="23">
        <f t="shared" ref="BF47:BH47" si="102">AH47</f>
        <v>280</v>
      </c>
      <c r="BG47" s="23">
        <f t="shared" si="102"/>
        <v>0</v>
      </c>
      <c r="BH47" s="23">
        <f t="shared" si="102"/>
        <v>280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350</v>
      </c>
      <c r="BN47" s="23">
        <f t="shared" ref="BN47:BP47" si="103">AE47</f>
        <v>350</v>
      </c>
      <c r="BO47" s="23">
        <f t="shared" si="103"/>
        <v>0</v>
      </c>
      <c r="BP47" s="23">
        <f t="shared" si="103"/>
        <v>350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27458.71</v>
      </c>
      <c r="B48" s="2">
        <v>-7177</v>
      </c>
      <c r="C48" s="2">
        <v>26908.8</v>
      </c>
      <c r="D48" s="2">
        <v>8786.79</v>
      </c>
      <c r="E48" s="2">
        <v>310</v>
      </c>
      <c r="F48" s="7">
        <v>5344</v>
      </c>
      <c r="G48" s="2">
        <v>544.52</v>
      </c>
      <c r="H48" s="2">
        <v>547.93</v>
      </c>
      <c r="I48" s="2">
        <v>615.98</v>
      </c>
      <c r="J48" s="2">
        <v>616.7</v>
      </c>
      <c r="K48" s="2">
        <v>450.66</v>
      </c>
      <c r="L48" s="2">
        <v>452.52</v>
      </c>
      <c r="M48" s="2">
        <v>761.79</v>
      </c>
      <c r="N48" s="2">
        <v>750.69</v>
      </c>
      <c r="O48" s="2">
        <v>144</v>
      </c>
      <c r="P48" s="2">
        <v>294.8</v>
      </c>
      <c r="Q48" s="2">
        <v>0</v>
      </c>
      <c r="R48" s="2">
        <v>287.45</v>
      </c>
      <c r="S48" s="2">
        <v>27161.95</v>
      </c>
      <c r="T48" s="2">
        <v>7218.825</v>
      </c>
      <c r="U48" s="2">
        <v>1932.774</v>
      </c>
      <c r="V48" s="2">
        <v>7594.195</v>
      </c>
      <c r="W48" s="2">
        <v>9526.969</v>
      </c>
      <c r="X48" s="2">
        <v>-503.521</v>
      </c>
      <c r="Y48" s="2">
        <v>50.014</v>
      </c>
      <c r="Z48" s="2">
        <v>10861.59</v>
      </c>
      <c r="AA48" s="2">
        <v>8176.113</v>
      </c>
      <c r="AB48" s="2">
        <v>933.56</v>
      </c>
      <c r="AC48" s="2" t="s">
        <v>60</v>
      </c>
      <c r="AD48" s="7">
        <v>-2114.162</v>
      </c>
      <c r="AE48" s="2">
        <v>310</v>
      </c>
      <c r="AF48" s="2">
        <v>0</v>
      </c>
      <c r="AG48" s="2">
        <v>310</v>
      </c>
      <c r="AH48" s="2">
        <v>278</v>
      </c>
      <c r="AI48" s="2">
        <v>0</v>
      </c>
      <c r="AJ48" s="2">
        <v>278</v>
      </c>
      <c r="AK48" s="2">
        <v>7177</v>
      </c>
      <c r="AL48" s="2">
        <v>25609.2</v>
      </c>
      <c r="AM48" s="2">
        <v>32786.2</v>
      </c>
      <c r="AN48" s="2">
        <v>10354.11</v>
      </c>
      <c r="AO48" s="2">
        <v>2645.77</v>
      </c>
      <c r="AP48" s="2">
        <v>7708.34</v>
      </c>
      <c r="AQ48" s="2">
        <v>310</v>
      </c>
      <c r="AR48" s="2">
        <v>278</v>
      </c>
      <c r="AU48" s="2">
        <v>205</v>
      </c>
      <c r="AV48" s="15">
        <v>210</v>
      </c>
      <c r="AW48" s="7">
        <v>278</v>
      </c>
      <c r="AX48" s="7">
        <v>310</v>
      </c>
      <c r="AY48" s="7">
        <v>600</v>
      </c>
      <c r="AZ48" s="19">
        <v>640</v>
      </c>
      <c r="BA48" s="7">
        <v>278</v>
      </c>
      <c r="BB48" s="7">
        <v>310</v>
      </c>
      <c r="BE48" s="23">
        <f t="shared" si="0"/>
        <v>278</v>
      </c>
      <c r="BF48" s="23">
        <f t="shared" ref="BF48:BH48" si="104">AH48</f>
        <v>278</v>
      </c>
      <c r="BG48" s="23">
        <f t="shared" si="104"/>
        <v>0</v>
      </c>
      <c r="BH48" s="23">
        <f t="shared" si="104"/>
        <v>278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310</v>
      </c>
      <c r="BN48" s="23">
        <f t="shared" ref="BN48:BP48" si="105">AE48</f>
        <v>310</v>
      </c>
      <c r="BO48" s="23">
        <f t="shared" si="105"/>
        <v>0</v>
      </c>
      <c r="BP48" s="23">
        <f t="shared" si="105"/>
        <v>310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27083.02</v>
      </c>
      <c r="B49" s="2">
        <v>-7025</v>
      </c>
      <c r="C49" s="2">
        <v>25998.24</v>
      </c>
      <c r="D49" s="2">
        <v>9082.46</v>
      </c>
      <c r="E49" s="2">
        <v>295</v>
      </c>
      <c r="F49" s="7">
        <v>5344</v>
      </c>
      <c r="G49" s="2">
        <v>502.65</v>
      </c>
      <c r="H49" s="2">
        <v>503.5</v>
      </c>
      <c r="I49" s="2">
        <v>620.61</v>
      </c>
      <c r="J49" s="2">
        <v>619.31</v>
      </c>
      <c r="K49" s="2">
        <v>449.73</v>
      </c>
      <c r="L49" s="2">
        <v>451.83</v>
      </c>
      <c r="M49" s="2">
        <v>761.38</v>
      </c>
      <c r="N49" s="2">
        <v>750.28</v>
      </c>
      <c r="O49" s="2">
        <v>162</v>
      </c>
      <c r="P49" s="2">
        <v>294.4</v>
      </c>
      <c r="Q49" s="2">
        <v>0</v>
      </c>
      <c r="R49" s="2">
        <v>281.26</v>
      </c>
      <c r="S49" s="2">
        <v>26954.67</v>
      </c>
      <c r="T49" s="2">
        <v>6868.451</v>
      </c>
      <c r="U49" s="2">
        <v>1955.284</v>
      </c>
      <c r="V49" s="2">
        <v>7518.333</v>
      </c>
      <c r="W49" s="2">
        <v>9473.617</v>
      </c>
      <c r="X49" s="2">
        <v>-504.122</v>
      </c>
      <c r="Y49" s="2">
        <v>50.033</v>
      </c>
      <c r="Z49" s="2">
        <v>11627.58</v>
      </c>
      <c r="AA49" s="2">
        <v>7410.74</v>
      </c>
      <c r="AB49" s="2">
        <v>942.62</v>
      </c>
      <c r="AC49" s="2" t="s">
        <v>60</v>
      </c>
      <c r="AD49" s="7">
        <v>-2106.878</v>
      </c>
      <c r="AE49" s="2">
        <v>295</v>
      </c>
      <c r="AF49" s="2">
        <v>0</v>
      </c>
      <c r="AG49" s="2">
        <v>295</v>
      </c>
      <c r="AH49" s="2">
        <v>278</v>
      </c>
      <c r="AI49" s="2">
        <v>0</v>
      </c>
      <c r="AJ49" s="2">
        <v>278</v>
      </c>
      <c r="AK49" s="2">
        <v>7025</v>
      </c>
      <c r="AL49" s="2">
        <v>25545.2</v>
      </c>
      <c r="AM49" s="2">
        <v>32570.2</v>
      </c>
      <c r="AN49" s="2">
        <v>10348.04</v>
      </c>
      <c r="AO49" s="2">
        <v>2630.52</v>
      </c>
      <c r="AP49" s="2">
        <v>7717.52</v>
      </c>
      <c r="AQ49" s="2">
        <v>295</v>
      </c>
      <c r="AR49" s="2">
        <v>278</v>
      </c>
      <c r="AU49" s="2">
        <v>205</v>
      </c>
      <c r="AV49" s="15">
        <v>210</v>
      </c>
      <c r="AW49" s="7">
        <v>278</v>
      </c>
      <c r="AX49" s="7">
        <v>295</v>
      </c>
      <c r="AY49" s="7">
        <v>600</v>
      </c>
      <c r="AZ49" s="19">
        <v>640</v>
      </c>
      <c r="BA49" s="7">
        <v>278</v>
      </c>
      <c r="BB49" s="7">
        <v>295</v>
      </c>
      <c r="BE49" s="23">
        <f t="shared" si="0"/>
        <v>278</v>
      </c>
      <c r="BF49" s="23">
        <f t="shared" ref="BF49:BH49" si="106">AH49</f>
        <v>278</v>
      </c>
      <c r="BG49" s="23">
        <f t="shared" si="106"/>
        <v>0</v>
      </c>
      <c r="BH49" s="23">
        <f t="shared" si="106"/>
        <v>278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295</v>
      </c>
      <c r="BN49" s="23">
        <f t="shared" ref="BN49:BP49" si="107">AE49</f>
        <v>295</v>
      </c>
      <c r="BO49" s="23">
        <f t="shared" si="107"/>
        <v>0</v>
      </c>
      <c r="BP49" s="23">
        <f t="shared" si="107"/>
        <v>295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26561.01</v>
      </c>
      <c r="B50" s="2">
        <v>-6914</v>
      </c>
      <c r="C50" s="2">
        <v>26154.04</v>
      </c>
      <c r="D50" s="2">
        <v>9235.37</v>
      </c>
      <c r="E50" s="2">
        <v>300</v>
      </c>
      <c r="F50" s="7">
        <v>5344</v>
      </c>
      <c r="G50" s="2">
        <v>501.78</v>
      </c>
      <c r="H50" s="2">
        <v>501.78</v>
      </c>
      <c r="I50" s="2">
        <v>620.47</v>
      </c>
      <c r="J50" s="2">
        <v>619.34</v>
      </c>
      <c r="K50" s="2">
        <v>451.13</v>
      </c>
      <c r="L50" s="2">
        <v>452.06</v>
      </c>
      <c r="M50" s="2">
        <v>761.38</v>
      </c>
      <c r="N50" s="2">
        <v>749.05</v>
      </c>
      <c r="O50" s="2">
        <v>168</v>
      </c>
      <c r="P50" s="2">
        <v>294.1</v>
      </c>
      <c r="Q50" s="2">
        <v>0</v>
      </c>
      <c r="R50" s="2">
        <v>279.57</v>
      </c>
      <c r="S50" s="2">
        <v>26432.07</v>
      </c>
      <c r="T50" s="2">
        <v>7139.449</v>
      </c>
      <c r="U50" s="2">
        <v>1976.717</v>
      </c>
      <c r="V50" s="2">
        <v>7443.825</v>
      </c>
      <c r="W50" s="2">
        <v>9420.543</v>
      </c>
      <c r="X50" s="2">
        <v>-498.872</v>
      </c>
      <c r="Y50" s="2">
        <v>49.969</v>
      </c>
      <c r="Z50" s="2">
        <v>12011.71</v>
      </c>
      <c r="AA50" s="2">
        <v>7208.127</v>
      </c>
      <c r="AB50" s="2">
        <v>948.11</v>
      </c>
      <c r="AC50" s="2" t="s">
        <v>60</v>
      </c>
      <c r="AD50" s="7">
        <v>-2101.416</v>
      </c>
      <c r="AE50" s="2">
        <v>300</v>
      </c>
      <c r="AF50" s="2">
        <v>0</v>
      </c>
      <c r="AG50" s="2">
        <v>300</v>
      </c>
      <c r="AH50" s="2">
        <v>281</v>
      </c>
      <c r="AI50" s="2">
        <v>0</v>
      </c>
      <c r="AJ50" s="2">
        <v>281</v>
      </c>
      <c r="AK50" s="2">
        <v>6912</v>
      </c>
      <c r="AL50" s="2">
        <v>25353.2</v>
      </c>
      <c r="AM50" s="2">
        <v>32265.2</v>
      </c>
      <c r="AN50" s="2">
        <v>10323.99</v>
      </c>
      <c r="AO50" s="2">
        <v>2614.45</v>
      </c>
      <c r="AP50" s="2">
        <v>7709.54</v>
      </c>
      <c r="AQ50" s="2">
        <v>300</v>
      </c>
      <c r="AR50" s="2">
        <v>281</v>
      </c>
      <c r="AU50" s="2">
        <v>205</v>
      </c>
      <c r="AV50" s="15">
        <v>210</v>
      </c>
      <c r="AW50" s="7">
        <v>281</v>
      </c>
      <c r="AX50" s="7">
        <v>300</v>
      </c>
      <c r="AY50" s="7">
        <v>640</v>
      </c>
      <c r="AZ50" s="19">
        <v>640</v>
      </c>
      <c r="BA50" s="7">
        <v>281</v>
      </c>
      <c r="BB50" s="7">
        <v>300</v>
      </c>
      <c r="BE50" s="23">
        <f t="shared" si="0"/>
        <v>281</v>
      </c>
      <c r="BF50" s="23">
        <f t="shared" ref="BF50:BH50" si="108">AH50</f>
        <v>281</v>
      </c>
      <c r="BG50" s="23">
        <f t="shared" si="108"/>
        <v>0</v>
      </c>
      <c r="BH50" s="23">
        <f t="shared" si="108"/>
        <v>281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300</v>
      </c>
      <c r="BN50" s="23">
        <f t="shared" ref="BN50:BP50" si="109">AE50</f>
        <v>300</v>
      </c>
      <c r="BO50" s="23">
        <f t="shared" si="109"/>
        <v>0</v>
      </c>
      <c r="BP50" s="23">
        <f t="shared" si="109"/>
        <v>300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26145.03</v>
      </c>
      <c r="B51" s="2">
        <v>-7100</v>
      </c>
      <c r="C51" s="2">
        <v>26415.2</v>
      </c>
      <c r="D51" s="2">
        <v>9369.53</v>
      </c>
      <c r="E51" s="2">
        <v>310</v>
      </c>
      <c r="F51" s="7">
        <v>5530</v>
      </c>
      <c r="G51" s="2">
        <v>519.73</v>
      </c>
      <c r="H51" s="2">
        <v>523.16</v>
      </c>
      <c r="I51" s="2">
        <v>619.91</v>
      </c>
      <c r="J51" s="2">
        <v>620.11</v>
      </c>
      <c r="K51" s="2">
        <v>449.73</v>
      </c>
      <c r="L51" s="2">
        <v>451.83</v>
      </c>
      <c r="M51" s="2">
        <v>760.15</v>
      </c>
      <c r="N51" s="2">
        <v>751.1</v>
      </c>
      <c r="O51" s="2">
        <v>169.1</v>
      </c>
      <c r="P51" s="2">
        <v>294.5</v>
      </c>
      <c r="Q51" s="2">
        <v>0</v>
      </c>
      <c r="R51" s="2">
        <v>282.16</v>
      </c>
      <c r="S51" s="2">
        <v>26288.11</v>
      </c>
      <c r="T51" s="2">
        <v>6981.828</v>
      </c>
      <c r="U51" s="2">
        <v>1860.684</v>
      </c>
      <c r="V51" s="2">
        <v>7429.202</v>
      </c>
      <c r="W51" s="2">
        <v>9289.886</v>
      </c>
      <c r="X51" s="2">
        <v>-500.599</v>
      </c>
      <c r="Y51" s="2">
        <v>50.022</v>
      </c>
      <c r="Z51" s="2">
        <v>11923.72</v>
      </c>
      <c r="AA51" s="2">
        <v>7440.078</v>
      </c>
      <c r="AB51" s="2">
        <v>947.87</v>
      </c>
      <c r="AC51" s="2" t="s">
        <v>60</v>
      </c>
      <c r="AD51" s="7">
        <v>-2302.004</v>
      </c>
      <c r="AE51" s="2">
        <v>310</v>
      </c>
      <c r="AF51" s="2">
        <v>0</v>
      </c>
      <c r="AG51" s="2">
        <v>310</v>
      </c>
      <c r="AH51" s="2">
        <v>270</v>
      </c>
      <c r="AI51" s="2">
        <v>0</v>
      </c>
      <c r="AJ51" s="2">
        <v>270</v>
      </c>
      <c r="AK51" s="2">
        <v>7098</v>
      </c>
      <c r="AL51" s="2">
        <v>25118.5</v>
      </c>
      <c r="AM51" s="2">
        <v>32216.5</v>
      </c>
      <c r="AN51" s="2">
        <v>10279.09</v>
      </c>
      <c r="AO51" s="2">
        <v>2608.12</v>
      </c>
      <c r="AP51" s="2">
        <v>7670.97</v>
      </c>
      <c r="AQ51" s="2">
        <v>310</v>
      </c>
      <c r="AR51" s="2">
        <v>270</v>
      </c>
      <c r="AU51" s="2">
        <v>200</v>
      </c>
      <c r="AV51" s="15">
        <v>210</v>
      </c>
      <c r="AW51" s="7">
        <v>270</v>
      </c>
      <c r="AX51" s="7">
        <v>310</v>
      </c>
      <c r="AY51" s="7">
        <v>600</v>
      </c>
      <c r="AZ51" s="19">
        <v>640</v>
      </c>
      <c r="BA51" s="7">
        <v>270</v>
      </c>
      <c r="BB51" s="7">
        <v>310</v>
      </c>
      <c r="BE51" s="23">
        <f t="shared" si="0"/>
        <v>270</v>
      </c>
      <c r="BF51" s="23">
        <f t="shared" ref="BF51:BH51" si="110">AH51</f>
        <v>270</v>
      </c>
      <c r="BG51" s="23">
        <f t="shared" si="110"/>
        <v>0</v>
      </c>
      <c r="BH51" s="23">
        <f t="shared" si="110"/>
        <v>270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310</v>
      </c>
      <c r="BN51" s="23">
        <f t="shared" ref="BN51:BP51" si="111">AE51</f>
        <v>310</v>
      </c>
      <c r="BO51" s="23">
        <f t="shared" si="111"/>
        <v>0</v>
      </c>
      <c r="BP51" s="23">
        <f t="shared" si="111"/>
        <v>310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25792.63</v>
      </c>
      <c r="B52" s="2">
        <v>-7287</v>
      </c>
      <c r="C52" s="2">
        <v>25635.43</v>
      </c>
      <c r="D52" s="2">
        <v>9511.62</v>
      </c>
      <c r="E52" s="2">
        <v>291</v>
      </c>
      <c r="F52" s="7">
        <v>5717</v>
      </c>
      <c r="G52" s="2">
        <v>502.65</v>
      </c>
      <c r="H52" s="2">
        <v>500.94</v>
      </c>
      <c r="I52" s="2">
        <v>620.97</v>
      </c>
      <c r="J52" s="2">
        <v>620.36</v>
      </c>
      <c r="K52" s="2">
        <v>450.43</v>
      </c>
      <c r="L52" s="2">
        <v>451.83</v>
      </c>
      <c r="M52" s="2">
        <v>760.15</v>
      </c>
      <c r="N52" s="2">
        <v>750.28</v>
      </c>
      <c r="O52" s="2">
        <v>170.5</v>
      </c>
      <c r="P52" s="2">
        <v>294.7</v>
      </c>
      <c r="Q52" s="2">
        <v>0</v>
      </c>
      <c r="R52" s="2">
        <v>281.16</v>
      </c>
      <c r="S52" s="2">
        <v>25541.42</v>
      </c>
      <c r="T52" s="2">
        <v>7338.817</v>
      </c>
      <c r="U52" s="2">
        <v>1782.575</v>
      </c>
      <c r="V52" s="2">
        <v>7248.502</v>
      </c>
      <c r="W52" s="2">
        <v>9031.076</v>
      </c>
      <c r="X52" s="2">
        <v>-500.997</v>
      </c>
      <c r="Y52" s="2">
        <v>50.028</v>
      </c>
      <c r="Z52" s="2">
        <v>12160.68</v>
      </c>
      <c r="AA52" s="2">
        <v>7199.531</v>
      </c>
      <c r="AB52" s="2">
        <v>953.6</v>
      </c>
      <c r="AC52" s="2" t="s">
        <v>60</v>
      </c>
      <c r="AD52" s="7">
        <v>-2490.266</v>
      </c>
      <c r="AE52" s="2">
        <v>291</v>
      </c>
      <c r="AF52" s="2">
        <v>0</v>
      </c>
      <c r="AG52" s="2">
        <v>291</v>
      </c>
      <c r="AH52" s="2">
        <v>280</v>
      </c>
      <c r="AI52" s="2">
        <v>0</v>
      </c>
      <c r="AJ52" s="2">
        <v>280</v>
      </c>
      <c r="AK52" s="2">
        <v>7285</v>
      </c>
      <c r="AL52" s="2">
        <v>24819.8</v>
      </c>
      <c r="AM52" s="2">
        <v>32104.8</v>
      </c>
      <c r="AN52" s="2">
        <v>10182.23</v>
      </c>
      <c r="AO52" s="2">
        <v>2603.71</v>
      </c>
      <c r="AP52" s="2">
        <v>7578.52</v>
      </c>
      <c r="AQ52" s="2">
        <v>291</v>
      </c>
      <c r="AR52" s="2">
        <v>280</v>
      </c>
      <c r="AU52" s="2">
        <v>205</v>
      </c>
      <c r="AV52" s="15">
        <v>210</v>
      </c>
      <c r="AW52" s="7">
        <v>280</v>
      </c>
      <c r="AX52" s="7">
        <v>291</v>
      </c>
      <c r="AY52" s="7">
        <v>607.2</v>
      </c>
      <c r="AZ52" s="19">
        <v>640</v>
      </c>
      <c r="BA52" s="7">
        <v>280</v>
      </c>
      <c r="BB52" s="7">
        <v>291</v>
      </c>
      <c r="BE52" s="23">
        <f t="shared" si="0"/>
        <v>280</v>
      </c>
      <c r="BF52" s="23">
        <f t="shared" ref="BF52:BH52" si="112">AH52</f>
        <v>280</v>
      </c>
      <c r="BG52" s="23">
        <f t="shared" si="112"/>
        <v>0</v>
      </c>
      <c r="BH52" s="23">
        <f t="shared" si="112"/>
        <v>280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291</v>
      </c>
      <c r="BN52" s="23">
        <f t="shared" ref="BN52:BP52" si="113">AE52</f>
        <v>291</v>
      </c>
      <c r="BO52" s="23">
        <f t="shared" si="113"/>
        <v>0</v>
      </c>
      <c r="BP52" s="23">
        <f t="shared" si="113"/>
        <v>291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25466.28</v>
      </c>
      <c r="B53" s="2">
        <v>-7500</v>
      </c>
      <c r="C53" s="2">
        <v>25611.52</v>
      </c>
      <c r="D53" s="2">
        <v>9387.23</v>
      </c>
      <c r="E53" s="2">
        <v>293</v>
      </c>
      <c r="F53" s="7">
        <v>5903</v>
      </c>
      <c r="G53" s="2">
        <v>502.65</v>
      </c>
      <c r="H53" s="2">
        <v>499.22</v>
      </c>
      <c r="I53" s="2">
        <v>619.89</v>
      </c>
      <c r="J53" s="2">
        <v>620.97</v>
      </c>
      <c r="K53" s="2">
        <v>450.2</v>
      </c>
      <c r="L53" s="2">
        <v>452.06</v>
      </c>
      <c r="M53" s="2">
        <v>761.38</v>
      </c>
      <c r="N53" s="2">
        <v>749.05</v>
      </c>
      <c r="O53" s="2">
        <v>170.5</v>
      </c>
      <c r="P53" s="2">
        <v>294.8</v>
      </c>
      <c r="Q53" s="2">
        <v>0</v>
      </c>
      <c r="R53" s="2">
        <v>280.63</v>
      </c>
      <c r="S53" s="2">
        <v>25723.88</v>
      </c>
      <c r="T53" s="2">
        <v>7211.573</v>
      </c>
      <c r="U53" s="2">
        <v>1633.671</v>
      </c>
      <c r="V53" s="2">
        <v>7110.579</v>
      </c>
      <c r="W53" s="2">
        <v>8744.25</v>
      </c>
      <c r="X53" s="2">
        <v>-500.934</v>
      </c>
      <c r="Y53" s="2">
        <v>50.032</v>
      </c>
      <c r="Z53" s="2">
        <v>11886.44</v>
      </c>
      <c r="AA53" s="2">
        <v>7426.424</v>
      </c>
      <c r="AB53" s="2">
        <v>950.36</v>
      </c>
      <c r="AC53" s="2" t="s">
        <v>60</v>
      </c>
      <c r="AD53" s="7">
        <v>-2669.142</v>
      </c>
      <c r="AE53" s="2">
        <v>293</v>
      </c>
      <c r="AF53" s="2">
        <v>0</v>
      </c>
      <c r="AG53" s="2">
        <v>293</v>
      </c>
      <c r="AH53" s="2">
        <v>276.85</v>
      </c>
      <c r="AI53" s="2">
        <v>0</v>
      </c>
      <c r="AJ53" s="2">
        <v>276.85</v>
      </c>
      <c r="AK53" s="2">
        <v>7471</v>
      </c>
      <c r="AL53" s="2">
        <v>24734.5</v>
      </c>
      <c r="AM53" s="2">
        <v>32205.5</v>
      </c>
      <c r="AN53" s="2">
        <v>10095.81</v>
      </c>
      <c r="AO53" s="2">
        <v>2596.45</v>
      </c>
      <c r="AP53" s="2">
        <v>7499.36</v>
      </c>
      <c r="AQ53" s="2">
        <v>293</v>
      </c>
      <c r="AR53" s="2">
        <v>276.85</v>
      </c>
      <c r="AU53" s="2">
        <v>205</v>
      </c>
      <c r="AV53" s="15">
        <v>210</v>
      </c>
      <c r="AW53" s="7">
        <v>276.85</v>
      </c>
      <c r="AX53" s="7">
        <v>293</v>
      </c>
      <c r="AY53" s="7">
        <v>600</v>
      </c>
      <c r="AZ53" s="19">
        <v>640</v>
      </c>
      <c r="BA53" s="7">
        <v>276.85</v>
      </c>
      <c r="BB53" s="7">
        <v>293</v>
      </c>
      <c r="BE53" s="23">
        <f t="shared" si="0"/>
        <v>276.85</v>
      </c>
      <c r="BF53" s="23">
        <f t="shared" ref="BF53:BH53" si="114">AH53</f>
        <v>276.85</v>
      </c>
      <c r="BG53" s="23">
        <f t="shared" si="114"/>
        <v>0</v>
      </c>
      <c r="BH53" s="23">
        <f t="shared" si="114"/>
        <v>276.85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293</v>
      </c>
      <c r="BN53" s="23">
        <f t="shared" ref="BN53:BP53" si="115">AE53</f>
        <v>293</v>
      </c>
      <c r="BO53" s="23">
        <f t="shared" si="115"/>
        <v>0</v>
      </c>
      <c r="BP53" s="23">
        <f t="shared" si="115"/>
        <v>293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25318.35</v>
      </c>
      <c r="B54" s="2">
        <v>-7690</v>
      </c>
      <c r="C54" s="2">
        <v>27452.24</v>
      </c>
      <c r="D54" s="2">
        <v>9297.78</v>
      </c>
      <c r="E54" s="2">
        <v>330</v>
      </c>
      <c r="F54" s="7">
        <v>6094</v>
      </c>
      <c r="G54" s="2">
        <v>644.5</v>
      </c>
      <c r="H54" s="2">
        <v>640.22</v>
      </c>
      <c r="I54" s="2">
        <v>620.44</v>
      </c>
      <c r="J54" s="2">
        <v>619.64</v>
      </c>
      <c r="K54" s="2">
        <v>450.66</v>
      </c>
      <c r="L54" s="2">
        <v>451.83</v>
      </c>
      <c r="M54" s="2">
        <v>760.56</v>
      </c>
      <c r="N54" s="2">
        <v>751.1</v>
      </c>
      <c r="O54" s="2">
        <v>159.9</v>
      </c>
      <c r="P54" s="2">
        <v>371</v>
      </c>
      <c r="Q54" s="2">
        <v>0</v>
      </c>
      <c r="R54" s="2">
        <v>300.29</v>
      </c>
      <c r="S54" s="2">
        <v>25333.57</v>
      </c>
      <c r="T54" s="2">
        <v>7842.999</v>
      </c>
      <c r="U54" s="2">
        <v>1513.539</v>
      </c>
      <c r="V54" s="2">
        <v>7232.842</v>
      </c>
      <c r="W54" s="2">
        <v>8746.381</v>
      </c>
      <c r="X54" s="2">
        <v>-498.025</v>
      </c>
      <c r="Y54" s="2">
        <v>50.033</v>
      </c>
      <c r="Z54" s="2">
        <v>11279.35</v>
      </c>
      <c r="AA54" s="2">
        <v>8084.463</v>
      </c>
      <c r="AB54" s="2">
        <v>946.96</v>
      </c>
      <c r="AC54" s="2" t="s">
        <v>60</v>
      </c>
      <c r="AD54" s="7">
        <v>-2858.524</v>
      </c>
      <c r="AE54" s="2">
        <v>330</v>
      </c>
      <c r="AF54" s="2">
        <v>0</v>
      </c>
      <c r="AG54" s="2">
        <v>330</v>
      </c>
      <c r="AH54" s="2">
        <v>276.85</v>
      </c>
      <c r="AI54" s="2">
        <v>0</v>
      </c>
      <c r="AJ54" s="2">
        <v>276.85</v>
      </c>
      <c r="AK54" s="2">
        <v>7662</v>
      </c>
      <c r="AL54" s="2">
        <v>24734.5</v>
      </c>
      <c r="AM54" s="2">
        <v>32396.5</v>
      </c>
      <c r="AN54" s="2">
        <v>9950.65</v>
      </c>
      <c r="AO54" s="2">
        <v>2596.48</v>
      </c>
      <c r="AP54" s="2">
        <v>7354.17</v>
      </c>
      <c r="AQ54" s="2">
        <v>330</v>
      </c>
      <c r="AR54" s="2">
        <v>276.85</v>
      </c>
      <c r="AU54" s="2">
        <v>205</v>
      </c>
      <c r="AV54" s="15">
        <v>210</v>
      </c>
      <c r="AW54" s="7">
        <v>276.85</v>
      </c>
      <c r="AX54" s="7">
        <v>330</v>
      </c>
      <c r="AY54" s="7">
        <v>600</v>
      </c>
      <c r="AZ54" s="19">
        <v>640</v>
      </c>
      <c r="BA54" s="7">
        <v>276.85</v>
      </c>
      <c r="BB54" s="7">
        <v>330</v>
      </c>
      <c r="BE54" s="23">
        <f t="shared" si="0"/>
        <v>276.85</v>
      </c>
      <c r="BF54" s="23">
        <f t="shared" ref="BF54:BH54" si="116">AH54</f>
        <v>276.85</v>
      </c>
      <c r="BG54" s="23">
        <f t="shared" si="116"/>
        <v>0</v>
      </c>
      <c r="BH54" s="23">
        <f t="shared" si="116"/>
        <v>276.85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330</v>
      </c>
      <c r="BN54" s="23">
        <f t="shared" ref="BN54:BP54" si="117">AE54</f>
        <v>330</v>
      </c>
      <c r="BO54" s="23">
        <f t="shared" si="117"/>
        <v>0</v>
      </c>
      <c r="BP54" s="23">
        <f t="shared" si="117"/>
        <v>330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25286.53</v>
      </c>
      <c r="B55" s="2">
        <v>-7662</v>
      </c>
      <c r="C55" s="2">
        <v>28259.97</v>
      </c>
      <c r="D55" s="2">
        <v>9097.95</v>
      </c>
      <c r="E55" s="2">
        <v>334</v>
      </c>
      <c r="F55" s="7">
        <v>6067</v>
      </c>
      <c r="G55" s="2">
        <v>653.91</v>
      </c>
      <c r="H55" s="2">
        <v>647.06</v>
      </c>
      <c r="I55" s="2">
        <v>619.03</v>
      </c>
      <c r="J55" s="2">
        <v>618.22</v>
      </c>
      <c r="K55" s="2">
        <v>450.2</v>
      </c>
      <c r="L55" s="2">
        <v>451.59</v>
      </c>
      <c r="M55" s="2">
        <v>759.74</v>
      </c>
      <c r="N55" s="2">
        <v>749.46</v>
      </c>
      <c r="O55" s="2">
        <v>156.9</v>
      </c>
      <c r="P55" s="2">
        <v>400.3</v>
      </c>
      <c r="Q55" s="2">
        <v>0</v>
      </c>
      <c r="R55" s="2">
        <v>300.4</v>
      </c>
      <c r="S55" s="2">
        <v>24939.13</v>
      </c>
      <c r="T55" s="2">
        <v>7547.757</v>
      </c>
      <c r="U55" s="2">
        <v>1551.33</v>
      </c>
      <c r="V55" s="2">
        <v>7485.468</v>
      </c>
      <c r="W55" s="2">
        <v>9036.797</v>
      </c>
      <c r="X55" s="2">
        <v>-498.122</v>
      </c>
      <c r="Y55" s="2">
        <v>50.03</v>
      </c>
      <c r="Z55" s="2">
        <v>11325.63</v>
      </c>
      <c r="AA55" s="2">
        <v>8228.664</v>
      </c>
      <c r="AB55" s="2">
        <v>953.72</v>
      </c>
      <c r="AC55" s="2" t="s">
        <v>60</v>
      </c>
      <c r="AD55" s="7">
        <v>-2841.015</v>
      </c>
      <c r="AE55" s="2">
        <v>334</v>
      </c>
      <c r="AF55" s="2">
        <v>0</v>
      </c>
      <c r="AG55" s="2">
        <v>334</v>
      </c>
      <c r="AH55" s="2">
        <v>282</v>
      </c>
      <c r="AI55" s="2">
        <v>0</v>
      </c>
      <c r="AJ55" s="2">
        <v>282</v>
      </c>
      <c r="AK55" s="2">
        <v>7660</v>
      </c>
      <c r="AL55" s="2">
        <v>24841.2</v>
      </c>
      <c r="AM55" s="2">
        <v>32501.2</v>
      </c>
      <c r="AN55" s="2">
        <v>9800.15</v>
      </c>
      <c r="AO55" s="2">
        <v>2603.4</v>
      </c>
      <c r="AP55" s="2">
        <v>7196.75</v>
      </c>
      <c r="AQ55" s="2">
        <v>334</v>
      </c>
      <c r="AR55" s="2">
        <v>282</v>
      </c>
      <c r="AU55" s="2">
        <v>205</v>
      </c>
      <c r="AV55" s="15">
        <v>210</v>
      </c>
      <c r="AW55" s="7">
        <v>282</v>
      </c>
      <c r="AX55" s="7">
        <v>334</v>
      </c>
      <c r="AY55" s="7">
        <v>640</v>
      </c>
      <c r="AZ55" s="19">
        <v>640</v>
      </c>
      <c r="BA55" s="7">
        <v>282</v>
      </c>
      <c r="BB55" s="7">
        <v>334</v>
      </c>
      <c r="BE55" s="23">
        <f t="shared" si="0"/>
        <v>282</v>
      </c>
      <c r="BF55" s="23">
        <f t="shared" ref="BF55:BH55" si="118">AH55</f>
        <v>282</v>
      </c>
      <c r="BG55" s="23">
        <f t="shared" si="118"/>
        <v>0</v>
      </c>
      <c r="BH55" s="23">
        <f t="shared" si="118"/>
        <v>282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334</v>
      </c>
      <c r="BN55" s="23">
        <f t="shared" ref="BN55:BP55" si="119">AE55</f>
        <v>334</v>
      </c>
      <c r="BO55" s="23">
        <f t="shared" si="119"/>
        <v>0</v>
      </c>
      <c r="BP55" s="23">
        <f t="shared" si="119"/>
        <v>334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25013.09</v>
      </c>
      <c r="B56" s="2">
        <v>-7703</v>
      </c>
      <c r="C56" s="2">
        <v>27503.59</v>
      </c>
      <c r="D56" s="2">
        <v>8758.93</v>
      </c>
      <c r="E56" s="2">
        <v>310</v>
      </c>
      <c r="F56" s="7">
        <v>6039</v>
      </c>
      <c r="G56" s="2">
        <v>613.73</v>
      </c>
      <c r="H56" s="2">
        <v>613.73</v>
      </c>
      <c r="I56" s="2">
        <v>621.13</v>
      </c>
      <c r="J56" s="2">
        <v>620.98</v>
      </c>
      <c r="K56" s="2">
        <v>450.43</v>
      </c>
      <c r="L56" s="2">
        <v>452.06</v>
      </c>
      <c r="M56" s="2">
        <v>760.56</v>
      </c>
      <c r="N56" s="2">
        <v>751.1</v>
      </c>
      <c r="O56" s="2">
        <v>148.1</v>
      </c>
      <c r="P56" s="2">
        <v>345.8</v>
      </c>
      <c r="Q56" s="2">
        <v>0</v>
      </c>
      <c r="R56" s="2">
        <v>295.53</v>
      </c>
      <c r="S56" s="2">
        <v>24582.3</v>
      </c>
      <c r="T56" s="2">
        <v>7687.945</v>
      </c>
      <c r="U56" s="2">
        <v>1667.633</v>
      </c>
      <c r="V56" s="2">
        <v>7558.875</v>
      </c>
      <c r="W56" s="2">
        <v>9226.508</v>
      </c>
      <c r="X56" s="2">
        <v>-492.603</v>
      </c>
      <c r="Y56" s="2">
        <v>49.99</v>
      </c>
      <c r="Z56" s="2">
        <v>11841.84</v>
      </c>
      <c r="AA56" s="2">
        <v>7757.295</v>
      </c>
      <c r="AB56" s="2">
        <v>953.47</v>
      </c>
      <c r="AC56" s="2" t="s">
        <v>60</v>
      </c>
      <c r="AD56" s="7">
        <v>-2757.95</v>
      </c>
      <c r="AE56" s="2">
        <v>310</v>
      </c>
      <c r="AF56" s="2">
        <v>0</v>
      </c>
      <c r="AG56" s="2">
        <v>310</v>
      </c>
      <c r="AH56" s="2">
        <v>293</v>
      </c>
      <c r="AI56" s="2">
        <v>0</v>
      </c>
      <c r="AJ56" s="2">
        <v>293</v>
      </c>
      <c r="AK56" s="2">
        <v>7660</v>
      </c>
      <c r="AL56" s="2">
        <v>25118.5</v>
      </c>
      <c r="AM56" s="2">
        <v>32778.5</v>
      </c>
      <c r="AN56" s="2">
        <v>9659.04</v>
      </c>
      <c r="AO56" s="2">
        <v>2608.28</v>
      </c>
      <c r="AP56" s="2">
        <v>7050.76</v>
      </c>
      <c r="AQ56" s="2">
        <v>310</v>
      </c>
      <c r="AR56" s="2">
        <v>293</v>
      </c>
      <c r="AU56" s="2">
        <v>210</v>
      </c>
      <c r="AV56" s="15">
        <v>210</v>
      </c>
      <c r="AW56" s="7">
        <v>293</v>
      </c>
      <c r="AX56" s="7">
        <v>310</v>
      </c>
      <c r="AY56" s="7">
        <v>640</v>
      </c>
      <c r="AZ56" s="19">
        <v>640</v>
      </c>
      <c r="BA56" s="7">
        <v>293</v>
      </c>
      <c r="BB56" s="7">
        <v>310</v>
      </c>
      <c r="BE56" s="23">
        <f t="shared" si="0"/>
        <v>293</v>
      </c>
      <c r="BF56" s="23">
        <f t="shared" ref="BF56:BH56" si="120">AH56</f>
        <v>293</v>
      </c>
      <c r="BG56" s="23">
        <f t="shared" si="120"/>
        <v>0</v>
      </c>
      <c r="BH56" s="23">
        <f t="shared" si="120"/>
        <v>293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310</v>
      </c>
      <c r="BN56" s="23">
        <f t="shared" ref="BN56:BP56" si="121">AE56</f>
        <v>310</v>
      </c>
      <c r="BO56" s="23">
        <f t="shared" si="121"/>
        <v>0</v>
      </c>
      <c r="BP56" s="23">
        <f t="shared" si="121"/>
        <v>310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25100.06</v>
      </c>
      <c r="B57" s="2">
        <v>-7662</v>
      </c>
      <c r="C57" s="2">
        <v>26531.02</v>
      </c>
      <c r="D57" s="2">
        <v>8654.62</v>
      </c>
      <c r="E57" s="2">
        <v>300</v>
      </c>
      <c r="F57" s="7">
        <v>6014</v>
      </c>
      <c r="G57" s="2">
        <v>501.78</v>
      </c>
      <c r="H57" s="2">
        <v>503.5</v>
      </c>
      <c r="I57" s="2">
        <v>620.58</v>
      </c>
      <c r="J57" s="2">
        <v>619.45</v>
      </c>
      <c r="K57" s="2">
        <v>450.66</v>
      </c>
      <c r="L57" s="2">
        <v>451.83</v>
      </c>
      <c r="M57" s="2">
        <v>760.56</v>
      </c>
      <c r="N57" s="2">
        <v>751.51</v>
      </c>
      <c r="O57" s="2">
        <v>134</v>
      </c>
      <c r="P57" s="2">
        <v>306.4</v>
      </c>
      <c r="Q57" s="2">
        <v>0</v>
      </c>
      <c r="R57" s="2">
        <v>281.31</v>
      </c>
      <c r="S57" s="2">
        <v>24739.37</v>
      </c>
      <c r="T57" s="2">
        <v>7638.828</v>
      </c>
      <c r="U57" s="2">
        <v>1948.757</v>
      </c>
      <c r="V57" s="2">
        <v>7845.804</v>
      </c>
      <c r="W57" s="2">
        <v>9794.561</v>
      </c>
      <c r="X57" s="2">
        <v>-490.677</v>
      </c>
      <c r="Y57" s="2">
        <v>49.972</v>
      </c>
      <c r="Z57" s="2">
        <v>12444.72</v>
      </c>
      <c r="AA57" s="2">
        <v>7118.188</v>
      </c>
      <c r="AB57" s="2">
        <v>955.41</v>
      </c>
      <c r="AC57" s="2" t="s">
        <v>60</v>
      </c>
      <c r="AD57" s="7">
        <v>-2820.284</v>
      </c>
      <c r="AE57" s="2">
        <v>300</v>
      </c>
      <c r="AF57" s="2">
        <v>0</v>
      </c>
      <c r="AG57" s="2">
        <v>300</v>
      </c>
      <c r="AH57" s="2">
        <v>295</v>
      </c>
      <c r="AI57" s="2">
        <v>0</v>
      </c>
      <c r="AJ57" s="2">
        <v>295</v>
      </c>
      <c r="AK57" s="2">
        <v>7660</v>
      </c>
      <c r="AL57" s="2">
        <v>25331.9</v>
      </c>
      <c r="AM57" s="2">
        <v>32991.9</v>
      </c>
      <c r="AN57" s="2">
        <v>9490.92</v>
      </c>
      <c r="AO57" s="2">
        <v>2617.35</v>
      </c>
      <c r="AP57" s="2">
        <v>6873.57</v>
      </c>
      <c r="AQ57" s="2">
        <v>300</v>
      </c>
      <c r="AR57" s="2">
        <v>295</v>
      </c>
      <c r="AU57" s="2">
        <v>210</v>
      </c>
      <c r="AV57" s="15">
        <v>210</v>
      </c>
      <c r="AW57" s="7">
        <v>295</v>
      </c>
      <c r="AX57" s="7">
        <v>300</v>
      </c>
      <c r="AY57" s="7">
        <v>640</v>
      </c>
      <c r="AZ57" s="19">
        <v>640</v>
      </c>
      <c r="BA57" s="7">
        <v>295</v>
      </c>
      <c r="BB57" s="7">
        <v>300</v>
      </c>
      <c r="BE57" s="23">
        <f t="shared" si="0"/>
        <v>295</v>
      </c>
      <c r="BF57" s="23">
        <f t="shared" ref="BF57:BH57" si="122">AH57</f>
        <v>295</v>
      </c>
      <c r="BG57" s="23">
        <f t="shared" si="122"/>
        <v>0</v>
      </c>
      <c r="BH57" s="23">
        <f t="shared" si="122"/>
        <v>295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300</v>
      </c>
      <c r="BN57" s="23">
        <f t="shared" ref="BN57:BP57" si="123">AE57</f>
        <v>300</v>
      </c>
      <c r="BO57" s="23">
        <f t="shared" si="123"/>
        <v>0</v>
      </c>
      <c r="BP57" s="23">
        <f t="shared" si="123"/>
        <v>300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25008.59</v>
      </c>
      <c r="B58" s="2">
        <v>-7779</v>
      </c>
      <c r="C58" s="2">
        <v>26003.33</v>
      </c>
      <c r="D58" s="2">
        <v>8673.32</v>
      </c>
      <c r="E58" s="2">
        <v>295</v>
      </c>
      <c r="F58" s="7">
        <v>6602</v>
      </c>
      <c r="G58" s="2">
        <v>503.5</v>
      </c>
      <c r="H58" s="2">
        <v>501.78</v>
      </c>
      <c r="I58" s="2">
        <v>619.94</v>
      </c>
      <c r="J58" s="2">
        <v>620.28</v>
      </c>
      <c r="K58" s="2">
        <v>450.66</v>
      </c>
      <c r="L58" s="2">
        <v>452.06</v>
      </c>
      <c r="M58" s="2">
        <v>760.15</v>
      </c>
      <c r="N58" s="2">
        <v>750.28</v>
      </c>
      <c r="O58" s="2">
        <v>133.5</v>
      </c>
      <c r="P58" s="2">
        <v>292.7</v>
      </c>
      <c r="Q58" s="2">
        <v>0</v>
      </c>
      <c r="R58" s="2">
        <v>279.83</v>
      </c>
      <c r="S58" s="2">
        <v>24800.76</v>
      </c>
      <c r="T58" s="2">
        <v>7712.763</v>
      </c>
      <c r="U58" s="2">
        <v>2106.524</v>
      </c>
      <c r="V58" s="2">
        <v>7966.013</v>
      </c>
      <c r="W58" s="2">
        <v>10072.537</v>
      </c>
      <c r="X58" s="2">
        <v>-490.71</v>
      </c>
      <c r="Y58" s="2">
        <v>49.975</v>
      </c>
      <c r="Z58" s="2">
        <v>12629.93</v>
      </c>
      <c r="AA58" s="2">
        <v>6889.76</v>
      </c>
      <c r="AB58" s="2">
        <v>951.49</v>
      </c>
      <c r="AC58" s="2" t="s">
        <v>60</v>
      </c>
      <c r="AD58" s="7">
        <v>-3260.542</v>
      </c>
      <c r="AE58" s="2">
        <v>295</v>
      </c>
      <c r="AF58" s="2">
        <v>0</v>
      </c>
      <c r="AG58" s="2">
        <v>295</v>
      </c>
      <c r="AH58" s="2">
        <v>305</v>
      </c>
      <c r="AI58" s="2">
        <v>0</v>
      </c>
      <c r="AJ58" s="2">
        <v>305</v>
      </c>
      <c r="AK58" s="2">
        <v>7668</v>
      </c>
      <c r="AL58" s="2">
        <v>25609.2</v>
      </c>
      <c r="AM58" s="2">
        <v>33277.2</v>
      </c>
      <c r="AN58" s="2">
        <v>9250.87</v>
      </c>
      <c r="AO58" s="2">
        <v>2642.13</v>
      </c>
      <c r="AP58" s="2">
        <v>6608.74</v>
      </c>
      <c r="AQ58" s="2">
        <v>295</v>
      </c>
      <c r="AR58" s="2">
        <v>305</v>
      </c>
      <c r="AU58" s="2">
        <v>210</v>
      </c>
      <c r="AV58" s="15">
        <v>210</v>
      </c>
      <c r="AW58" s="7">
        <v>305</v>
      </c>
      <c r="AX58" s="7">
        <v>295</v>
      </c>
      <c r="AY58" s="7">
        <v>640</v>
      </c>
      <c r="AZ58" s="19">
        <v>640</v>
      </c>
      <c r="BA58" s="7">
        <v>305</v>
      </c>
      <c r="BB58" s="7">
        <v>295</v>
      </c>
      <c r="BE58" s="23">
        <f t="shared" si="0"/>
        <v>305</v>
      </c>
      <c r="BF58" s="23">
        <f t="shared" ref="BF58:BH58" si="124">AH58</f>
        <v>305</v>
      </c>
      <c r="BG58" s="23">
        <f t="shared" si="124"/>
        <v>0</v>
      </c>
      <c r="BH58" s="23">
        <f t="shared" si="124"/>
        <v>305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295</v>
      </c>
      <c r="BN58" s="23">
        <f t="shared" ref="BN58:BP58" si="125">AE58</f>
        <v>295</v>
      </c>
      <c r="BO58" s="23">
        <f t="shared" si="125"/>
        <v>0</v>
      </c>
      <c r="BP58" s="23">
        <f t="shared" si="125"/>
        <v>295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25143.58</v>
      </c>
      <c r="B59" s="2">
        <v>-7781</v>
      </c>
      <c r="C59" s="2">
        <v>25513.28</v>
      </c>
      <c r="D59" s="2">
        <v>8756.12</v>
      </c>
      <c r="E59" s="2">
        <v>290</v>
      </c>
      <c r="F59" s="7">
        <v>7050</v>
      </c>
      <c r="G59" s="2">
        <v>443.69</v>
      </c>
      <c r="H59" s="2">
        <v>440.28</v>
      </c>
      <c r="I59" s="2">
        <v>621.41</v>
      </c>
      <c r="J59" s="2">
        <v>619.95</v>
      </c>
      <c r="K59" s="2">
        <v>450.2</v>
      </c>
      <c r="L59" s="2">
        <v>452.52</v>
      </c>
      <c r="M59" s="2">
        <v>759.32</v>
      </c>
      <c r="N59" s="2">
        <v>750.69</v>
      </c>
      <c r="O59" s="2">
        <v>123.5</v>
      </c>
      <c r="P59" s="2">
        <v>291.1</v>
      </c>
      <c r="Q59" s="2">
        <v>0</v>
      </c>
      <c r="R59" s="2">
        <v>271.43</v>
      </c>
      <c r="S59" s="2">
        <v>24908.43</v>
      </c>
      <c r="T59" s="2">
        <v>7834.117</v>
      </c>
      <c r="U59" s="2">
        <v>2306.284</v>
      </c>
      <c r="V59" s="2">
        <v>7624.187</v>
      </c>
      <c r="W59" s="2">
        <v>9930.471</v>
      </c>
      <c r="X59" s="2">
        <v>-492.337</v>
      </c>
      <c r="Y59" s="2">
        <v>50.032</v>
      </c>
      <c r="Z59" s="2">
        <v>12499.46</v>
      </c>
      <c r="AA59" s="2">
        <v>6963.008</v>
      </c>
      <c r="AB59" s="2">
        <v>953.79</v>
      </c>
      <c r="AC59" s="2" t="s">
        <v>60</v>
      </c>
      <c r="AD59" s="7">
        <v>-3680.489</v>
      </c>
      <c r="AE59" s="2">
        <v>290</v>
      </c>
      <c r="AF59" s="2">
        <v>0</v>
      </c>
      <c r="AG59" s="2">
        <v>290</v>
      </c>
      <c r="AH59" s="2">
        <v>295</v>
      </c>
      <c r="AI59" s="2">
        <v>0</v>
      </c>
      <c r="AJ59" s="2">
        <v>295</v>
      </c>
      <c r="AK59" s="2">
        <v>7664</v>
      </c>
      <c r="AL59" s="2">
        <v>25886.5</v>
      </c>
      <c r="AM59" s="2">
        <v>33550.5</v>
      </c>
      <c r="AN59" s="2">
        <v>9005.03</v>
      </c>
      <c r="AO59" s="2">
        <v>2675.78</v>
      </c>
      <c r="AP59" s="2">
        <v>6329.25</v>
      </c>
      <c r="AQ59" s="2">
        <v>290</v>
      </c>
      <c r="AR59" s="2">
        <v>295</v>
      </c>
      <c r="AU59" s="2">
        <v>210</v>
      </c>
      <c r="AV59" s="15">
        <v>208.05</v>
      </c>
      <c r="AW59" s="7">
        <v>295</v>
      </c>
      <c r="AX59" s="7">
        <v>290</v>
      </c>
      <c r="AY59" s="7">
        <v>640</v>
      </c>
      <c r="AZ59" s="19">
        <v>640</v>
      </c>
      <c r="BA59" s="7">
        <v>295</v>
      </c>
      <c r="BB59" s="7">
        <v>290</v>
      </c>
      <c r="BE59" s="23">
        <f t="shared" si="0"/>
        <v>295</v>
      </c>
      <c r="BF59" s="23">
        <f t="shared" ref="BF59:BH59" si="126">AH59</f>
        <v>295</v>
      </c>
      <c r="BG59" s="23">
        <f t="shared" si="126"/>
        <v>0</v>
      </c>
      <c r="BH59" s="23">
        <f t="shared" si="126"/>
        <v>295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290</v>
      </c>
      <c r="BN59" s="23">
        <f t="shared" ref="BN59:BP59" si="127">AE59</f>
        <v>290</v>
      </c>
      <c r="BO59" s="23">
        <f t="shared" si="127"/>
        <v>0</v>
      </c>
      <c r="BP59" s="23">
        <f t="shared" si="127"/>
        <v>290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25368.16</v>
      </c>
      <c r="B60" s="2">
        <v>-7754</v>
      </c>
      <c r="C60" s="2">
        <v>25501.68</v>
      </c>
      <c r="D60" s="2">
        <v>8907.75</v>
      </c>
      <c r="E60" s="2">
        <v>290</v>
      </c>
      <c r="F60" s="7">
        <v>7085</v>
      </c>
      <c r="G60" s="2">
        <v>438.56</v>
      </c>
      <c r="H60" s="2">
        <v>435.15</v>
      </c>
      <c r="I60" s="2">
        <v>620.98</v>
      </c>
      <c r="J60" s="2">
        <v>619.31</v>
      </c>
      <c r="K60" s="2">
        <v>450.66</v>
      </c>
      <c r="L60" s="2">
        <v>452.06</v>
      </c>
      <c r="M60" s="2">
        <v>760.97</v>
      </c>
      <c r="N60" s="2">
        <v>750.28</v>
      </c>
      <c r="O60" s="2">
        <v>117.7</v>
      </c>
      <c r="P60" s="2">
        <v>334</v>
      </c>
      <c r="Q60" s="2">
        <v>0</v>
      </c>
      <c r="R60" s="2">
        <v>272.75</v>
      </c>
      <c r="S60" s="2">
        <v>24907.24</v>
      </c>
      <c r="T60" s="2">
        <v>7801.59</v>
      </c>
      <c r="U60" s="2">
        <v>2295.779</v>
      </c>
      <c r="V60" s="2">
        <v>7146.741</v>
      </c>
      <c r="W60" s="2">
        <v>9442.52</v>
      </c>
      <c r="X60" s="2">
        <v>-486.342</v>
      </c>
      <c r="Y60" s="2">
        <v>49.972</v>
      </c>
      <c r="Z60" s="2">
        <v>12361.12</v>
      </c>
      <c r="AA60" s="2">
        <v>7009.512</v>
      </c>
      <c r="AB60" s="2">
        <v>951.28</v>
      </c>
      <c r="AC60" s="2" t="s">
        <v>60</v>
      </c>
      <c r="AD60" s="7">
        <v>-3684.971</v>
      </c>
      <c r="AE60" s="2">
        <v>290</v>
      </c>
      <c r="AF60" s="2">
        <v>0</v>
      </c>
      <c r="AG60" s="2">
        <v>290</v>
      </c>
      <c r="AH60" s="2">
        <v>313</v>
      </c>
      <c r="AI60" s="2">
        <v>0</v>
      </c>
      <c r="AJ60" s="2">
        <v>313</v>
      </c>
      <c r="AK60" s="2">
        <v>7664</v>
      </c>
      <c r="AL60" s="2">
        <v>26142.6</v>
      </c>
      <c r="AM60" s="2">
        <v>33806.6</v>
      </c>
      <c r="AN60" s="2">
        <v>8722.67</v>
      </c>
      <c r="AO60" s="2">
        <v>2707.9</v>
      </c>
      <c r="AP60" s="2">
        <v>6014.77</v>
      </c>
      <c r="AQ60" s="2">
        <v>290</v>
      </c>
      <c r="AR60" s="2">
        <v>313</v>
      </c>
      <c r="AU60" s="2">
        <v>210</v>
      </c>
      <c r="AV60" s="15">
        <v>207.88</v>
      </c>
      <c r="AW60" s="7">
        <v>313</v>
      </c>
      <c r="AX60" s="7">
        <v>290</v>
      </c>
      <c r="AY60" s="7">
        <v>640</v>
      </c>
      <c r="AZ60" s="19">
        <v>640</v>
      </c>
      <c r="BA60" s="7">
        <v>313</v>
      </c>
      <c r="BB60" s="7">
        <v>290</v>
      </c>
      <c r="BE60" s="23">
        <f t="shared" si="0"/>
        <v>313</v>
      </c>
      <c r="BF60" s="23">
        <f t="shared" ref="BF60:BH60" si="128">AH60</f>
        <v>313</v>
      </c>
      <c r="BG60" s="23">
        <f t="shared" si="128"/>
        <v>0</v>
      </c>
      <c r="BH60" s="23">
        <f t="shared" si="128"/>
        <v>313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290</v>
      </c>
      <c r="BN60" s="23">
        <f t="shared" ref="BN60:BP60" si="129">AE60</f>
        <v>290</v>
      </c>
      <c r="BO60" s="23">
        <f t="shared" si="129"/>
        <v>0</v>
      </c>
      <c r="BP60" s="23">
        <f t="shared" si="129"/>
        <v>290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25394.54</v>
      </c>
      <c r="B61" s="2">
        <v>-7755</v>
      </c>
      <c r="C61" s="2">
        <v>25540.59</v>
      </c>
      <c r="D61" s="2">
        <v>9046.95</v>
      </c>
      <c r="E61" s="2">
        <v>290</v>
      </c>
      <c r="F61" s="7">
        <v>7121</v>
      </c>
      <c r="G61" s="2">
        <v>437.72</v>
      </c>
      <c r="H61" s="2">
        <v>435.15</v>
      </c>
      <c r="I61" s="2">
        <v>620.7</v>
      </c>
      <c r="J61" s="2">
        <v>620.64</v>
      </c>
      <c r="K61" s="2">
        <v>450.43</v>
      </c>
      <c r="L61" s="2">
        <v>452.52</v>
      </c>
      <c r="M61" s="2">
        <v>760.15</v>
      </c>
      <c r="N61" s="2">
        <v>749.87</v>
      </c>
      <c r="O61" s="2">
        <v>121</v>
      </c>
      <c r="P61" s="2">
        <v>412.9</v>
      </c>
      <c r="Q61" s="2">
        <v>0</v>
      </c>
      <c r="R61" s="2">
        <v>271.22</v>
      </c>
      <c r="S61" s="2">
        <v>25080.52</v>
      </c>
      <c r="T61" s="2">
        <v>7807.888</v>
      </c>
      <c r="U61" s="2">
        <v>2155.784</v>
      </c>
      <c r="V61" s="2">
        <v>6949.387</v>
      </c>
      <c r="W61" s="2">
        <v>9105.171</v>
      </c>
      <c r="X61" s="2">
        <v>-487.627</v>
      </c>
      <c r="Y61" s="2">
        <v>50.025</v>
      </c>
      <c r="Z61" s="2">
        <v>12082.33</v>
      </c>
      <c r="AA61" s="2">
        <v>7264.625</v>
      </c>
      <c r="AB61" s="2">
        <v>952.24</v>
      </c>
      <c r="AC61" s="2" t="s">
        <v>60</v>
      </c>
      <c r="AD61" s="7">
        <v>-3718.029</v>
      </c>
      <c r="AE61" s="2">
        <v>290</v>
      </c>
      <c r="AF61" s="2">
        <v>0</v>
      </c>
      <c r="AG61" s="2">
        <v>290</v>
      </c>
      <c r="AH61" s="2">
        <v>312</v>
      </c>
      <c r="AI61" s="2">
        <v>0</v>
      </c>
      <c r="AJ61" s="2">
        <v>312</v>
      </c>
      <c r="AK61" s="2">
        <v>7664</v>
      </c>
      <c r="AL61" s="2">
        <v>26398.6</v>
      </c>
      <c r="AM61" s="2">
        <v>34062.6</v>
      </c>
      <c r="AN61" s="2">
        <v>8503.65</v>
      </c>
      <c r="AO61" s="2">
        <v>2758.79</v>
      </c>
      <c r="AP61" s="2">
        <v>5744.86</v>
      </c>
      <c r="AQ61" s="2">
        <v>290</v>
      </c>
      <c r="AR61" s="2">
        <v>312</v>
      </c>
      <c r="AU61" s="2">
        <v>210</v>
      </c>
      <c r="AV61" s="15">
        <v>202.7</v>
      </c>
      <c r="AW61" s="7">
        <v>312</v>
      </c>
      <c r="AX61" s="7">
        <v>290</v>
      </c>
      <c r="AY61" s="7">
        <v>640</v>
      </c>
      <c r="AZ61" s="19">
        <v>640</v>
      </c>
      <c r="BA61" s="7">
        <v>312</v>
      </c>
      <c r="BB61" s="7">
        <v>290</v>
      </c>
      <c r="BE61" s="23">
        <f t="shared" si="0"/>
        <v>312</v>
      </c>
      <c r="BF61" s="23">
        <f t="shared" ref="BF61:BH61" si="130">AH61</f>
        <v>312</v>
      </c>
      <c r="BG61" s="23">
        <f t="shared" si="130"/>
        <v>0</v>
      </c>
      <c r="BH61" s="23">
        <f t="shared" si="130"/>
        <v>312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290</v>
      </c>
      <c r="BN61" s="23">
        <f t="shared" ref="BN61:BP61" si="131">AE61</f>
        <v>290</v>
      </c>
      <c r="BO61" s="23">
        <f t="shared" si="131"/>
        <v>0</v>
      </c>
      <c r="BP61" s="23">
        <f t="shared" si="131"/>
        <v>290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25787.27</v>
      </c>
      <c r="B62" s="2">
        <v>-7767</v>
      </c>
      <c r="C62" s="2">
        <v>26390.19</v>
      </c>
      <c r="D62" s="2">
        <v>9063.63</v>
      </c>
      <c r="E62" s="2">
        <v>310</v>
      </c>
      <c r="F62" s="7">
        <v>6678</v>
      </c>
      <c r="G62" s="2">
        <v>515.47</v>
      </c>
      <c r="H62" s="2">
        <v>517.16</v>
      </c>
      <c r="I62" s="2">
        <v>620.05</v>
      </c>
      <c r="J62" s="2">
        <v>619.2</v>
      </c>
      <c r="K62" s="2">
        <v>450.2</v>
      </c>
      <c r="L62" s="2">
        <v>452.52</v>
      </c>
      <c r="M62" s="2">
        <v>760.15</v>
      </c>
      <c r="N62" s="2">
        <v>750.28</v>
      </c>
      <c r="O62" s="2">
        <v>125.9</v>
      </c>
      <c r="P62" s="2">
        <v>491</v>
      </c>
      <c r="Q62" s="2">
        <v>0</v>
      </c>
      <c r="R62" s="2">
        <v>281.68</v>
      </c>
      <c r="S62" s="2">
        <v>25260.59</v>
      </c>
      <c r="T62" s="2">
        <v>7844.238</v>
      </c>
      <c r="U62" s="2">
        <v>2369.946</v>
      </c>
      <c r="V62" s="2">
        <v>6853.551</v>
      </c>
      <c r="W62" s="2">
        <v>9223.497</v>
      </c>
      <c r="X62" s="2">
        <v>-487.347</v>
      </c>
      <c r="Y62" s="2">
        <v>50.018</v>
      </c>
      <c r="Z62" s="2">
        <v>11716.29</v>
      </c>
      <c r="AA62" s="2">
        <v>7611.562</v>
      </c>
      <c r="AB62" s="2">
        <v>955.46</v>
      </c>
      <c r="AC62" s="2" t="s">
        <v>60</v>
      </c>
      <c r="AD62" s="7">
        <v>-3254.518</v>
      </c>
      <c r="AE62" s="2">
        <v>310</v>
      </c>
      <c r="AF62" s="2">
        <v>0</v>
      </c>
      <c r="AG62" s="2">
        <v>310</v>
      </c>
      <c r="AH62" s="2">
        <v>350</v>
      </c>
      <c r="AI62" s="2">
        <v>0</v>
      </c>
      <c r="AJ62" s="2">
        <v>350</v>
      </c>
      <c r="AK62" s="2">
        <v>7674</v>
      </c>
      <c r="AL62" s="2">
        <v>26718.6</v>
      </c>
      <c r="AM62" s="2">
        <v>34392.6</v>
      </c>
      <c r="AN62" s="2">
        <v>8272.19</v>
      </c>
      <c r="AO62" s="2">
        <v>2799.6</v>
      </c>
      <c r="AP62" s="2">
        <v>5472.59</v>
      </c>
      <c r="AQ62" s="2">
        <v>310</v>
      </c>
      <c r="AR62" s="2">
        <v>350</v>
      </c>
      <c r="AU62" s="2">
        <v>210</v>
      </c>
      <c r="AV62" s="15">
        <v>196.9</v>
      </c>
      <c r="AW62" s="7">
        <v>350</v>
      </c>
      <c r="AX62" s="7">
        <v>310</v>
      </c>
      <c r="AY62" s="7">
        <v>650</v>
      </c>
      <c r="AZ62" s="19">
        <v>640</v>
      </c>
      <c r="BA62" s="7">
        <v>350</v>
      </c>
      <c r="BB62" s="7">
        <v>310</v>
      </c>
      <c r="BE62" s="23">
        <f t="shared" si="0"/>
        <v>350</v>
      </c>
      <c r="BF62" s="23">
        <f t="shared" ref="BF62:BH62" si="132">AH62</f>
        <v>350</v>
      </c>
      <c r="BG62" s="23">
        <f t="shared" si="132"/>
        <v>0</v>
      </c>
      <c r="BH62" s="23">
        <f t="shared" si="132"/>
        <v>350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310</v>
      </c>
      <c r="BN62" s="23">
        <f t="shared" ref="BN62:BP62" si="133">AE62</f>
        <v>310</v>
      </c>
      <c r="BO62" s="23">
        <f t="shared" si="133"/>
        <v>0</v>
      </c>
      <c r="BP62" s="23">
        <f t="shared" si="133"/>
        <v>310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25896.82</v>
      </c>
      <c r="B63" s="2">
        <v>-7597</v>
      </c>
      <c r="C63" s="2">
        <v>27213.04</v>
      </c>
      <c r="D63" s="2">
        <v>8874.43</v>
      </c>
      <c r="E63" s="2">
        <v>310</v>
      </c>
      <c r="F63" s="7">
        <v>6693</v>
      </c>
      <c r="G63" s="2">
        <v>624.83</v>
      </c>
      <c r="H63" s="2">
        <v>625.71</v>
      </c>
      <c r="I63" s="2">
        <v>620.44</v>
      </c>
      <c r="J63" s="2">
        <v>619.98</v>
      </c>
      <c r="K63" s="2">
        <v>451.13</v>
      </c>
      <c r="L63" s="2">
        <v>451.83</v>
      </c>
      <c r="M63" s="2">
        <v>760.56</v>
      </c>
      <c r="N63" s="2">
        <v>750.28</v>
      </c>
      <c r="O63" s="2">
        <v>133.3</v>
      </c>
      <c r="P63" s="2">
        <v>495.5</v>
      </c>
      <c r="Q63" s="2">
        <v>0</v>
      </c>
      <c r="R63" s="2">
        <v>296.54</v>
      </c>
      <c r="S63" s="2">
        <v>25334.88</v>
      </c>
      <c r="T63" s="2">
        <v>7605.791</v>
      </c>
      <c r="U63" s="2">
        <v>2653.214</v>
      </c>
      <c r="V63" s="2">
        <v>6526.987</v>
      </c>
      <c r="W63" s="2">
        <v>9180.201</v>
      </c>
      <c r="X63" s="2">
        <v>-482.722</v>
      </c>
      <c r="Y63" s="2">
        <v>49.971</v>
      </c>
      <c r="Z63" s="2">
        <v>11606.92</v>
      </c>
      <c r="AA63" s="2">
        <v>7837.965</v>
      </c>
      <c r="AB63" s="2">
        <v>952.7</v>
      </c>
      <c r="AC63" s="2" t="s">
        <v>60</v>
      </c>
      <c r="AD63" s="7">
        <v>-3169.773</v>
      </c>
      <c r="AE63" s="2">
        <v>310</v>
      </c>
      <c r="AF63" s="2">
        <v>0</v>
      </c>
      <c r="AG63" s="2">
        <v>310</v>
      </c>
      <c r="AH63" s="2">
        <v>350</v>
      </c>
      <c r="AI63" s="2">
        <v>0</v>
      </c>
      <c r="AJ63" s="2">
        <v>350</v>
      </c>
      <c r="AK63" s="2">
        <v>7594</v>
      </c>
      <c r="AL63" s="2">
        <v>26974.6</v>
      </c>
      <c r="AM63" s="2">
        <v>34568.6</v>
      </c>
      <c r="AN63" s="2">
        <v>8011.55</v>
      </c>
      <c r="AO63" s="2">
        <v>2837.79</v>
      </c>
      <c r="AP63" s="2">
        <v>5173.76</v>
      </c>
      <c r="AQ63" s="2">
        <v>310</v>
      </c>
      <c r="AR63" s="2">
        <v>350</v>
      </c>
      <c r="AU63" s="2">
        <v>210</v>
      </c>
      <c r="AV63" s="15">
        <v>200.2</v>
      </c>
      <c r="AW63" s="7">
        <v>350</v>
      </c>
      <c r="AX63" s="7">
        <v>310</v>
      </c>
      <c r="AY63" s="7">
        <v>650</v>
      </c>
      <c r="AZ63" s="19">
        <v>640</v>
      </c>
      <c r="BA63" s="7">
        <v>350</v>
      </c>
      <c r="BB63" s="7">
        <v>310</v>
      </c>
      <c r="BE63" s="23">
        <f t="shared" si="0"/>
        <v>350</v>
      </c>
      <c r="BF63" s="23">
        <f t="shared" ref="BF63:BH63" si="134">AH63</f>
        <v>350</v>
      </c>
      <c r="BG63" s="23">
        <f t="shared" si="134"/>
        <v>0</v>
      </c>
      <c r="BH63" s="23">
        <f t="shared" si="134"/>
        <v>350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310</v>
      </c>
      <c r="BN63" s="23">
        <f t="shared" ref="BN63:BP63" si="135">AE63</f>
        <v>310</v>
      </c>
      <c r="BO63" s="23">
        <f t="shared" si="135"/>
        <v>0</v>
      </c>
      <c r="BP63" s="23">
        <f t="shared" si="135"/>
        <v>310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25833.66</v>
      </c>
      <c r="B64" s="2">
        <v>-7519</v>
      </c>
      <c r="C64" s="2">
        <v>26900.61</v>
      </c>
      <c r="D64" s="2">
        <v>8484.37</v>
      </c>
      <c r="E64" s="2">
        <v>310</v>
      </c>
      <c r="F64" s="7">
        <v>6696</v>
      </c>
      <c r="G64" s="2">
        <v>623.99</v>
      </c>
      <c r="H64" s="2">
        <v>624.83</v>
      </c>
      <c r="I64" s="2">
        <v>620.73</v>
      </c>
      <c r="J64" s="2">
        <v>620.56</v>
      </c>
      <c r="K64" s="2">
        <v>450.43</v>
      </c>
      <c r="L64" s="2">
        <v>451.59</v>
      </c>
      <c r="M64" s="2">
        <v>761.38</v>
      </c>
      <c r="N64" s="2">
        <v>751.1</v>
      </c>
      <c r="O64" s="2">
        <v>129.9</v>
      </c>
      <c r="P64" s="2">
        <v>494.7</v>
      </c>
      <c r="Q64" s="2">
        <v>0</v>
      </c>
      <c r="R64" s="2">
        <v>296.11</v>
      </c>
      <c r="S64" s="2">
        <v>25544.95</v>
      </c>
      <c r="T64" s="2">
        <v>7457.379</v>
      </c>
      <c r="U64" s="2">
        <v>3012.885</v>
      </c>
      <c r="V64" s="2">
        <v>6138.64</v>
      </c>
      <c r="W64" s="2">
        <v>9151.525</v>
      </c>
      <c r="X64" s="2">
        <v>-483.818</v>
      </c>
      <c r="Y64" s="2">
        <v>49.968</v>
      </c>
      <c r="Z64" s="2">
        <v>12009.33</v>
      </c>
      <c r="AA64" s="2">
        <v>7773.912</v>
      </c>
      <c r="AB64" s="2">
        <v>940.87</v>
      </c>
      <c r="AC64" s="2" t="s">
        <v>60</v>
      </c>
      <c r="AD64" s="7">
        <v>-3180.979</v>
      </c>
      <c r="AE64" s="2">
        <v>310</v>
      </c>
      <c r="AF64" s="2">
        <v>0</v>
      </c>
      <c r="AG64" s="2">
        <v>310</v>
      </c>
      <c r="AH64" s="2">
        <v>351</v>
      </c>
      <c r="AI64" s="2">
        <v>0</v>
      </c>
      <c r="AJ64" s="2">
        <v>351</v>
      </c>
      <c r="AK64" s="2">
        <v>7516</v>
      </c>
      <c r="AL64" s="2">
        <v>27251.9</v>
      </c>
      <c r="AM64" s="2">
        <v>34767.9</v>
      </c>
      <c r="AN64" s="2">
        <v>7758.41</v>
      </c>
      <c r="AO64" s="2">
        <v>2892.69</v>
      </c>
      <c r="AP64" s="2">
        <v>4865.72</v>
      </c>
      <c r="AQ64" s="2">
        <v>310</v>
      </c>
      <c r="AR64" s="2">
        <v>351</v>
      </c>
      <c r="AU64" s="2">
        <v>210</v>
      </c>
      <c r="AV64" s="15">
        <v>205.1</v>
      </c>
      <c r="AW64" s="7">
        <v>351</v>
      </c>
      <c r="AX64" s="7">
        <v>310</v>
      </c>
      <c r="AY64" s="7">
        <v>650</v>
      </c>
      <c r="AZ64" s="19">
        <v>640</v>
      </c>
      <c r="BA64" s="7">
        <v>351</v>
      </c>
      <c r="BB64" s="7">
        <v>310</v>
      </c>
      <c r="BE64" s="23">
        <f t="shared" si="0"/>
        <v>351</v>
      </c>
      <c r="BF64" s="23">
        <f t="shared" ref="BF64:BH64" si="136">AH64</f>
        <v>351</v>
      </c>
      <c r="BG64" s="23">
        <f t="shared" si="136"/>
        <v>0</v>
      </c>
      <c r="BH64" s="23">
        <f t="shared" si="136"/>
        <v>351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310</v>
      </c>
      <c r="BN64" s="23">
        <f t="shared" ref="BN64:BP64" si="137">AE64</f>
        <v>310</v>
      </c>
      <c r="BO64" s="23">
        <f t="shared" si="137"/>
        <v>0</v>
      </c>
      <c r="BP64" s="23">
        <f t="shared" si="137"/>
        <v>310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25968.86</v>
      </c>
      <c r="B65" s="2">
        <v>-7440</v>
      </c>
      <c r="C65" s="2">
        <v>27362.53</v>
      </c>
      <c r="D65" s="2">
        <v>8097.74</v>
      </c>
      <c r="E65" s="2">
        <v>323</v>
      </c>
      <c r="F65" s="7">
        <v>6716</v>
      </c>
      <c r="G65" s="2">
        <v>646.22</v>
      </c>
      <c r="H65" s="2">
        <v>647.06</v>
      </c>
      <c r="I65" s="2">
        <v>620.55</v>
      </c>
      <c r="J65" s="2">
        <v>620.23</v>
      </c>
      <c r="K65" s="2">
        <v>449.73</v>
      </c>
      <c r="L65" s="2">
        <v>451.83</v>
      </c>
      <c r="M65" s="2">
        <v>759.32</v>
      </c>
      <c r="N65" s="2">
        <v>750.28</v>
      </c>
      <c r="O65" s="2">
        <v>122.8</v>
      </c>
      <c r="P65" s="2">
        <v>494.6</v>
      </c>
      <c r="Q65" s="2">
        <v>0</v>
      </c>
      <c r="R65" s="2">
        <v>299.87</v>
      </c>
      <c r="S65" s="2">
        <v>25494.33</v>
      </c>
      <c r="T65" s="2">
        <v>7481.653</v>
      </c>
      <c r="U65" s="2">
        <v>3342.524</v>
      </c>
      <c r="V65" s="2">
        <v>5753.219</v>
      </c>
      <c r="W65" s="2">
        <v>9095.744</v>
      </c>
      <c r="X65" s="2">
        <v>-486.9</v>
      </c>
      <c r="Y65" s="2">
        <v>50.034</v>
      </c>
      <c r="Z65" s="2">
        <v>11847.26</v>
      </c>
      <c r="AA65" s="2">
        <v>7944.281</v>
      </c>
      <c r="AB65" s="2">
        <v>933.62</v>
      </c>
      <c r="AC65" s="2" t="s">
        <v>60</v>
      </c>
      <c r="AD65" s="7">
        <v>-3195.967</v>
      </c>
      <c r="AE65" s="2">
        <v>323</v>
      </c>
      <c r="AF65" s="2">
        <v>0</v>
      </c>
      <c r="AG65" s="2">
        <v>323</v>
      </c>
      <c r="AH65" s="2">
        <v>351</v>
      </c>
      <c r="AI65" s="2">
        <v>0</v>
      </c>
      <c r="AJ65" s="2">
        <v>351</v>
      </c>
      <c r="AK65" s="2">
        <v>7437</v>
      </c>
      <c r="AL65" s="2">
        <v>27507.9</v>
      </c>
      <c r="AM65" s="2">
        <v>34944.9</v>
      </c>
      <c r="AN65" s="2">
        <v>7481.01</v>
      </c>
      <c r="AO65" s="2">
        <v>2955.27</v>
      </c>
      <c r="AP65" s="2">
        <v>4525.74</v>
      </c>
      <c r="AQ65" s="2">
        <v>323</v>
      </c>
      <c r="AR65" s="2">
        <v>351</v>
      </c>
      <c r="AU65" s="2">
        <v>210</v>
      </c>
      <c r="AV65" s="15">
        <v>210</v>
      </c>
      <c r="AW65" s="7">
        <v>351</v>
      </c>
      <c r="AX65" s="7">
        <v>323</v>
      </c>
      <c r="AY65" s="7">
        <v>650</v>
      </c>
      <c r="AZ65" s="19">
        <v>640</v>
      </c>
      <c r="BA65" s="7">
        <v>351</v>
      </c>
      <c r="BB65" s="7">
        <v>323</v>
      </c>
      <c r="BE65" s="23">
        <f t="shared" ref="BE65:BE97" si="138">AW65</f>
        <v>351</v>
      </c>
      <c r="BF65" s="23">
        <f t="shared" ref="BF65:BH65" si="139">AH65</f>
        <v>351</v>
      </c>
      <c r="BG65" s="23">
        <f t="shared" si="139"/>
        <v>0</v>
      </c>
      <c r="BH65" s="23">
        <f t="shared" si="139"/>
        <v>351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323</v>
      </c>
      <c r="BN65" s="23">
        <f t="shared" ref="BN65:BP65" si="141">AE65</f>
        <v>323</v>
      </c>
      <c r="BO65" s="23">
        <f t="shared" si="141"/>
        <v>0</v>
      </c>
      <c r="BP65" s="23">
        <f t="shared" si="141"/>
        <v>323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26190.97</v>
      </c>
      <c r="B66" s="2">
        <v>-7573</v>
      </c>
      <c r="C66" s="2">
        <v>27247.67</v>
      </c>
      <c r="D66" s="2">
        <v>8023.54</v>
      </c>
      <c r="E66" s="2">
        <v>310</v>
      </c>
      <c r="F66" s="7">
        <v>6739</v>
      </c>
      <c r="G66" s="2">
        <v>638.53</v>
      </c>
      <c r="H66" s="2">
        <v>640.22</v>
      </c>
      <c r="I66" s="2">
        <v>627.84</v>
      </c>
      <c r="J66" s="2">
        <v>630.02</v>
      </c>
      <c r="K66" s="2">
        <v>450.66</v>
      </c>
      <c r="L66" s="2">
        <v>453.22</v>
      </c>
      <c r="M66" s="2">
        <v>760.15</v>
      </c>
      <c r="N66" s="2">
        <v>749.05</v>
      </c>
      <c r="O66" s="2">
        <v>111.5</v>
      </c>
      <c r="P66" s="2">
        <v>491.3</v>
      </c>
      <c r="Q66" s="2">
        <v>0</v>
      </c>
      <c r="R66" s="2">
        <v>300.29</v>
      </c>
      <c r="S66" s="2">
        <v>25950.33</v>
      </c>
      <c r="T66" s="2">
        <v>7397.16</v>
      </c>
      <c r="U66" s="2">
        <v>3627.687</v>
      </c>
      <c r="V66" s="2">
        <v>5302.69</v>
      </c>
      <c r="W66" s="2">
        <v>8930.377</v>
      </c>
      <c r="X66" s="2">
        <v>-484.951</v>
      </c>
      <c r="Y66" s="2">
        <v>50.032</v>
      </c>
      <c r="Z66" s="2">
        <v>11278.75</v>
      </c>
      <c r="AA66" s="2">
        <v>7817.779</v>
      </c>
      <c r="AB66" s="2">
        <v>925.01</v>
      </c>
      <c r="AC66" s="2" t="s">
        <v>60</v>
      </c>
      <c r="AD66" s="7">
        <v>-3565.767</v>
      </c>
      <c r="AE66" s="2">
        <v>310</v>
      </c>
      <c r="AF66" s="2">
        <v>0</v>
      </c>
      <c r="AG66" s="2">
        <v>310</v>
      </c>
      <c r="AH66" s="2">
        <v>370</v>
      </c>
      <c r="AI66" s="2">
        <v>0</v>
      </c>
      <c r="AJ66" s="2">
        <v>370</v>
      </c>
      <c r="AK66" s="2">
        <v>7342</v>
      </c>
      <c r="AL66" s="2">
        <v>27763.9</v>
      </c>
      <c r="AM66" s="2">
        <v>35105.9</v>
      </c>
      <c r="AN66" s="2">
        <v>7213.32</v>
      </c>
      <c r="AO66" s="2">
        <v>2997.33</v>
      </c>
      <c r="AP66" s="2">
        <v>4215.99</v>
      </c>
      <c r="AQ66" s="2">
        <v>310</v>
      </c>
      <c r="AR66" s="2">
        <v>370</v>
      </c>
      <c r="AU66" s="2">
        <v>210</v>
      </c>
      <c r="AV66" s="15">
        <v>209.1</v>
      </c>
      <c r="AW66" s="7">
        <v>370</v>
      </c>
      <c r="AX66" s="7">
        <v>310</v>
      </c>
      <c r="AY66" s="7">
        <v>650</v>
      </c>
      <c r="AZ66" s="19">
        <v>640</v>
      </c>
      <c r="BA66" s="7">
        <v>370</v>
      </c>
      <c r="BB66" s="7">
        <v>310</v>
      </c>
      <c r="BE66" s="23">
        <f t="shared" si="138"/>
        <v>370</v>
      </c>
      <c r="BF66" s="23">
        <f t="shared" ref="BF66:BH66" si="142">AH66</f>
        <v>370</v>
      </c>
      <c r="BG66" s="23">
        <f t="shared" si="142"/>
        <v>0</v>
      </c>
      <c r="BH66" s="23">
        <f t="shared" si="142"/>
        <v>370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310</v>
      </c>
      <c r="BN66" s="23">
        <f t="shared" ref="BN66:BP66" si="147">AE66</f>
        <v>310</v>
      </c>
      <c r="BO66" s="23">
        <f t="shared" si="147"/>
        <v>0</v>
      </c>
      <c r="BP66" s="23">
        <f t="shared" si="147"/>
        <v>310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26696.93</v>
      </c>
      <c r="B67" s="2">
        <v>-7154</v>
      </c>
      <c r="C67" s="2">
        <v>26951.44</v>
      </c>
      <c r="D67" s="2">
        <v>7910.4</v>
      </c>
      <c r="E67" s="2">
        <v>309</v>
      </c>
      <c r="F67" s="7">
        <v>6230</v>
      </c>
      <c r="G67" s="2">
        <v>507.78</v>
      </c>
      <c r="H67" s="2">
        <v>504.35</v>
      </c>
      <c r="I67" s="2">
        <v>630.63</v>
      </c>
      <c r="J67" s="2">
        <v>630.11</v>
      </c>
      <c r="K67" s="2">
        <v>449.73</v>
      </c>
      <c r="L67" s="2">
        <v>452.06</v>
      </c>
      <c r="M67" s="2">
        <v>759.32</v>
      </c>
      <c r="N67" s="2">
        <v>750.69</v>
      </c>
      <c r="O67" s="2">
        <v>120</v>
      </c>
      <c r="P67" s="2">
        <v>513.2</v>
      </c>
      <c r="Q67" s="2">
        <v>0</v>
      </c>
      <c r="R67" s="2">
        <v>280.42</v>
      </c>
      <c r="S67" s="2">
        <v>26121.51</v>
      </c>
      <c r="T67" s="2">
        <v>7053.072</v>
      </c>
      <c r="U67" s="2">
        <v>3723.041</v>
      </c>
      <c r="V67" s="2">
        <v>4835.19</v>
      </c>
      <c r="W67" s="2">
        <v>8558.231</v>
      </c>
      <c r="X67" s="2">
        <v>-461.292</v>
      </c>
      <c r="Y67" s="2">
        <v>49.997</v>
      </c>
      <c r="Z67" s="2">
        <v>11266.44</v>
      </c>
      <c r="AA67" s="2">
        <v>7416.828</v>
      </c>
      <c r="AB67" s="2">
        <v>924.3</v>
      </c>
      <c r="AC67" s="2" t="s">
        <v>60</v>
      </c>
      <c r="AD67" s="7">
        <v>-3054.35</v>
      </c>
      <c r="AE67" s="2">
        <v>309</v>
      </c>
      <c r="AF67" s="2">
        <v>0</v>
      </c>
      <c r="AG67" s="2">
        <v>309</v>
      </c>
      <c r="AH67" s="2">
        <v>635</v>
      </c>
      <c r="AI67" s="2">
        <v>0</v>
      </c>
      <c r="AJ67" s="2">
        <v>635</v>
      </c>
      <c r="AK67" s="2">
        <v>6926</v>
      </c>
      <c r="AL67" s="2">
        <v>28083.9</v>
      </c>
      <c r="AM67" s="2">
        <v>35009.9</v>
      </c>
      <c r="AN67" s="2">
        <v>6931.61</v>
      </c>
      <c r="AO67" s="2">
        <v>3028.77</v>
      </c>
      <c r="AP67" s="2">
        <v>3902.84</v>
      </c>
      <c r="AQ67" s="2">
        <v>309</v>
      </c>
      <c r="AR67" s="2">
        <v>635</v>
      </c>
      <c r="AU67" s="2">
        <v>210</v>
      </c>
      <c r="AV67" s="15">
        <v>202</v>
      </c>
      <c r="AW67" s="7">
        <v>635</v>
      </c>
      <c r="AX67" s="7">
        <v>309</v>
      </c>
      <c r="AY67" s="7">
        <v>650</v>
      </c>
      <c r="AZ67" s="19">
        <v>640</v>
      </c>
      <c r="BA67" s="7">
        <v>635</v>
      </c>
      <c r="BB67" s="7">
        <v>309</v>
      </c>
      <c r="BE67" s="23">
        <f t="shared" si="138"/>
        <v>635</v>
      </c>
      <c r="BF67" s="23">
        <f t="shared" ref="BF67:BH67" si="152">AH67</f>
        <v>635</v>
      </c>
      <c r="BG67" s="23">
        <f t="shared" si="152"/>
        <v>0</v>
      </c>
      <c r="BH67" s="23">
        <f t="shared" si="152"/>
        <v>635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309</v>
      </c>
      <c r="BN67" s="23">
        <f t="shared" ref="BN67:BP67" si="153">AE67</f>
        <v>309</v>
      </c>
      <c r="BO67" s="23">
        <f t="shared" si="153"/>
        <v>0</v>
      </c>
      <c r="BP67" s="23">
        <f t="shared" si="153"/>
        <v>309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27010.09</v>
      </c>
      <c r="B68" s="1">
        <v>-6771</v>
      </c>
      <c r="C68" s="1">
        <v>27282.31</v>
      </c>
      <c r="D68" s="1">
        <v>7813.38</v>
      </c>
      <c r="E68" s="1">
        <v>310</v>
      </c>
      <c r="F68" s="6">
        <v>5926</v>
      </c>
      <c r="G68" s="1">
        <v>500.94</v>
      </c>
      <c r="H68" s="1">
        <v>503.5</v>
      </c>
      <c r="I68" s="1">
        <v>630.2</v>
      </c>
      <c r="J68" s="1">
        <v>629.39</v>
      </c>
      <c r="K68" s="1">
        <v>450.66</v>
      </c>
      <c r="L68" s="1">
        <v>451.83</v>
      </c>
      <c r="M68" s="1">
        <v>760.15</v>
      </c>
      <c r="N68" s="1">
        <v>749.46</v>
      </c>
      <c r="O68" s="1">
        <v>131.9</v>
      </c>
      <c r="P68" s="1">
        <v>496.4</v>
      </c>
      <c r="Q68" s="1">
        <v>0</v>
      </c>
      <c r="R68" s="1">
        <v>280.47</v>
      </c>
      <c r="S68" s="1">
        <v>26383.18</v>
      </c>
      <c r="T68" s="1">
        <v>6835.336</v>
      </c>
      <c r="U68" s="1">
        <v>3664.521</v>
      </c>
      <c r="V68" s="1">
        <v>4369.217</v>
      </c>
      <c r="W68" s="1">
        <v>8033.738</v>
      </c>
      <c r="X68" s="1">
        <v>-174.496</v>
      </c>
      <c r="Y68" s="1">
        <v>49.967</v>
      </c>
      <c r="Z68" s="1">
        <v>11110.02</v>
      </c>
      <c r="AA68" s="1">
        <v>7555.211</v>
      </c>
      <c r="AB68" s="1">
        <v>926.52</v>
      </c>
      <c r="AC68" s="1" t="s">
        <v>60</v>
      </c>
      <c r="AD68" s="6">
        <v>-2736.799</v>
      </c>
      <c r="AE68" s="1">
        <v>310</v>
      </c>
      <c r="AF68" s="1">
        <v>0</v>
      </c>
      <c r="AG68" s="1">
        <v>310</v>
      </c>
      <c r="AH68" s="1">
        <v>398.9</v>
      </c>
      <c r="AI68" s="1">
        <v>0</v>
      </c>
      <c r="AJ68" s="1">
        <v>398.9</v>
      </c>
      <c r="AK68" s="1">
        <v>6540</v>
      </c>
      <c r="AL68" s="1">
        <v>28318.6</v>
      </c>
      <c r="AM68" s="1">
        <v>34858.6</v>
      </c>
      <c r="AN68" s="1">
        <v>6618.5</v>
      </c>
      <c r="AO68" s="1">
        <v>3051.15</v>
      </c>
      <c r="AP68" s="1">
        <v>3567.35</v>
      </c>
      <c r="AQ68" s="1">
        <v>310</v>
      </c>
      <c r="AR68" s="1">
        <v>398.9</v>
      </c>
      <c r="AU68" s="1">
        <v>210</v>
      </c>
      <c r="AV68" s="14">
        <v>190.7</v>
      </c>
      <c r="AW68" s="6">
        <v>398.9</v>
      </c>
      <c r="AX68" s="6">
        <v>310</v>
      </c>
      <c r="AY68" s="6">
        <v>650</v>
      </c>
      <c r="AZ68" s="18">
        <v>640</v>
      </c>
      <c r="BA68" s="6">
        <v>398.9</v>
      </c>
      <c r="BB68" s="6">
        <v>310</v>
      </c>
      <c r="BE68" s="22">
        <f t="shared" si="138"/>
        <v>398.9</v>
      </c>
      <c r="BF68" s="22">
        <f t="shared" ref="BF68:BH68" si="154">AH68</f>
        <v>398.9</v>
      </c>
      <c r="BG68" s="22">
        <f t="shared" si="154"/>
        <v>0</v>
      </c>
      <c r="BH68" s="22">
        <f t="shared" si="154"/>
        <v>398.9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310</v>
      </c>
      <c r="BN68" s="22">
        <f t="shared" ref="BN68:BP68" si="155">AE68</f>
        <v>310</v>
      </c>
      <c r="BO68" s="22">
        <f t="shared" si="155"/>
        <v>0</v>
      </c>
      <c r="BP68" s="22">
        <f t="shared" si="155"/>
        <v>310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26876.97</v>
      </c>
      <c r="B69" s="1">
        <v>-6372</v>
      </c>
      <c r="C69" s="1">
        <v>27127.75</v>
      </c>
      <c r="D69" s="1">
        <v>7712.98</v>
      </c>
      <c r="E69" s="1">
        <v>293</v>
      </c>
      <c r="F69" s="6">
        <v>5360</v>
      </c>
      <c r="G69" s="1">
        <v>500.94</v>
      </c>
      <c r="H69" s="1">
        <v>502.65</v>
      </c>
      <c r="I69" s="1">
        <v>629.84</v>
      </c>
      <c r="J69" s="1">
        <v>630.11</v>
      </c>
      <c r="K69" s="1">
        <v>450.43</v>
      </c>
      <c r="L69" s="1">
        <v>452.52</v>
      </c>
      <c r="M69" s="1">
        <v>760.15</v>
      </c>
      <c r="N69" s="1">
        <v>749.87</v>
      </c>
      <c r="O69" s="1">
        <v>135.7</v>
      </c>
      <c r="P69" s="1">
        <v>495.8</v>
      </c>
      <c r="Q69" s="1">
        <v>0</v>
      </c>
      <c r="R69" s="1">
        <v>280.79</v>
      </c>
      <c r="S69" s="1">
        <v>26613.93</v>
      </c>
      <c r="T69" s="1">
        <v>6378.953</v>
      </c>
      <c r="U69" s="1">
        <v>3721.166</v>
      </c>
      <c r="V69" s="1">
        <v>4196.994</v>
      </c>
      <c r="W69" s="1">
        <v>7918.16</v>
      </c>
      <c r="X69" s="1">
        <v>-172.972</v>
      </c>
      <c r="Y69" s="1">
        <v>49.966</v>
      </c>
      <c r="Z69" s="1">
        <v>11314.43</v>
      </c>
      <c r="AA69" s="1">
        <v>7347.189</v>
      </c>
      <c r="AB69" s="1">
        <v>951.6</v>
      </c>
      <c r="AC69" s="1" t="s">
        <v>60</v>
      </c>
      <c r="AD69" s="6">
        <v>-2163.609</v>
      </c>
      <c r="AE69" s="1">
        <v>293</v>
      </c>
      <c r="AF69" s="1">
        <v>0</v>
      </c>
      <c r="AG69" s="1">
        <v>293</v>
      </c>
      <c r="AH69" s="1">
        <v>398.4</v>
      </c>
      <c r="AI69" s="1">
        <v>0</v>
      </c>
      <c r="AJ69" s="1">
        <v>398.4</v>
      </c>
      <c r="AK69" s="1">
        <v>6139</v>
      </c>
      <c r="AL69" s="1">
        <v>28574.6</v>
      </c>
      <c r="AM69" s="1">
        <v>34713.6</v>
      </c>
      <c r="AN69" s="1">
        <v>6270.89</v>
      </c>
      <c r="AO69" s="1">
        <v>3071.63</v>
      </c>
      <c r="AP69" s="1">
        <v>3199.26</v>
      </c>
      <c r="AQ69" s="1">
        <v>293</v>
      </c>
      <c r="AR69" s="1">
        <v>398.4</v>
      </c>
      <c r="AU69" s="1">
        <v>210</v>
      </c>
      <c r="AV69" s="14">
        <v>199.2</v>
      </c>
      <c r="AW69" s="6">
        <v>398.4</v>
      </c>
      <c r="AX69" s="6">
        <v>293</v>
      </c>
      <c r="AY69" s="6">
        <v>650</v>
      </c>
      <c r="AZ69" s="18">
        <v>640</v>
      </c>
      <c r="BA69" s="6">
        <v>398.4</v>
      </c>
      <c r="BB69" s="6">
        <v>293</v>
      </c>
      <c r="BE69" s="22">
        <f t="shared" si="138"/>
        <v>398.4</v>
      </c>
      <c r="BF69" s="22">
        <f t="shared" ref="BF69:BH69" si="156">AH69</f>
        <v>398.4</v>
      </c>
      <c r="BG69" s="22">
        <f t="shared" si="156"/>
        <v>0</v>
      </c>
      <c r="BH69" s="22">
        <f t="shared" si="156"/>
        <v>398.4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293</v>
      </c>
      <c r="BN69" s="22">
        <f t="shared" ref="BN69:BP69" si="157">AE69</f>
        <v>293</v>
      </c>
      <c r="BO69" s="22">
        <f t="shared" si="157"/>
        <v>0</v>
      </c>
      <c r="BP69" s="22">
        <f t="shared" si="157"/>
        <v>293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27110.71</v>
      </c>
      <c r="B70" s="1">
        <v>-6020.91</v>
      </c>
      <c r="C70" s="1">
        <v>27520.55</v>
      </c>
      <c r="D70" s="1">
        <v>7379.59</v>
      </c>
      <c r="E70" s="1">
        <v>295</v>
      </c>
      <c r="F70" s="6">
        <v>5364</v>
      </c>
      <c r="G70" s="1">
        <v>500.94</v>
      </c>
      <c r="H70" s="1">
        <v>502.65</v>
      </c>
      <c r="I70" s="1">
        <v>630.69</v>
      </c>
      <c r="J70" s="1">
        <v>629.91</v>
      </c>
      <c r="K70" s="1">
        <v>450.43</v>
      </c>
      <c r="L70" s="1">
        <v>452.06</v>
      </c>
      <c r="M70" s="1">
        <v>759.74</v>
      </c>
      <c r="N70" s="1">
        <v>749.87</v>
      </c>
      <c r="O70" s="1">
        <v>146.3</v>
      </c>
      <c r="P70" s="1">
        <v>496.2</v>
      </c>
      <c r="Q70" s="1">
        <v>0</v>
      </c>
      <c r="R70" s="1">
        <v>280.36</v>
      </c>
      <c r="S70" s="1">
        <v>26859.99</v>
      </c>
      <c r="T70" s="1">
        <v>6126.044</v>
      </c>
      <c r="U70" s="1">
        <v>3680.507</v>
      </c>
      <c r="V70" s="1">
        <v>3954.554</v>
      </c>
      <c r="W70" s="1">
        <v>7635.061</v>
      </c>
      <c r="X70" s="1">
        <v>108.891</v>
      </c>
      <c r="Y70" s="1">
        <v>49.966</v>
      </c>
      <c r="Z70" s="1">
        <v>11150.47</v>
      </c>
      <c r="AA70" s="1">
        <v>7503.15</v>
      </c>
      <c r="AB70" s="1">
        <v>938.51</v>
      </c>
      <c r="AC70" s="1" t="s">
        <v>60</v>
      </c>
      <c r="AD70" s="6">
        <v>-2154.784</v>
      </c>
      <c r="AE70" s="1">
        <v>295</v>
      </c>
      <c r="AF70" s="1">
        <v>0</v>
      </c>
      <c r="AG70" s="1">
        <v>295</v>
      </c>
      <c r="AH70" s="1">
        <v>400</v>
      </c>
      <c r="AI70" s="1">
        <v>0</v>
      </c>
      <c r="AJ70" s="1">
        <v>400</v>
      </c>
      <c r="AK70" s="1">
        <v>5823</v>
      </c>
      <c r="AL70" s="1">
        <v>28766.6</v>
      </c>
      <c r="AM70" s="1">
        <v>34589.6</v>
      </c>
      <c r="AN70" s="1">
        <v>5847.28</v>
      </c>
      <c r="AO70" s="1">
        <v>3009.28</v>
      </c>
      <c r="AP70" s="1">
        <v>2838</v>
      </c>
      <c r="AQ70" s="1">
        <v>295</v>
      </c>
      <c r="AR70" s="1">
        <v>400</v>
      </c>
      <c r="AU70" s="1">
        <v>210</v>
      </c>
      <c r="AV70" s="14">
        <v>210</v>
      </c>
      <c r="AW70" s="6">
        <v>400</v>
      </c>
      <c r="AX70" s="6">
        <v>295</v>
      </c>
      <c r="AY70" s="6">
        <v>650</v>
      </c>
      <c r="AZ70" s="18">
        <v>640</v>
      </c>
      <c r="BA70" s="6">
        <v>400</v>
      </c>
      <c r="BB70" s="6">
        <v>295</v>
      </c>
      <c r="BE70" s="22">
        <f t="shared" si="138"/>
        <v>400</v>
      </c>
      <c r="BF70" s="22">
        <f t="shared" ref="BF70:BH70" si="158">AH70</f>
        <v>400</v>
      </c>
      <c r="BG70" s="22">
        <f t="shared" si="158"/>
        <v>0</v>
      </c>
      <c r="BH70" s="22">
        <f t="shared" si="158"/>
        <v>400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295</v>
      </c>
      <c r="BN70" s="22">
        <f t="shared" ref="BN70:BP70" si="159">AE70</f>
        <v>295</v>
      </c>
      <c r="BO70" s="22">
        <f t="shared" si="159"/>
        <v>0</v>
      </c>
      <c r="BP70" s="22">
        <f t="shared" si="159"/>
        <v>295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27633.79</v>
      </c>
      <c r="B71" s="1">
        <v>-6074</v>
      </c>
      <c r="C71" s="1">
        <v>29281.02</v>
      </c>
      <c r="D71" s="1">
        <v>6820.1</v>
      </c>
      <c r="E71" s="1">
        <v>351</v>
      </c>
      <c r="F71" s="6">
        <v>5201</v>
      </c>
      <c r="G71" s="1">
        <v>648.78</v>
      </c>
      <c r="H71" s="1">
        <v>647.91</v>
      </c>
      <c r="I71" s="1">
        <v>632.91</v>
      </c>
      <c r="J71" s="1">
        <v>638.34</v>
      </c>
      <c r="K71" s="1">
        <v>450.66</v>
      </c>
      <c r="L71" s="1">
        <v>452.52</v>
      </c>
      <c r="M71" s="1">
        <v>760.56</v>
      </c>
      <c r="N71" s="1">
        <v>749.46</v>
      </c>
      <c r="O71" s="1">
        <v>169.7</v>
      </c>
      <c r="P71" s="1">
        <v>568.6</v>
      </c>
      <c r="Q71" s="1">
        <v>0</v>
      </c>
      <c r="R71" s="1">
        <v>318.95</v>
      </c>
      <c r="S71" s="1">
        <v>27482.75</v>
      </c>
      <c r="T71" s="1">
        <v>6192.985</v>
      </c>
      <c r="U71" s="1">
        <v>3679.2</v>
      </c>
      <c r="V71" s="1">
        <v>3289.754</v>
      </c>
      <c r="W71" s="1">
        <v>6968.954</v>
      </c>
      <c r="X71" s="1">
        <v>110.603</v>
      </c>
      <c r="Y71" s="1">
        <v>50.028</v>
      </c>
      <c r="Z71" s="1">
        <v>9812.826</v>
      </c>
      <c r="AA71" s="1">
        <v>8825.533</v>
      </c>
      <c r="AB71" s="1">
        <v>941.01</v>
      </c>
      <c r="AC71" s="1" t="s">
        <v>60</v>
      </c>
      <c r="AD71" s="6">
        <v>-1941.589</v>
      </c>
      <c r="AE71" s="1">
        <v>351</v>
      </c>
      <c r="AF71" s="1">
        <v>0</v>
      </c>
      <c r="AG71" s="1">
        <v>351</v>
      </c>
      <c r="AH71" s="1">
        <v>635</v>
      </c>
      <c r="AI71" s="1">
        <v>0</v>
      </c>
      <c r="AJ71" s="1">
        <v>635</v>
      </c>
      <c r="AK71" s="1">
        <v>5920</v>
      </c>
      <c r="AL71" s="1">
        <v>29022.6</v>
      </c>
      <c r="AM71" s="1">
        <v>34942.6</v>
      </c>
      <c r="AN71" s="1">
        <v>5228.65</v>
      </c>
      <c r="AO71" s="1">
        <v>2787.6</v>
      </c>
      <c r="AP71" s="1">
        <v>2441.05</v>
      </c>
      <c r="AQ71" s="1">
        <v>351</v>
      </c>
      <c r="AR71" s="1">
        <v>635</v>
      </c>
      <c r="AU71" s="1">
        <v>210</v>
      </c>
      <c r="AV71" s="14">
        <v>210</v>
      </c>
      <c r="AW71" s="6">
        <v>635</v>
      </c>
      <c r="AX71" s="6">
        <v>351</v>
      </c>
      <c r="AY71" s="6">
        <v>650</v>
      </c>
      <c r="AZ71" s="18">
        <v>650</v>
      </c>
      <c r="BA71" s="6">
        <v>635</v>
      </c>
      <c r="BB71" s="6">
        <v>351</v>
      </c>
      <c r="BE71" s="22">
        <f t="shared" si="138"/>
        <v>635</v>
      </c>
      <c r="BF71" s="22">
        <f t="shared" ref="BF71:BH71" si="160">AH71</f>
        <v>635</v>
      </c>
      <c r="BG71" s="22">
        <f t="shared" si="160"/>
        <v>0</v>
      </c>
      <c r="BH71" s="22">
        <f t="shared" si="160"/>
        <v>635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351</v>
      </c>
      <c r="BN71" s="22">
        <f t="shared" ref="BN71:BP71" si="161">AE71</f>
        <v>351</v>
      </c>
      <c r="BO71" s="22">
        <f t="shared" si="161"/>
        <v>0</v>
      </c>
      <c r="BP71" s="22">
        <f t="shared" si="161"/>
        <v>351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27827.65</v>
      </c>
      <c r="B72" s="1">
        <v>-6177</v>
      </c>
      <c r="C72" s="1">
        <v>29896.42</v>
      </c>
      <c r="D72" s="1">
        <v>6375.25</v>
      </c>
      <c r="E72" s="1">
        <v>351</v>
      </c>
      <c r="F72" s="6">
        <v>5079</v>
      </c>
      <c r="G72" s="1">
        <v>657.32</v>
      </c>
      <c r="H72" s="1">
        <v>658.16</v>
      </c>
      <c r="I72" s="1">
        <v>636.03</v>
      </c>
      <c r="J72" s="1">
        <v>638.69</v>
      </c>
      <c r="K72" s="1">
        <v>450.2</v>
      </c>
      <c r="L72" s="1">
        <v>452.52</v>
      </c>
      <c r="M72" s="1">
        <v>758.5</v>
      </c>
      <c r="N72" s="1">
        <v>749.46</v>
      </c>
      <c r="O72" s="1">
        <v>158.6</v>
      </c>
      <c r="P72" s="1">
        <v>601.2</v>
      </c>
      <c r="Q72" s="1">
        <v>0</v>
      </c>
      <c r="R72" s="1">
        <v>318.79</v>
      </c>
      <c r="S72" s="1">
        <v>27844.01</v>
      </c>
      <c r="T72" s="1">
        <v>6031.615</v>
      </c>
      <c r="U72" s="1">
        <v>3623.971</v>
      </c>
      <c r="V72" s="1">
        <v>2774.921</v>
      </c>
      <c r="W72" s="1">
        <v>6398.892</v>
      </c>
      <c r="X72" s="1">
        <v>219.098</v>
      </c>
      <c r="Y72" s="1">
        <v>50.036</v>
      </c>
      <c r="Z72" s="1">
        <v>9102.994</v>
      </c>
      <c r="AA72" s="1">
        <v>9428.797</v>
      </c>
      <c r="AB72" s="1">
        <v>957</v>
      </c>
      <c r="AC72" s="1" t="s">
        <v>60</v>
      </c>
      <c r="AD72" s="6">
        <v>-1826.027</v>
      </c>
      <c r="AE72" s="1">
        <v>351</v>
      </c>
      <c r="AF72" s="1">
        <v>0</v>
      </c>
      <c r="AG72" s="1">
        <v>351</v>
      </c>
      <c r="AH72" s="1">
        <v>1025</v>
      </c>
      <c r="AI72" s="1">
        <v>0</v>
      </c>
      <c r="AJ72" s="1">
        <v>1025</v>
      </c>
      <c r="AK72" s="1">
        <v>6025</v>
      </c>
      <c r="AL72" s="1">
        <v>29150.7</v>
      </c>
      <c r="AM72" s="1">
        <v>35175.7</v>
      </c>
      <c r="AN72" s="1">
        <v>4823.79</v>
      </c>
      <c r="AO72" s="1">
        <v>2763.27</v>
      </c>
      <c r="AP72" s="1">
        <v>2060.52</v>
      </c>
      <c r="AQ72" s="1">
        <v>351</v>
      </c>
      <c r="AR72" s="1">
        <v>1025</v>
      </c>
      <c r="AU72" s="1">
        <v>210</v>
      </c>
      <c r="AV72" s="14">
        <v>210</v>
      </c>
      <c r="AW72" s="6">
        <v>1025</v>
      </c>
      <c r="AX72" s="6">
        <v>351</v>
      </c>
      <c r="AY72" s="6">
        <v>650</v>
      </c>
      <c r="AZ72" s="18">
        <v>650</v>
      </c>
      <c r="BA72" s="6">
        <v>1025</v>
      </c>
      <c r="BB72" s="6">
        <v>351</v>
      </c>
      <c r="BE72" s="22">
        <f t="shared" si="138"/>
        <v>1025</v>
      </c>
      <c r="BF72" s="22">
        <f t="shared" ref="BF72:BH72" si="162">AH72</f>
        <v>1025</v>
      </c>
      <c r="BG72" s="22">
        <f t="shared" si="162"/>
        <v>0</v>
      </c>
      <c r="BH72" s="22">
        <f t="shared" si="162"/>
        <v>1025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351</v>
      </c>
      <c r="BN72" s="22">
        <f t="shared" ref="BN72:BP72" si="163">AE72</f>
        <v>351</v>
      </c>
      <c r="BO72" s="22">
        <f t="shared" si="163"/>
        <v>0</v>
      </c>
      <c r="BP72" s="22">
        <f t="shared" si="163"/>
        <v>351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28022.95</v>
      </c>
      <c r="B73">
        <v>-6282</v>
      </c>
      <c r="C73">
        <v>30747.41</v>
      </c>
      <c r="D73">
        <v>6080.31</v>
      </c>
      <c r="E73">
        <v>351</v>
      </c>
      <c r="F73" s="3">
        <v>4956</v>
      </c>
      <c r="G73">
        <v>658.16</v>
      </c>
      <c r="H73">
        <v>660.73</v>
      </c>
      <c r="I73">
        <v>636.64</v>
      </c>
      <c r="J73">
        <v>639.66</v>
      </c>
      <c r="K73">
        <v>460.66</v>
      </c>
      <c r="L73">
        <v>462.76</v>
      </c>
      <c r="M73">
        <v>772.89</v>
      </c>
      <c r="N73">
        <v>762.61</v>
      </c>
      <c r="O73">
        <v>128.4</v>
      </c>
      <c r="P73">
        <v>602.7</v>
      </c>
      <c r="Q73">
        <v>0</v>
      </c>
      <c r="R73">
        <v>319.74</v>
      </c>
      <c r="S73">
        <v>28032.49</v>
      </c>
      <c r="T73">
        <v>6309.662</v>
      </c>
      <c r="U73">
        <v>3766.599</v>
      </c>
      <c r="V73">
        <v>2185.231</v>
      </c>
      <c r="W73">
        <v>5951.83</v>
      </c>
      <c r="X73">
        <v>220.214</v>
      </c>
      <c r="Y73">
        <v>50.011</v>
      </c>
      <c r="Z73">
        <v>8161.441</v>
      </c>
      <c r="AA73">
        <v>10399.73</v>
      </c>
      <c r="AB73">
        <v>982.12</v>
      </c>
      <c r="AC73" t="s">
        <v>60</v>
      </c>
      <c r="AD73" s="3">
        <v>-1684.41</v>
      </c>
      <c r="AE73">
        <v>351</v>
      </c>
      <c r="AF73">
        <v>0</v>
      </c>
      <c r="AG73">
        <v>351</v>
      </c>
      <c r="AH73">
        <v>727</v>
      </c>
      <c r="AI73">
        <v>0</v>
      </c>
      <c r="AJ73">
        <v>727</v>
      </c>
      <c r="AK73">
        <v>6128</v>
      </c>
      <c r="AL73">
        <v>29278.7</v>
      </c>
      <c r="AM73">
        <v>35406.7</v>
      </c>
      <c r="AN73">
        <v>4452.53</v>
      </c>
      <c r="AO73">
        <v>2747.79</v>
      </c>
      <c r="AP73">
        <v>1704.74</v>
      </c>
      <c r="AQ73">
        <v>351</v>
      </c>
      <c r="AR73">
        <v>727</v>
      </c>
      <c r="AU73">
        <v>210</v>
      </c>
      <c r="AV73" s="13">
        <v>210</v>
      </c>
      <c r="AW73" s="3">
        <v>727</v>
      </c>
      <c r="AX73" s="3">
        <v>351</v>
      </c>
      <c r="AY73" s="3">
        <v>650</v>
      </c>
      <c r="AZ73" s="17">
        <v>650</v>
      </c>
      <c r="BA73" s="3">
        <v>727</v>
      </c>
      <c r="BB73" s="3">
        <v>351</v>
      </c>
      <c r="BE73" s="21">
        <f t="shared" si="138"/>
        <v>727</v>
      </c>
      <c r="BF73" s="21">
        <f t="shared" ref="BF73:BH73" si="164">AH73</f>
        <v>727</v>
      </c>
      <c r="BG73" s="21">
        <f t="shared" si="164"/>
        <v>0</v>
      </c>
      <c r="BH73" s="21">
        <f t="shared" si="164"/>
        <v>727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351</v>
      </c>
      <c r="BN73" s="21">
        <f t="shared" ref="BN73:BP73" si="165">AE73</f>
        <v>351</v>
      </c>
      <c r="BO73" s="21">
        <f t="shared" si="165"/>
        <v>0</v>
      </c>
      <c r="BP73" s="21">
        <f t="shared" si="165"/>
        <v>351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28486.81</v>
      </c>
      <c r="B74">
        <v>-6186</v>
      </c>
      <c r="C74">
        <v>32153.6</v>
      </c>
      <c r="D74">
        <v>5574.18</v>
      </c>
      <c r="E74">
        <v>500</v>
      </c>
      <c r="F74" s="3">
        <v>4689</v>
      </c>
      <c r="G74">
        <v>659.03</v>
      </c>
      <c r="H74">
        <v>661.6</v>
      </c>
      <c r="I74">
        <v>638.77</v>
      </c>
      <c r="J74">
        <v>639.77</v>
      </c>
      <c r="K74">
        <v>466.25</v>
      </c>
      <c r="L74">
        <v>470.9</v>
      </c>
      <c r="M74">
        <v>786.46</v>
      </c>
      <c r="N74">
        <v>780.7</v>
      </c>
      <c r="O74">
        <v>129</v>
      </c>
      <c r="P74">
        <v>648</v>
      </c>
      <c r="Q74">
        <v>0</v>
      </c>
      <c r="R74">
        <v>320.43</v>
      </c>
      <c r="S74">
        <v>28367.35</v>
      </c>
      <c r="T74">
        <v>6159.607</v>
      </c>
      <c r="U74">
        <v>4242.8</v>
      </c>
      <c r="V74">
        <v>1744.478</v>
      </c>
      <c r="W74">
        <v>5987.278</v>
      </c>
      <c r="X74">
        <v>221.393</v>
      </c>
      <c r="Y74">
        <v>50.033</v>
      </c>
      <c r="Z74">
        <v>7757.451</v>
      </c>
      <c r="AA74">
        <v>10808.65</v>
      </c>
      <c r="AB74">
        <v>1099.52</v>
      </c>
      <c r="AC74" t="s">
        <v>60</v>
      </c>
      <c r="AD74" s="3">
        <v>-1363.076</v>
      </c>
      <c r="AE74">
        <v>500</v>
      </c>
      <c r="AF74">
        <v>0</v>
      </c>
      <c r="AG74">
        <v>500</v>
      </c>
      <c r="AH74">
        <v>1026</v>
      </c>
      <c r="AI74">
        <v>0</v>
      </c>
      <c r="AJ74">
        <v>1026</v>
      </c>
      <c r="AK74">
        <v>6186</v>
      </c>
      <c r="AL74">
        <v>29492</v>
      </c>
      <c r="AM74">
        <v>35678</v>
      </c>
      <c r="AN74">
        <v>4072.94</v>
      </c>
      <c r="AO74">
        <v>2736.71</v>
      </c>
      <c r="AP74">
        <v>1336.23</v>
      </c>
      <c r="AQ74">
        <v>500</v>
      </c>
      <c r="AR74">
        <v>1026</v>
      </c>
      <c r="AU74">
        <v>210</v>
      </c>
      <c r="AV74" s="13">
        <v>210</v>
      </c>
      <c r="AW74" s="3">
        <v>1026</v>
      </c>
      <c r="AX74" s="3">
        <v>500</v>
      </c>
      <c r="AY74" s="3">
        <v>650</v>
      </c>
      <c r="AZ74" s="17">
        <v>650</v>
      </c>
      <c r="BA74" s="3">
        <v>1026</v>
      </c>
      <c r="BB74" s="3">
        <v>500</v>
      </c>
      <c r="BE74" s="21">
        <f t="shared" si="138"/>
        <v>1026</v>
      </c>
      <c r="BF74" s="21">
        <f t="shared" ref="BF74:BH74" si="166">AH74</f>
        <v>1026</v>
      </c>
      <c r="BG74" s="21">
        <f t="shared" si="166"/>
        <v>0</v>
      </c>
      <c r="BH74" s="21">
        <f t="shared" si="166"/>
        <v>1026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500</v>
      </c>
      <c r="BN74" s="21">
        <f t="shared" ref="BN74:BP74" si="167">AE74</f>
        <v>500</v>
      </c>
      <c r="BO74" s="21">
        <f t="shared" si="167"/>
        <v>0</v>
      </c>
      <c r="BP74" s="21">
        <f t="shared" si="167"/>
        <v>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28639.68</v>
      </c>
      <c r="B75">
        <v>-6184</v>
      </c>
      <c r="C75">
        <v>32285.41</v>
      </c>
      <c r="D75">
        <v>5244.72</v>
      </c>
      <c r="E75">
        <v>635</v>
      </c>
      <c r="F75" s="3">
        <v>4602</v>
      </c>
      <c r="G75">
        <v>659.03</v>
      </c>
      <c r="H75">
        <v>661.6</v>
      </c>
      <c r="I75">
        <v>648.27</v>
      </c>
      <c r="J75">
        <v>642.19</v>
      </c>
      <c r="K75">
        <v>471.6</v>
      </c>
      <c r="L75">
        <v>493.23</v>
      </c>
      <c r="M75">
        <v>795.09</v>
      </c>
      <c r="N75">
        <v>824.69</v>
      </c>
      <c r="O75">
        <v>130.2</v>
      </c>
      <c r="P75">
        <v>638.2</v>
      </c>
      <c r="Q75">
        <v>0</v>
      </c>
      <c r="R75">
        <v>339.83</v>
      </c>
      <c r="S75">
        <v>28580.3</v>
      </c>
      <c r="T75">
        <v>6320.586</v>
      </c>
      <c r="U75">
        <v>4650.411</v>
      </c>
      <c r="V75">
        <v>1311.391</v>
      </c>
      <c r="W75">
        <v>5961.802</v>
      </c>
      <c r="X75">
        <v>399.189</v>
      </c>
      <c r="Y75">
        <v>50.031</v>
      </c>
      <c r="Z75">
        <v>7449.717</v>
      </c>
      <c r="AA75">
        <v>11093.01</v>
      </c>
      <c r="AB75">
        <v>1097.3</v>
      </c>
      <c r="AC75" t="s">
        <v>60</v>
      </c>
      <c r="AD75" s="3">
        <v>-1170.472</v>
      </c>
      <c r="AE75">
        <v>635</v>
      </c>
      <c r="AF75">
        <v>0</v>
      </c>
      <c r="AG75">
        <v>635</v>
      </c>
      <c r="AH75">
        <v>1025</v>
      </c>
      <c r="AI75">
        <v>0</v>
      </c>
      <c r="AJ75">
        <v>1025</v>
      </c>
      <c r="AK75">
        <v>6184</v>
      </c>
      <c r="AL75">
        <v>29598.7</v>
      </c>
      <c r="AM75">
        <v>35782.7</v>
      </c>
      <c r="AN75">
        <v>3741.35</v>
      </c>
      <c r="AO75">
        <v>2724.61</v>
      </c>
      <c r="AP75">
        <v>1016.74</v>
      </c>
      <c r="AQ75">
        <v>635</v>
      </c>
      <c r="AR75">
        <v>1025</v>
      </c>
      <c r="AU75">
        <v>210</v>
      </c>
      <c r="AV75" s="13">
        <v>207.6</v>
      </c>
      <c r="AW75" s="3">
        <v>1025</v>
      </c>
      <c r="AX75" s="3">
        <v>635</v>
      </c>
      <c r="AY75" s="3">
        <v>650</v>
      </c>
      <c r="AZ75" s="17">
        <v>650</v>
      </c>
      <c r="BA75" s="3">
        <v>1025</v>
      </c>
      <c r="BB75" s="3">
        <v>635</v>
      </c>
      <c r="BE75" s="21">
        <f t="shared" si="138"/>
        <v>1025</v>
      </c>
      <c r="BF75" s="21">
        <f t="shared" ref="BF75:BH75" si="168">AH75</f>
        <v>1025</v>
      </c>
      <c r="BG75" s="21">
        <f t="shared" si="168"/>
        <v>0</v>
      </c>
      <c r="BH75" s="21">
        <f t="shared" si="168"/>
        <v>1025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635</v>
      </c>
      <c r="BN75" s="21">
        <f t="shared" ref="BN75:BP75" si="169">AE75</f>
        <v>635</v>
      </c>
      <c r="BO75" s="21">
        <f t="shared" si="169"/>
        <v>0</v>
      </c>
      <c r="BP75" s="21">
        <f t="shared" si="169"/>
        <v>635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28885.55</v>
      </c>
      <c r="B76">
        <v>-6185</v>
      </c>
      <c r="C76">
        <v>32184.95</v>
      </c>
      <c r="D76">
        <v>4820.85</v>
      </c>
      <c r="E76">
        <v>635</v>
      </c>
      <c r="F76" s="3">
        <v>4519</v>
      </c>
      <c r="G76">
        <v>659.03</v>
      </c>
      <c r="H76">
        <v>661.6</v>
      </c>
      <c r="I76">
        <v>644.14</v>
      </c>
      <c r="J76">
        <v>648.95</v>
      </c>
      <c r="K76">
        <v>485.09</v>
      </c>
      <c r="L76">
        <v>493</v>
      </c>
      <c r="M76">
        <v>823.87</v>
      </c>
      <c r="N76">
        <v>825.1</v>
      </c>
      <c r="O76">
        <v>131</v>
      </c>
      <c r="P76">
        <v>642.3</v>
      </c>
      <c r="Q76">
        <v>0</v>
      </c>
      <c r="R76">
        <v>340.15</v>
      </c>
      <c r="S76">
        <v>28767.43</v>
      </c>
      <c r="T76">
        <v>6186.388</v>
      </c>
      <c r="U76">
        <v>5331.714</v>
      </c>
      <c r="V76">
        <v>880.853</v>
      </c>
      <c r="W76">
        <v>6212.567</v>
      </c>
      <c r="X76">
        <v>272.606</v>
      </c>
      <c r="Y76">
        <v>50.019</v>
      </c>
      <c r="Z76">
        <v>7810.746</v>
      </c>
      <c r="AA76">
        <v>10848.58</v>
      </c>
      <c r="AB76">
        <v>1110.6</v>
      </c>
      <c r="AC76" t="s">
        <v>60</v>
      </c>
      <c r="AD76" s="3">
        <v>-1043.424</v>
      </c>
      <c r="AE76">
        <v>635</v>
      </c>
      <c r="AF76">
        <v>0</v>
      </c>
      <c r="AG76">
        <v>635</v>
      </c>
      <c r="AH76">
        <v>1081</v>
      </c>
      <c r="AI76">
        <v>0</v>
      </c>
      <c r="AJ76">
        <v>1081</v>
      </c>
      <c r="AK76">
        <v>6185</v>
      </c>
      <c r="AL76">
        <v>29726.7</v>
      </c>
      <c r="AM76">
        <v>35911.7</v>
      </c>
      <c r="AN76">
        <v>3436.06</v>
      </c>
      <c r="AO76">
        <v>2716.77</v>
      </c>
      <c r="AP76">
        <v>719.29</v>
      </c>
      <c r="AQ76">
        <v>635</v>
      </c>
      <c r="AR76">
        <v>1081</v>
      </c>
      <c r="AU76">
        <v>210</v>
      </c>
      <c r="AV76" s="13">
        <v>208.2</v>
      </c>
      <c r="AW76" s="3">
        <v>1081</v>
      </c>
      <c r="AX76" s="3">
        <v>635</v>
      </c>
      <c r="AY76" s="3">
        <v>650</v>
      </c>
      <c r="AZ76" s="17">
        <v>650</v>
      </c>
      <c r="BA76" s="3">
        <v>1081</v>
      </c>
      <c r="BB76" s="3">
        <v>635</v>
      </c>
      <c r="BE76" s="21">
        <f t="shared" si="138"/>
        <v>1081</v>
      </c>
      <c r="BF76" s="21">
        <f t="shared" ref="BF76:BH76" si="170">AH76</f>
        <v>1081</v>
      </c>
      <c r="BG76" s="21">
        <f t="shared" si="170"/>
        <v>0</v>
      </c>
      <c r="BH76" s="21">
        <f t="shared" si="170"/>
        <v>1081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635</v>
      </c>
      <c r="BN76" s="21">
        <f t="shared" ref="BN76:BP76" si="171">AE76</f>
        <v>635</v>
      </c>
      <c r="BO76" s="21">
        <f t="shared" si="171"/>
        <v>0</v>
      </c>
      <c r="BP76" s="21">
        <f t="shared" si="171"/>
        <v>635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28838.09</v>
      </c>
      <c r="B77">
        <v>-6185</v>
      </c>
      <c r="C77">
        <v>30790.26</v>
      </c>
      <c r="D77">
        <v>4756.76</v>
      </c>
      <c r="E77">
        <v>396</v>
      </c>
      <c r="F77" s="3">
        <v>4435</v>
      </c>
      <c r="G77">
        <v>659.03</v>
      </c>
      <c r="H77">
        <v>662.44</v>
      </c>
      <c r="I77">
        <v>630.55</v>
      </c>
      <c r="J77">
        <v>632.73</v>
      </c>
      <c r="K77">
        <v>470.9</v>
      </c>
      <c r="L77">
        <v>472.29</v>
      </c>
      <c r="M77">
        <v>799.2</v>
      </c>
      <c r="N77">
        <v>782.76</v>
      </c>
      <c r="O77">
        <v>131.8</v>
      </c>
      <c r="P77">
        <v>641.6</v>
      </c>
      <c r="Q77">
        <v>0</v>
      </c>
      <c r="R77">
        <v>321.06</v>
      </c>
      <c r="S77">
        <v>28876.57</v>
      </c>
      <c r="T77">
        <v>6214.104</v>
      </c>
      <c r="U77">
        <v>6192.535</v>
      </c>
      <c r="V77">
        <v>533.284</v>
      </c>
      <c r="W77">
        <v>6725.819</v>
      </c>
      <c r="X77">
        <v>462.397</v>
      </c>
      <c r="Y77">
        <v>49.982</v>
      </c>
      <c r="Z77">
        <v>8629.428</v>
      </c>
      <c r="AA77">
        <v>10048.33</v>
      </c>
      <c r="AB77">
        <v>1113.35</v>
      </c>
      <c r="AC77" t="s">
        <v>60</v>
      </c>
      <c r="AD77" s="3">
        <v>-1072.139</v>
      </c>
      <c r="AE77">
        <v>396</v>
      </c>
      <c r="AF77">
        <v>0</v>
      </c>
      <c r="AG77">
        <v>396</v>
      </c>
      <c r="AH77">
        <v>1026</v>
      </c>
      <c r="AI77">
        <v>0</v>
      </c>
      <c r="AJ77">
        <v>1026</v>
      </c>
      <c r="AK77">
        <v>6185</v>
      </c>
      <c r="AL77">
        <v>29918.7</v>
      </c>
      <c r="AM77">
        <v>36103.7</v>
      </c>
      <c r="AN77">
        <v>3149.79</v>
      </c>
      <c r="AO77">
        <v>2707.1</v>
      </c>
      <c r="AP77">
        <v>442.69</v>
      </c>
      <c r="AQ77">
        <v>396</v>
      </c>
      <c r="AR77">
        <v>1026</v>
      </c>
      <c r="AU77">
        <v>210</v>
      </c>
      <c r="AV77" s="13">
        <v>209.4</v>
      </c>
      <c r="AW77" s="3">
        <v>1026</v>
      </c>
      <c r="AX77" s="3">
        <v>396</v>
      </c>
      <c r="AY77" s="3">
        <v>650</v>
      </c>
      <c r="AZ77" s="17">
        <v>650</v>
      </c>
      <c r="BA77" s="3">
        <v>1026</v>
      </c>
      <c r="BB77" s="3">
        <v>396</v>
      </c>
      <c r="BE77" s="21">
        <f t="shared" si="138"/>
        <v>1026</v>
      </c>
      <c r="BF77" s="21">
        <f t="shared" ref="BF77:BH77" si="172">AH77</f>
        <v>1026</v>
      </c>
      <c r="BG77" s="21">
        <f t="shared" si="172"/>
        <v>0</v>
      </c>
      <c r="BH77" s="21">
        <f t="shared" si="172"/>
        <v>1026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396</v>
      </c>
      <c r="BN77" s="21">
        <f t="shared" ref="BN77:BP77" si="173">AE77</f>
        <v>396</v>
      </c>
      <c r="BO77" s="21">
        <f t="shared" si="173"/>
        <v>0</v>
      </c>
      <c r="BP77" s="21">
        <f t="shared" si="173"/>
        <v>396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29129.07</v>
      </c>
      <c r="B78">
        <v>-6187</v>
      </c>
      <c r="C78">
        <v>29962.99</v>
      </c>
      <c r="D78">
        <v>4839.92</v>
      </c>
      <c r="E78">
        <v>351</v>
      </c>
      <c r="F78" s="3">
        <v>4353</v>
      </c>
      <c r="G78">
        <v>659.03</v>
      </c>
      <c r="H78">
        <v>662.44</v>
      </c>
      <c r="I78">
        <v>630.31</v>
      </c>
      <c r="J78">
        <v>630.94</v>
      </c>
      <c r="K78">
        <v>462.53</v>
      </c>
      <c r="L78">
        <v>463.46</v>
      </c>
      <c r="M78">
        <v>781.52</v>
      </c>
      <c r="N78">
        <v>768.78</v>
      </c>
      <c r="O78">
        <v>130.7</v>
      </c>
      <c r="P78">
        <v>641.6</v>
      </c>
      <c r="Q78">
        <v>0</v>
      </c>
      <c r="R78">
        <v>320.48</v>
      </c>
      <c r="S78">
        <v>29167.06</v>
      </c>
      <c r="T78">
        <v>6223.716</v>
      </c>
      <c r="U78">
        <v>6660.124</v>
      </c>
      <c r="V78">
        <v>241.755</v>
      </c>
      <c r="W78">
        <v>6901.879</v>
      </c>
      <c r="X78">
        <v>685.976</v>
      </c>
      <c r="Y78">
        <v>50.033</v>
      </c>
      <c r="Z78">
        <v>8897.309</v>
      </c>
      <c r="AA78">
        <v>9652.951</v>
      </c>
      <c r="AB78">
        <v>989.98</v>
      </c>
      <c r="AC78" t="s">
        <v>60</v>
      </c>
      <c r="AD78" s="3">
        <v>-1044.824</v>
      </c>
      <c r="AE78">
        <v>351</v>
      </c>
      <c r="AF78">
        <v>0</v>
      </c>
      <c r="AG78">
        <v>351</v>
      </c>
      <c r="AH78">
        <v>1081</v>
      </c>
      <c r="AI78">
        <v>0</v>
      </c>
      <c r="AJ78">
        <v>1081</v>
      </c>
      <c r="AK78">
        <v>6187</v>
      </c>
      <c r="AL78">
        <v>29961.3</v>
      </c>
      <c r="AM78">
        <v>36148.3</v>
      </c>
      <c r="AN78">
        <v>2899.83</v>
      </c>
      <c r="AO78">
        <v>2660.35</v>
      </c>
      <c r="AP78">
        <v>239.48</v>
      </c>
      <c r="AQ78">
        <v>351</v>
      </c>
      <c r="AR78">
        <v>1081</v>
      </c>
      <c r="AU78">
        <v>210</v>
      </c>
      <c r="AV78" s="13">
        <v>210</v>
      </c>
      <c r="AW78" s="3">
        <v>1081</v>
      </c>
      <c r="AX78" s="3">
        <v>351</v>
      </c>
      <c r="AY78" s="3">
        <v>650</v>
      </c>
      <c r="AZ78" s="17">
        <v>650</v>
      </c>
      <c r="BA78" s="3">
        <v>1081</v>
      </c>
      <c r="BB78" s="3">
        <v>351</v>
      </c>
      <c r="BE78" s="21">
        <f t="shared" si="138"/>
        <v>1081</v>
      </c>
      <c r="BF78" s="21">
        <f t="shared" ref="BF78:BH78" si="174">AH78</f>
        <v>1081</v>
      </c>
      <c r="BG78" s="21">
        <f t="shared" si="174"/>
        <v>0</v>
      </c>
      <c r="BH78" s="21">
        <f t="shared" si="174"/>
        <v>1081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351</v>
      </c>
      <c r="BN78" s="21">
        <f t="shared" ref="BN78:BP78" si="175">AE78</f>
        <v>351</v>
      </c>
      <c r="BO78" s="21">
        <f t="shared" si="175"/>
        <v>0</v>
      </c>
      <c r="BP78" s="21">
        <f t="shared" si="175"/>
        <v>351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29487.24</v>
      </c>
      <c r="B79">
        <v>-6174</v>
      </c>
      <c r="C79">
        <v>29894.88</v>
      </c>
      <c r="D79">
        <v>4933.75</v>
      </c>
      <c r="E79">
        <v>351</v>
      </c>
      <c r="F79" s="3">
        <v>4360</v>
      </c>
      <c r="G79">
        <v>659.03</v>
      </c>
      <c r="H79">
        <v>661.6</v>
      </c>
      <c r="I79">
        <v>630.05</v>
      </c>
      <c r="J79">
        <v>630.64</v>
      </c>
      <c r="K79">
        <v>463.46</v>
      </c>
      <c r="L79">
        <v>464.85</v>
      </c>
      <c r="M79">
        <v>780.29</v>
      </c>
      <c r="N79">
        <v>767.96</v>
      </c>
      <c r="O79">
        <v>130.6</v>
      </c>
      <c r="P79">
        <v>642.4</v>
      </c>
      <c r="Q79">
        <v>0</v>
      </c>
      <c r="R79">
        <v>320.59</v>
      </c>
      <c r="S79">
        <v>29275.71</v>
      </c>
      <c r="T79">
        <v>6213.919</v>
      </c>
      <c r="U79">
        <v>6919.272</v>
      </c>
      <c r="V79">
        <v>69.212</v>
      </c>
      <c r="W79">
        <v>6988.484</v>
      </c>
      <c r="X79">
        <v>692.421</v>
      </c>
      <c r="Y79">
        <v>50.031</v>
      </c>
      <c r="Z79">
        <v>8932.459</v>
      </c>
      <c r="AA79">
        <v>9617.588</v>
      </c>
      <c r="AB79">
        <v>997.91</v>
      </c>
      <c r="AC79" t="s">
        <v>60</v>
      </c>
      <c r="AD79" s="3">
        <v>-1054.35</v>
      </c>
      <c r="AE79">
        <v>351</v>
      </c>
      <c r="AF79">
        <v>0</v>
      </c>
      <c r="AG79">
        <v>351</v>
      </c>
      <c r="AH79">
        <v>1082</v>
      </c>
      <c r="AI79">
        <v>0</v>
      </c>
      <c r="AJ79">
        <v>1082</v>
      </c>
      <c r="AK79">
        <v>6174</v>
      </c>
      <c r="AL79">
        <v>30068</v>
      </c>
      <c r="AM79">
        <v>36242</v>
      </c>
      <c r="AN79">
        <v>2789.83</v>
      </c>
      <c r="AO79">
        <v>2688.71</v>
      </c>
      <c r="AP79">
        <v>101.12</v>
      </c>
      <c r="AQ79">
        <v>351</v>
      </c>
      <c r="AR79">
        <v>1082</v>
      </c>
      <c r="AU79">
        <v>210</v>
      </c>
      <c r="AV79" s="13">
        <v>210</v>
      </c>
      <c r="AW79" s="3">
        <v>1082</v>
      </c>
      <c r="AX79" s="3">
        <v>351</v>
      </c>
      <c r="AY79" s="3">
        <v>650</v>
      </c>
      <c r="AZ79" s="17">
        <v>650</v>
      </c>
      <c r="BA79" s="3">
        <v>1082</v>
      </c>
      <c r="BB79" s="3">
        <v>351</v>
      </c>
      <c r="BE79" s="21">
        <f t="shared" si="138"/>
        <v>1082</v>
      </c>
      <c r="BF79" s="21">
        <f t="shared" ref="BF79:BH79" si="176">AH79</f>
        <v>1082</v>
      </c>
      <c r="BG79" s="21">
        <f t="shared" si="176"/>
        <v>0</v>
      </c>
      <c r="BH79" s="21">
        <f t="shared" si="176"/>
        <v>1082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351</v>
      </c>
      <c r="BN79" s="21">
        <f t="shared" ref="BN79:BP79" si="177">AE79</f>
        <v>351</v>
      </c>
      <c r="BO79" s="21">
        <f t="shared" si="177"/>
        <v>0</v>
      </c>
      <c r="BP79" s="21">
        <f t="shared" si="177"/>
        <v>351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29685.92</v>
      </c>
      <c r="B80">
        <v>-6162</v>
      </c>
      <c r="C80">
        <v>29509.3</v>
      </c>
      <c r="D80">
        <v>5334.65</v>
      </c>
      <c r="E80">
        <v>351</v>
      </c>
      <c r="F80" s="3">
        <v>4485</v>
      </c>
      <c r="G80">
        <v>660.73</v>
      </c>
      <c r="H80">
        <v>663.29</v>
      </c>
      <c r="I80">
        <v>631</v>
      </c>
      <c r="J80">
        <v>631.09</v>
      </c>
      <c r="K80">
        <v>453.92</v>
      </c>
      <c r="L80">
        <v>454.62</v>
      </c>
      <c r="M80">
        <v>767.14</v>
      </c>
      <c r="N80">
        <v>749.05</v>
      </c>
      <c r="O80">
        <v>141.1</v>
      </c>
      <c r="P80">
        <v>644.6</v>
      </c>
      <c r="Q80">
        <v>0</v>
      </c>
      <c r="R80">
        <v>320.54</v>
      </c>
      <c r="S80">
        <v>29417.39</v>
      </c>
      <c r="T80">
        <v>6149.987</v>
      </c>
      <c r="U80">
        <v>7281.697</v>
      </c>
      <c r="V80">
        <v>12.969</v>
      </c>
      <c r="W80">
        <v>7294.666</v>
      </c>
      <c r="X80">
        <v>694.918</v>
      </c>
      <c r="Y80">
        <v>50.03</v>
      </c>
      <c r="Z80">
        <v>9175.527</v>
      </c>
      <c r="AA80">
        <v>9369.746</v>
      </c>
      <c r="AB80">
        <v>1111.14</v>
      </c>
      <c r="AC80" t="s">
        <v>60</v>
      </c>
      <c r="AD80" s="3">
        <v>-1219.639</v>
      </c>
      <c r="AE80">
        <v>351</v>
      </c>
      <c r="AF80">
        <v>0</v>
      </c>
      <c r="AG80">
        <v>351</v>
      </c>
      <c r="AH80">
        <v>1083</v>
      </c>
      <c r="AI80">
        <v>0</v>
      </c>
      <c r="AJ80">
        <v>1083</v>
      </c>
      <c r="AK80">
        <v>6162</v>
      </c>
      <c r="AL80">
        <v>30132</v>
      </c>
      <c r="AM80">
        <v>36294</v>
      </c>
      <c r="AN80">
        <v>2741.69</v>
      </c>
      <c r="AO80">
        <v>2721.04</v>
      </c>
      <c r="AP80">
        <v>20.65</v>
      </c>
      <c r="AQ80">
        <v>351</v>
      </c>
      <c r="AR80">
        <v>1083</v>
      </c>
      <c r="AU80">
        <v>210</v>
      </c>
      <c r="AV80" s="13">
        <v>209.9</v>
      </c>
      <c r="AW80" s="3">
        <v>1083</v>
      </c>
      <c r="AX80" s="3">
        <v>351</v>
      </c>
      <c r="AY80" s="3">
        <v>650</v>
      </c>
      <c r="AZ80" s="17">
        <v>650</v>
      </c>
      <c r="BA80" s="3">
        <v>1083</v>
      </c>
      <c r="BB80" s="3">
        <v>351</v>
      </c>
      <c r="BE80" s="21">
        <f t="shared" si="138"/>
        <v>1083</v>
      </c>
      <c r="BF80" s="21">
        <f t="shared" ref="BF80:BH80" si="178">AH80</f>
        <v>1083</v>
      </c>
      <c r="BG80" s="21">
        <f t="shared" si="178"/>
        <v>0</v>
      </c>
      <c r="BH80" s="21">
        <f t="shared" si="178"/>
        <v>1083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351</v>
      </c>
      <c r="BN80" s="21">
        <f t="shared" ref="BN80:BP80" si="179">AE80</f>
        <v>351</v>
      </c>
      <c r="BO80" s="21">
        <f t="shared" si="179"/>
        <v>0</v>
      </c>
      <c r="BP80" s="21">
        <f t="shared" si="179"/>
        <v>351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29722.66</v>
      </c>
      <c r="B81">
        <v>-6150</v>
      </c>
      <c r="C81">
        <v>29253.24</v>
      </c>
      <c r="D81">
        <v>5698.65</v>
      </c>
      <c r="E81">
        <v>348</v>
      </c>
      <c r="F81" s="3">
        <v>4548</v>
      </c>
      <c r="G81">
        <v>644.5</v>
      </c>
      <c r="H81">
        <v>647.06</v>
      </c>
      <c r="I81">
        <v>631.41</v>
      </c>
      <c r="J81">
        <v>630.28</v>
      </c>
      <c r="K81">
        <v>450.2</v>
      </c>
      <c r="L81">
        <v>452.99</v>
      </c>
      <c r="M81">
        <v>761.79</v>
      </c>
      <c r="N81">
        <v>753.57</v>
      </c>
      <c r="O81">
        <v>149.5</v>
      </c>
      <c r="P81">
        <v>644.1</v>
      </c>
      <c r="Q81">
        <v>0</v>
      </c>
      <c r="R81">
        <v>319.74</v>
      </c>
      <c r="S81">
        <v>29361.4</v>
      </c>
      <c r="T81">
        <v>6004.346</v>
      </c>
      <c r="U81">
        <v>7518.335</v>
      </c>
      <c r="V81">
        <v>13.195</v>
      </c>
      <c r="W81">
        <v>7531.53</v>
      </c>
      <c r="X81">
        <v>692.473</v>
      </c>
      <c r="Y81">
        <v>49.99</v>
      </c>
      <c r="Z81">
        <v>9452.557</v>
      </c>
      <c r="AA81">
        <v>9082.906</v>
      </c>
      <c r="AB81">
        <v>1114.29</v>
      </c>
      <c r="AC81" t="s">
        <v>60</v>
      </c>
      <c r="AD81" s="3">
        <v>-1273.568</v>
      </c>
      <c r="AE81">
        <v>348</v>
      </c>
      <c r="AF81">
        <v>0</v>
      </c>
      <c r="AG81">
        <v>348</v>
      </c>
      <c r="AH81">
        <v>1081</v>
      </c>
      <c r="AI81">
        <v>0</v>
      </c>
      <c r="AJ81">
        <v>1081</v>
      </c>
      <c r="AK81">
        <v>6150</v>
      </c>
      <c r="AL81">
        <v>30153.3</v>
      </c>
      <c r="AM81">
        <v>36303.3</v>
      </c>
      <c r="AN81">
        <v>2785.81</v>
      </c>
      <c r="AO81">
        <v>2783</v>
      </c>
      <c r="AP81">
        <v>2.81</v>
      </c>
      <c r="AQ81">
        <v>348</v>
      </c>
      <c r="AR81">
        <v>1081</v>
      </c>
      <c r="AU81">
        <v>210</v>
      </c>
      <c r="AV81" s="13">
        <v>209.8</v>
      </c>
      <c r="AW81" s="3">
        <v>1081</v>
      </c>
      <c r="AX81" s="3">
        <v>348</v>
      </c>
      <c r="AY81" s="3">
        <v>650</v>
      </c>
      <c r="AZ81" s="17">
        <v>650</v>
      </c>
      <c r="BA81" s="3">
        <v>1081</v>
      </c>
      <c r="BB81" s="3">
        <v>348</v>
      </c>
      <c r="BE81" s="21">
        <f t="shared" si="138"/>
        <v>1081</v>
      </c>
      <c r="BF81" s="21">
        <f t="shared" ref="BF81:BH81" si="180">AH81</f>
        <v>1081</v>
      </c>
      <c r="BG81" s="21">
        <f t="shared" si="180"/>
        <v>0</v>
      </c>
      <c r="BH81" s="21">
        <f t="shared" si="180"/>
        <v>1081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348</v>
      </c>
      <c r="BN81" s="21">
        <f t="shared" ref="BN81:BP81" si="181">AE81</f>
        <v>348</v>
      </c>
      <c r="BO81" s="21">
        <f t="shared" si="181"/>
        <v>0</v>
      </c>
      <c r="BP81" s="21">
        <f t="shared" si="181"/>
        <v>348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29467.18</v>
      </c>
      <c r="B82">
        <v>-6139</v>
      </c>
      <c r="C82">
        <v>28775.82</v>
      </c>
      <c r="D82">
        <v>5888.96</v>
      </c>
      <c r="E82">
        <v>323</v>
      </c>
      <c r="F82" s="3">
        <v>4611</v>
      </c>
      <c r="G82">
        <v>646.22</v>
      </c>
      <c r="H82">
        <v>647.91</v>
      </c>
      <c r="I82">
        <v>630.77</v>
      </c>
      <c r="J82">
        <v>630.55</v>
      </c>
      <c r="K82">
        <v>434.61</v>
      </c>
      <c r="L82">
        <v>452.52</v>
      </c>
      <c r="M82">
        <v>763.02</v>
      </c>
      <c r="N82">
        <v>751.1</v>
      </c>
      <c r="O82">
        <v>148.5</v>
      </c>
      <c r="P82">
        <v>643.5</v>
      </c>
      <c r="Q82">
        <v>0</v>
      </c>
      <c r="R82">
        <v>301.35</v>
      </c>
      <c r="S82">
        <v>29677.33</v>
      </c>
      <c r="T82">
        <v>6118.333</v>
      </c>
      <c r="U82">
        <v>7339.085</v>
      </c>
      <c r="V82">
        <v>9.354</v>
      </c>
      <c r="W82">
        <v>7348.439</v>
      </c>
      <c r="X82">
        <v>872.303</v>
      </c>
      <c r="Y82">
        <v>49.977</v>
      </c>
      <c r="Z82">
        <v>9273.4</v>
      </c>
      <c r="AA82">
        <v>9213.621</v>
      </c>
      <c r="AB82">
        <v>1119.62</v>
      </c>
      <c r="AC82" t="s">
        <v>60</v>
      </c>
      <c r="AD82" s="3">
        <v>-1381.707</v>
      </c>
      <c r="AE82">
        <v>323</v>
      </c>
      <c r="AF82">
        <v>0</v>
      </c>
      <c r="AG82">
        <v>323</v>
      </c>
      <c r="AH82">
        <v>1081</v>
      </c>
      <c r="AI82">
        <v>0</v>
      </c>
      <c r="AJ82">
        <v>1081</v>
      </c>
      <c r="AK82">
        <v>6139</v>
      </c>
      <c r="AL82">
        <v>30089.3</v>
      </c>
      <c r="AM82">
        <v>36228.3</v>
      </c>
      <c r="AN82">
        <v>2798.09</v>
      </c>
      <c r="AO82">
        <v>2797.05</v>
      </c>
      <c r="AP82">
        <v>1.04</v>
      </c>
      <c r="AQ82">
        <v>323</v>
      </c>
      <c r="AR82">
        <v>1081</v>
      </c>
      <c r="AU82">
        <v>210</v>
      </c>
      <c r="AV82" s="13">
        <v>210</v>
      </c>
      <c r="AW82" s="3">
        <v>1081</v>
      </c>
      <c r="AX82" s="3">
        <v>323</v>
      </c>
      <c r="AY82" s="3">
        <v>650</v>
      </c>
      <c r="AZ82" s="17">
        <v>640</v>
      </c>
      <c r="BA82" s="3">
        <v>1081</v>
      </c>
      <c r="BB82" s="3">
        <v>323</v>
      </c>
      <c r="BE82" s="21">
        <f t="shared" si="138"/>
        <v>1081</v>
      </c>
      <c r="BF82" s="21">
        <f t="shared" ref="BF82:BH82" si="182">AH82</f>
        <v>1081</v>
      </c>
      <c r="BG82" s="21">
        <f t="shared" si="182"/>
        <v>0</v>
      </c>
      <c r="BH82" s="21">
        <f t="shared" si="182"/>
        <v>1081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323</v>
      </c>
      <c r="BN82" s="21">
        <f t="shared" ref="BN82:BP82" si="183">AE82</f>
        <v>323</v>
      </c>
      <c r="BO82" s="21">
        <f t="shared" si="183"/>
        <v>0</v>
      </c>
      <c r="BP82" s="21">
        <f t="shared" si="183"/>
        <v>323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29417.42</v>
      </c>
      <c r="B83">
        <v>-6115</v>
      </c>
      <c r="C83">
        <v>29106.62</v>
      </c>
      <c r="D83">
        <v>6004.23</v>
      </c>
      <c r="E83">
        <v>350</v>
      </c>
      <c r="F83" s="3">
        <v>4626</v>
      </c>
      <c r="G83">
        <v>648.78</v>
      </c>
      <c r="H83">
        <v>647.91</v>
      </c>
      <c r="I83">
        <v>630.95</v>
      </c>
      <c r="J83">
        <v>631.25</v>
      </c>
      <c r="K83">
        <v>449.73</v>
      </c>
      <c r="L83">
        <v>453.69</v>
      </c>
      <c r="M83">
        <v>761.79</v>
      </c>
      <c r="N83">
        <v>749.46</v>
      </c>
      <c r="O83">
        <v>150.6</v>
      </c>
      <c r="P83">
        <v>605.1</v>
      </c>
      <c r="Q83">
        <v>0</v>
      </c>
      <c r="R83">
        <v>319.95</v>
      </c>
      <c r="S83">
        <v>29636.17</v>
      </c>
      <c r="T83">
        <v>6112.264</v>
      </c>
      <c r="U83">
        <v>7513.458</v>
      </c>
      <c r="V83">
        <v>9.661</v>
      </c>
      <c r="W83">
        <v>7523.119</v>
      </c>
      <c r="X83">
        <v>871.269</v>
      </c>
      <c r="Y83">
        <v>50.023</v>
      </c>
      <c r="Z83">
        <v>9129.5</v>
      </c>
      <c r="AA83">
        <v>9352.354</v>
      </c>
      <c r="AB83">
        <v>1131.28</v>
      </c>
      <c r="AC83" t="s">
        <v>60</v>
      </c>
      <c r="AD83" s="3">
        <v>-1365.738</v>
      </c>
      <c r="AE83">
        <v>350</v>
      </c>
      <c r="AF83">
        <v>0</v>
      </c>
      <c r="AG83">
        <v>350</v>
      </c>
      <c r="AH83">
        <v>1080</v>
      </c>
      <c r="AI83">
        <v>0</v>
      </c>
      <c r="AJ83">
        <v>1080</v>
      </c>
      <c r="AK83">
        <v>6115</v>
      </c>
      <c r="AL83">
        <v>30025.3</v>
      </c>
      <c r="AM83">
        <v>36140.3</v>
      </c>
      <c r="AN83">
        <v>2789.47</v>
      </c>
      <c r="AO83">
        <v>2788.63</v>
      </c>
      <c r="AP83">
        <v>0.84</v>
      </c>
      <c r="AQ83">
        <v>350</v>
      </c>
      <c r="AR83">
        <v>1080</v>
      </c>
      <c r="AU83">
        <v>210</v>
      </c>
      <c r="AV83" s="13">
        <v>210</v>
      </c>
      <c r="AW83" s="3">
        <v>1080</v>
      </c>
      <c r="AX83" s="3">
        <v>350</v>
      </c>
      <c r="AY83" s="3">
        <v>650</v>
      </c>
      <c r="AZ83" s="17">
        <v>650</v>
      </c>
      <c r="BA83" s="3">
        <v>1080</v>
      </c>
      <c r="BB83" s="3">
        <v>350</v>
      </c>
      <c r="BE83" s="21">
        <f t="shared" si="138"/>
        <v>1080</v>
      </c>
      <c r="BF83" s="21">
        <f t="shared" ref="BF83:BH83" si="184">AH83</f>
        <v>1080</v>
      </c>
      <c r="BG83" s="21">
        <f t="shared" si="184"/>
        <v>0</v>
      </c>
      <c r="BH83" s="21">
        <f t="shared" si="184"/>
        <v>1080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350</v>
      </c>
      <c r="BN83" s="21">
        <f t="shared" ref="BN83:BP83" si="185">AE83</f>
        <v>350</v>
      </c>
      <c r="BO83" s="21">
        <f t="shared" si="185"/>
        <v>0</v>
      </c>
      <c r="BP83" s="21">
        <f t="shared" si="185"/>
        <v>350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29672.99</v>
      </c>
      <c r="B84">
        <v>-6093</v>
      </c>
      <c r="C84">
        <v>29950.47</v>
      </c>
      <c r="D84">
        <v>6191.3</v>
      </c>
      <c r="E84">
        <v>351</v>
      </c>
      <c r="F84" s="3">
        <v>4710</v>
      </c>
      <c r="G84">
        <v>657.32</v>
      </c>
      <c r="H84">
        <v>649.63</v>
      </c>
      <c r="I84">
        <v>630.33</v>
      </c>
      <c r="J84">
        <v>629.89</v>
      </c>
      <c r="K84">
        <v>458.8</v>
      </c>
      <c r="L84">
        <v>462.29</v>
      </c>
      <c r="M84">
        <v>774.12</v>
      </c>
      <c r="N84">
        <v>764.67</v>
      </c>
      <c r="O84">
        <v>137.1</v>
      </c>
      <c r="P84">
        <v>600</v>
      </c>
      <c r="Q84">
        <v>0</v>
      </c>
      <c r="R84">
        <v>319.9</v>
      </c>
      <c r="S84">
        <v>29501.85</v>
      </c>
      <c r="T84">
        <v>6061.702</v>
      </c>
      <c r="U84">
        <v>7636.216</v>
      </c>
      <c r="V84">
        <v>10.384</v>
      </c>
      <c r="W84">
        <v>7646.6</v>
      </c>
      <c r="X84">
        <v>874.166</v>
      </c>
      <c r="Y84">
        <v>50.027</v>
      </c>
      <c r="Z84">
        <v>9060.803</v>
      </c>
      <c r="AA84">
        <v>9421.168</v>
      </c>
      <c r="AB84">
        <v>1204.16</v>
      </c>
      <c r="AC84" t="s">
        <v>60</v>
      </c>
      <c r="AD84" s="3">
        <v>-1410.422</v>
      </c>
      <c r="AE84">
        <v>351</v>
      </c>
      <c r="AF84">
        <v>0</v>
      </c>
      <c r="AG84">
        <v>351</v>
      </c>
      <c r="AH84">
        <v>1048</v>
      </c>
      <c r="AI84">
        <v>0</v>
      </c>
      <c r="AJ84">
        <v>1048</v>
      </c>
      <c r="AK84">
        <v>6093</v>
      </c>
      <c r="AL84">
        <v>29940</v>
      </c>
      <c r="AM84">
        <v>36033</v>
      </c>
      <c r="AN84">
        <v>2814.61</v>
      </c>
      <c r="AO84">
        <v>2813.82</v>
      </c>
      <c r="AP84">
        <v>0.79</v>
      </c>
      <c r="AQ84">
        <v>351</v>
      </c>
      <c r="AR84">
        <v>1048</v>
      </c>
      <c r="AU84">
        <v>210</v>
      </c>
      <c r="AV84" s="13">
        <v>210</v>
      </c>
      <c r="AW84" s="3">
        <v>1048</v>
      </c>
      <c r="AX84" s="3">
        <v>351</v>
      </c>
      <c r="AY84" s="3">
        <v>650</v>
      </c>
      <c r="AZ84" s="17">
        <v>650</v>
      </c>
      <c r="BA84" s="3">
        <v>1048</v>
      </c>
      <c r="BB84" s="3">
        <v>351</v>
      </c>
      <c r="BE84" s="21">
        <f t="shared" si="138"/>
        <v>1048</v>
      </c>
      <c r="BF84" s="21">
        <f t="shared" ref="BF84:BH84" si="186">AH84</f>
        <v>1048</v>
      </c>
      <c r="BG84" s="21">
        <f t="shared" si="186"/>
        <v>0</v>
      </c>
      <c r="BH84" s="21">
        <f t="shared" si="186"/>
        <v>1048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351</v>
      </c>
      <c r="BN84" s="21">
        <f t="shared" ref="BN84:BP84" si="187">AE84</f>
        <v>351</v>
      </c>
      <c r="BO84" s="21">
        <f t="shared" si="187"/>
        <v>0</v>
      </c>
      <c r="BP84" s="21">
        <f t="shared" si="187"/>
        <v>351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29457.49</v>
      </c>
      <c r="B85">
        <v>-6071</v>
      </c>
      <c r="C85">
        <v>29673.56</v>
      </c>
      <c r="D85">
        <v>6360.94</v>
      </c>
      <c r="E85">
        <v>351</v>
      </c>
      <c r="F85" s="3">
        <v>4764</v>
      </c>
      <c r="G85">
        <v>659.03</v>
      </c>
      <c r="H85">
        <v>658.16</v>
      </c>
      <c r="I85">
        <v>629.64</v>
      </c>
      <c r="J85">
        <v>629.97</v>
      </c>
      <c r="K85">
        <v>456.24</v>
      </c>
      <c r="L85">
        <v>457.18</v>
      </c>
      <c r="M85">
        <v>769.6</v>
      </c>
      <c r="N85">
        <v>758.5</v>
      </c>
      <c r="O85">
        <v>84.2</v>
      </c>
      <c r="P85">
        <v>595.6</v>
      </c>
      <c r="Q85">
        <v>0</v>
      </c>
      <c r="R85">
        <v>320.32</v>
      </c>
      <c r="S85">
        <v>29194.49</v>
      </c>
      <c r="T85">
        <v>6150.188</v>
      </c>
      <c r="U85">
        <v>7510.166</v>
      </c>
      <c r="V85">
        <v>10.386</v>
      </c>
      <c r="W85">
        <v>7520.552</v>
      </c>
      <c r="X85">
        <v>875.396</v>
      </c>
      <c r="Y85">
        <v>49.985</v>
      </c>
      <c r="Z85">
        <v>9152.705</v>
      </c>
      <c r="AA85">
        <v>9400.699</v>
      </c>
      <c r="AB85">
        <v>1201.56</v>
      </c>
      <c r="AC85" t="s">
        <v>60</v>
      </c>
      <c r="AD85" s="3">
        <v>-1539.712</v>
      </c>
      <c r="AE85">
        <v>351</v>
      </c>
      <c r="AF85">
        <v>0</v>
      </c>
      <c r="AG85">
        <v>351</v>
      </c>
      <c r="AH85">
        <v>1082</v>
      </c>
      <c r="AI85">
        <v>0</v>
      </c>
      <c r="AJ85">
        <v>1082</v>
      </c>
      <c r="AK85">
        <v>6071</v>
      </c>
      <c r="AL85">
        <v>29854.7</v>
      </c>
      <c r="AM85">
        <v>35925.7</v>
      </c>
      <c r="AN85">
        <v>2847.46</v>
      </c>
      <c r="AO85">
        <v>2846.7</v>
      </c>
      <c r="AP85">
        <v>0.76</v>
      </c>
      <c r="AQ85">
        <v>351</v>
      </c>
      <c r="AR85">
        <v>1082</v>
      </c>
      <c r="AU85">
        <v>210</v>
      </c>
      <c r="AV85" s="13">
        <v>210</v>
      </c>
      <c r="AW85" s="3">
        <v>1082</v>
      </c>
      <c r="AX85" s="3">
        <v>351</v>
      </c>
      <c r="AY85" s="3">
        <v>650</v>
      </c>
      <c r="AZ85" s="17">
        <v>650</v>
      </c>
      <c r="BA85" s="3">
        <v>1082</v>
      </c>
      <c r="BB85" s="3">
        <v>351</v>
      </c>
      <c r="BE85" s="21">
        <f t="shared" si="138"/>
        <v>1082</v>
      </c>
      <c r="BF85" s="21">
        <f t="shared" ref="BF85:BH85" si="188">AH85</f>
        <v>1082</v>
      </c>
      <c r="BG85" s="21">
        <f t="shared" si="188"/>
        <v>0</v>
      </c>
      <c r="BH85" s="21">
        <f t="shared" si="188"/>
        <v>1082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351</v>
      </c>
      <c r="BN85" s="21">
        <f t="shared" ref="BN85:BP85" si="189">AE85</f>
        <v>351</v>
      </c>
      <c r="BO85" s="21">
        <f t="shared" si="189"/>
        <v>0</v>
      </c>
      <c r="BP85" s="21">
        <f t="shared" si="189"/>
        <v>351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29147.1</v>
      </c>
      <c r="B86">
        <v>-5991</v>
      </c>
      <c r="C86">
        <v>28471.1</v>
      </c>
      <c r="D86">
        <v>6453.35</v>
      </c>
      <c r="E86">
        <v>300</v>
      </c>
      <c r="F86" s="3">
        <v>5061</v>
      </c>
      <c r="G86">
        <v>512.04</v>
      </c>
      <c r="H86">
        <v>515.47</v>
      </c>
      <c r="I86">
        <v>630.14</v>
      </c>
      <c r="J86">
        <v>630.58</v>
      </c>
      <c r="K86">
        <v>450.43</v>
      </c>
      <c r="L86">
        <v>451.83</v>
      </c>
      <c r="M86">
        <v>762.61</v>
      </c>
      <c r="N86">
        <v>752.75</v>
      </c>
      <c r="O86">
        <v>51.1</v>
      </c>
      <c r="P86">
        <v>597.8</v>
      </c>
      <c r="Q86">
        <v>0</v>
      </c>
      <c r="R86">
        <v>292.94</v>
      </c>
      <c r="S86">
        <v>28992.93</v>
      </c>
      <c r="T86">
        <v>5867.695</v>
      </c>
      <c r="U86">
        <v>6833.104</v>
      </c>
      <c r="V86">
        <v>10.394</v>
      </c>
      <c r="W86">
        <v>6843.499</v>
      </c>
      <c r="X86">
        <v>1109.425</v>
      </c>
      <c r="Y86">
        <v>49.975</v>
      </c>
      <c r="Z86">
        <v>8837.436</v>
      </c>
      <c r="AA86">
        <v>8817.957</v>
      </c>
      <c r="AB86">
        <v>1203.21</v>
      </c>
      <c r="AC86" t="s">
        <v>60</v>
      </c>
      <c r="AD86" s="3">
        <v>-1934.865</v>
      </c>
      <c r="AE86">
        <v>300</v>
      </c>
      <c r="AF86">
        <v>0</v>
      </c>
      <c r="AG86">
        <v>300</v>
      </c>
      <c r="AH86">
        <v>1028</v>
      </c>
      <c r="AI86">
        <v>0</v>
      </c>
      <c r="AJ86">
        <v>1028</v>
      </c>
      <c r="AK86">
        <v>5991</v>
      </c>
      <c r="AL86">
        <v>29684</v>
      </c>
      <c r="AM86">
        <v>35675</v>
      </c>
      <c r="AN86">
        <v>2938.75</v>
      </c>
      <c r="AO86">
        <v>2938.04</v>
      </c>
      <c r="AP86">
        <v>0.71</v>
      </c>
      <c r="AQ86">
        <v>300</v>
      </c>
      <c r="AR86">
        <v>1028</v>
      </c>
      <c r="AU86">
        <v>210</v>
      </c>
      <c r="AV86" s="13">
        <v>210</v>
      </c>
      <c r="AW86" s="3">
        <v>1028</v>
      </c>
      <c r="AX86" s="3">
        <v>300</v>
      </c>
      <c r="AY86" s="3">
        <v>650</v>
      </c>
      <c r="AZ86" s="17">
        <v>640</v>
      </c>
      <c r="BA86" s="3">
        <v>1028</v>
      </c>
      <c r="BB86" s="3">
        <v>300</v>
      </c>
      <c r="BE86" s="21">
        <f t="shared" si="138"/>
        <v>1028</v>
      </c>
      <c r="BF86" s="21">
        <f t="shared" ref="BF86:BH86" si="190">AH86</f>
        <v>1028</v>
      </c>
      <c r="BG86" s="21">
        <f t="shared" si="190"/>
        <v>0</v>
      </c>
      <c r="BH86" s="21">
        <f t="shared" si="190"/>
        <v>1028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300</v>
      </c>
      <c r="BN86" s="21">
        <f t="shared" ref="BN86:BP86" si="191">AE86</f>
        <v>300</v>
      </c>
      <c r="BO86" s="21">
        <f t="shared" si="191"/>
        <v>0</v>
      </c>
      <c r="BP86" s="21">
        <f t="shared" si="191"/>
        <v>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28902.34</v>
      </c>
      <c r="B87">
        <v>-5902</v>
      </c>
      <c r="C87">
        <v>28630.35</v>
      </c>
      <c r="D87">
        <v>6641.34</v>
      </c>
      <c r="E87">
        <v>326</v>
      </c>
      <c r="F87" s="3">
        <v>5051</v>
      </c>
      <c r="G87">
        <v>641.09</v>
      </c>
      <c r="H87">
        <v>642.78</v>
      </c>
      <c r="I87">
        <v>630.59</v>
      </c>
      <c r="J87">
        <v>630.36</v>
      </c>
      <c r="K87">
        <v>451.59</v>
      </c>
      <c r="L87">
        <v>451.83</v>
      </c>
      <c r="M87">
        <v>762.61</v>
      </c>
      <c r="N87">
        <v>753.98</v>
      </c>
      <c r="O87">
        <v>0</v>
      </c>
      <c r="P87">
        <v>596.6</v>
      </c>
      <c r="Q87">
        <v>0</v>
      </c>
      <c r="R87">
        <v>299.5</v>
      </c>
      <c r="S87">
        <v>28751.2</v>
      </c>
      <c r="T87">
        <v>6849.273</v>
      </c>
      <c r="U87">
        <v>6717.971</v>
      </c>
      <c r="V87">
        <v>10.385</v>
      </c>
      <c r="W87">
        <v>6728.355</v>
      </c>
      <c r="X87">
        <v>1208.227</v>
      </c>
      <c r="Y87">
        <v>49.986</v>
      </c>
      <c r="Z87">
        <v>7960.514</v>
      </c>
      <c r="AA87">
        <v>9641.137</v>
      </c>
      <c r="AB87">
        <v>1203.84</v>
      </c>
      <c r="AC87" t="s">
        <v>60</v>
      </c>
      <c r="AD87" s="3">
        <v>-1947.332</v>
      </c>
      <c r="AE87">
        <v>326</v>
      </c>
      <c r="AF87">
        <v>0</v>
      </c>
      <c r="AG87">
        <v>326</v>
      </c>
      <c r="AH87">
        <v>1026</v>
      </c>
      <c r="AI87">
        <v>0</v>
      </c>
      <c r="AJ87">
        <v>1026</v>
      </c>
      <c r="AK87">
        <v>5902</v>
      </c>
      <c r="AL87">
        <v>29470.7</v>
      </c>
      <c r="AM87">
        <v>35372.7</v>
      </c>
      <c r="AN87">
        <v>2971.87</v>
      </c>
      <c r="AO87">
        <v>2971.2</v>
      </c>
      <c r="AP87">
        <v>0.67</v>
      </c>
      <c r="AQ87">
        <v>326</v>
      </c>
      <c r="AR87">
        <v>1026</v>
      </c>
      <c r="AU87">
        <v>210</v>
      </c>
      <c r="AV87" s="13">
        <v>163.4</v>
      </c>
      <c r="AW87" s="3">
        <v>1026</v>
      </c>
      <c r="AX87" s="3">
        <v>326</v>
      </c>
      <c r="AY87" s="3">
        <v>650</v>
      </c>
      <c r="AZ87" s="17">
        <v>640</v>
      </c>
      <c r="BA87" s="3">
        <v>1026</v>
      </c>
      <c r="BB87" s="3">
        <v>326</v>
      </c>
      <c r="BE87" s="21">
        <f t="shared" si="138"/>
        <v>1026</v>
      </c>
      <c r="BF87" s="21">
        <f t="shared" ref="BF87:BH87" si="192">AH87</f>
        <v>1026</v>
      </c>
      <c r="BG87" s="21">
        <f t="shared" si="192"/>
        <v>0</v>
      </c>
      <c r="BH87" s="21">
        <f t="shared" si="192"/>
        <v>1026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326</v>
      </c>
      <c r="BN87" s="21">
        <f t="shared" ref="BN87:BP87" si="193">AE87</f>
        <v>326</v>
      </c>
      <c r="BO87" s="21">
        <f t="shared" si="193"/>
        <v>0</v>
      </c>
      <c r="BP87" s="21">
        <f t="shared" si="193"/>
        <v>326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28593.19</v>
      </c>
      <c r="B88">
        <v>-5820</v>
      </c>
      <c r="C88">
        <v>29267.42</v>
      </c>
      <c r="D88">
        <v>6712.27</v>
      </c>
      <c r="E88">
        <v>351</v>
      </c>
      <c r="F88" s="3">
        <v>5006</v>
      </c>
      <c r="G88">
        <v>658.16</v>
      </c>
      <c r="H88">
        <v>658.16</v>
      </c>
      <c r="I88">
        <v>630.5</v>
      </c>
      <c r="J88">
        <v>630.28</v>
      </c>
      <c r="K88">
        <v>454.62</v>
      </c>
      <c r="L88">
        <v>456.48</v>
      </c>
      <c r="M88">
        <v>767.96</v>
      </c>
      <c r="N88">
        <v>754.8</v>
      </c>
      <c r="O88">
        <v>0</v>
      </c>
      <c r="P88">
        <v>522.4</v>
      </c>
      <c r="Q88">
        <v>0</v>
      </c>
      <c r="R88">
        <v>318.32</v>
      </c>
      <c r="S88">
        <v>28535.72</v>
      </c>
      <c r="T88">
        <v>5861.893</v>
      </c>
      <c r="U88">
        <v>6767.2</v>
      </c>
      <c r="V88">
        <v>10.421</v>
      </c>
      <c r="W88">
        <v>6777.621</v>
      </c>
      <c r="X88">
        <v>475.565</v>
      </c>
      <c r="Y88">
        <v>50.026</v>
      </c>
      <c r="Z88">
        <v>8439.291</v>
      </c>
      <c r="AA88">
        <v>9640.717</v>
      </c>
      <c r="AB88">
        <v>1421.73</v>
      </c>
      <c r="AC88" t="s">
        <v>60</v>
      </c>
      <c r="AD88" s="3">
        <v>-1867.349</v>
      </c>
      <c r="AE88">
        <v>351</v>
      </c>
      <c r="AF88">
        <v>0</v>
      </c>
      <c r="AG88">
        <v>351</v>
      </c>
      <c r="AH88">
        <v>1009</v>
      </c>
      <c r="AI88">
        <v>0</v>
      </c>
      <c r="AJ88">
        <v>1009</v>
      </c>
      <c r="AK88">
        <v>5820</v>
      </c>
      <c r="AL88">
        <v>29214.7</v>
      </c>
      <c r="AM88">
        <v>35034.7</v>
      </c>
      <c r="AN88">
        <v>3014.27</v>
      </c>
      <c r="AO88">
        <v>3013.65</v>
      </c>
      <c r="AP88">
        <v>0.62</v>
      </c>
      <c r="AQ88">
        <v>351</v>
      </c>
      <c r="AR88">
        <v>1009</v>
      </c>
      <c r="AU88">
        <v>210</v>
      </c>
      <c r="AV88" s="13">
        <v>0</v>
      </c>
      <c r="AW88" s="3">
        <v>1009</v>
      </c>
      <c r="AX88" s="3">
        <v>351</v>
      </c>
      <c r="AY88" s="3">
        <v>650</v>
      </c>
      <c r="AZ88" s="17">
        <v>650</v>
      </c>
      <c r="BA88" s="3">
        <v>1009</v>
      </c>
      <c r="BB88" s="3">
        <v>351</v>
      </c>
      <c r="BE88" s="21">
        <f t="shared" si="138"/>
        <v>1009</v>
      </c>
      <c r="BF88" s="21">
        <f t="shared" ref="BF88:BH88" si="194">AH88</f>
        <v>1009</v>
      </c>
      <c r="BG88" s="21">
        <f t="shared" si="194"/>
        <v>0</v>
      </c>
      <c r="BH88" s="21">
        <f t="shared" si="194"/>
        <v>1009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351</v>
      </c>
      <c r="BN88" s="21">
        <f t="shared" ref="BN88:BP88" si="195">AE88</f>
        <v>351</v>
      </c>
      <c r="BO88" s="21">
        <f t="shared" si="195"/>
        <v>0</v>
      </c>
      <c r="BP88" s="21">
        <f t="shared" si="195"/>
        <v>351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28172.25</v>
      </c>
      <c r="B89">
        <v>-5733</v>
      </c>
      <c r="C89">
        <v>28907.14</v>
      </c>
      <c r="D89">
        <v>6419.55</v>
      </c>
      <c r="E89">
        <v>350</v>
      </c>
      <c r="F89" s="3">
        <v>5002</v>
      </c>
      <c r="G89">
        <v>658.16</v>
      </c>
      <c r="H89">
        <v>658.16</v>
      </c>
      <c r="I89">
        <v>630.78</v>
      </c>
      <c r="J89">
        <v>630.72</v>
      </c>
      <c r="K89">
        <v>450.43</v>
      </c>
      <c r="L89">
        <v>452.06</v>
      </c>
      <c r="M89">
        <v>762.61</v>
      </c>
      <c r="N89">
        <v>753.57</v>
      </c>
      <c r="O89">
        <v>0</v>
      </c>
      <c r="P89">
        <v>493.9</v>
      </c>
      <c r="Q89">
        <v>0</v>
      </c>
      <c r="R89">
        <v>320.22</v>
      </c>
      <c r="S89">
        <v>28359.96</v>
      </c>
      <c r="T89">
        <v>5733.407</v>
      </c>
      <c r="U89">
        <v>6365.503</v>
      </c>
      <c r="V89">
        <v>10.344</v>
      </c>
      <c r="W89">
        <v>6375.847</v>
      </c>
      <c r="X89">
        <v>815.179</v>
      </c>
      <c r="Y89">
        <v>50.024</v>
      </c>
      <c r="Z89">
        <v>8463.414</v>
      </c>
      <c r="AA89">
        <v>9402.15</v>
      </c>
      <c r="AB89">
        <v>1527.2</v>
      </c>
      <c r="AC89" t="s">
        <v>60</v>
      </c>
      <c r="AD89" s="3">
        <v>-1872.952</v>
      </c>
      <c r="AE89">
        <v>350</v>
      </c>
      <c r="AF89">
        <v>0</v>
      </c>
      <c r="AG89">
        <v>350</v>
      </c>
      <c r="AH89">
        <v>900</v>
      </c>
      <c r="AI89">
        <v>0</v>
      </c>
      <c r="AJ89">
        <v>900</v>
      </c>
      <c r="AK89">
        <v>5733</v>
      </c>
      <c r="AL89">
        <v>28958.6</v>
      </c>
      <c r="AM89">
        <v>34691.6</v>
      </c>
      <c r="AN89">
        <v>3065.84</v>
      </c>
      <c r="AO89">
        <v>3065.26</v>
      </c>
      <c r="AP89">
        <v>0.58</v>
      </c>
      <c r="AQ89">
        <v>350</v>
      </c>
      <c r="AR89">
        <v>900</v>
      </c>
      <c r="AU89">
        <v>210</v>
      </c>
      <c r="AV89" s="13">
        <v>0</v>
      </c>
      <c r="AW89" s="3">
        <v>900</v>
      </c>
      <c r="AX89" s="3">
        <v>350</v>
      </c>
      <c r="AY89" s="3">
        <v>650</v>
      </c>
      <c r="AZ89" s="17">
        <v>650</v>
      </c>
      <c r="BA89" s="3">
        <v>900</v>
      </c>
      <c r="BB89" s="3">
        <v>350</v>
      </c>
      <c r="BE89" s="21">
        <f t="shared" si="138"/>
        <v>900</v>
      </c>
      <c r="BF89" s="21">
        <f t="shared" ref="BF89:BH89" si="196">AH89</f>
        <v>900</v>
      </c>
      <c r="BG89" s="21">
        <f t="shared" si="196"/>
        <v>0</v>
      </c>
      <c r="BH89" s="21">
        <f t="shared" si="196"/>
        <v>900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28027.99</v>
      </c>
      <c r="B90">
        <v>-5650</v>
      </c>
      <c r="C90">
        <v>28809.81</v>
      </c>
      <c r="D90">
        <v>6265.52</v>
      </c>
      <c r="E90">
        <v>351</v>
      </c>
      <c r="F90" s="3">
        <v>5007</v>
      </c>
      <c r="G90">
        <v>658.16</v>
      </c>
      <c r="H90">
        <v>658.16</v>
      </c>
      <c r="I90">
        <v>630.05</v>
      </c>
      <c r="J90">
        <v>630.47</v>
      </c>
      <c r="K90">
        <v>450.66</v>
      </c>
      <c r="L90">
        <v>454.15</v>
      </c>
      <c r="M90">
        <v>763.85</v>
      </c>
      <c r="N90">
        <v>754.8</v>
      </c>
      <c r="O90">
        <v>0</v>
      </c>
      <c r="P90">
        <v>493.8</v>
      </c>
      <c r="Q90">
        <v>0</v>
      </c>
      <c r="R90">
        <v>320.38</v>
      </c>
      <c r="S90">
        <v>28097.28</v>
      </c>
      <c r="T90">
        <v>5798.241</v>
      </c>
      <c r="U90">
        <v>6238.677</v>
      </c>
      <c r="V90">
        <v>10.424</v>
      </c>
      <c r="W90">
        <v>6249.102</v>
      </c>
      <c r="X90">
        <v>929.266</v>
      </c>
      <c r="Y90">
        <v>50.019</v>
      </c>
      <c r="Z90">
        <v>8622.021</v>
      </c>
      <c r="AA90">
        <v>9245.648</v>
      </c>
      <c r="AB90">
        <v>1047.11</v>
      </c>
      <c r="AC90" t="s">
        <v>60</v>
      </c>
      <c r="AD90" s="3">
        <v>-1871.271</v>
      </c>
      <c r="AE90">
        <v>351</v>
      </c>
      <c r="AF90">
        <v>0</v>
      </c>
      <c r="AG90">
        <v>351</v>
      </c>
      <c r="AH90">
        <v>635</v>
      </c>
      <c r="AI90">
        <v>0</v>
      </c>
      <c r="AJ90">
        <v>635</v>
      </c>
      <c r="AK90">
        <v>5650</v>
      </c>
      <c r="AL90">
        <v>28702.6</v>
      </c>
      <c r="AM90">
        <v>34352.6</v>
      </c>
      <c r="AN90">
        <v>3134.25</v>
      </c>
      <c r="AO90">
        <v>3133.72</v>
      </c>
      <c r="AP90">
        <v>0.53</v>
      </c>
      <c r="AQ90">
        <v>351</v>
      </c>
      <c r="AR90">
        <v>635</v>
      </c>
      <c r="AU90">
        <v>210</v>
      </c>
      <c r="AV90" s="13">
        <v>0</v>
      </c>
      <c r="AW90" s="3">
        <v>635</v>
      </c>
      <c r="AX90" s="3">
        <v>351</v>
      </c>
      <c r="AY90" s="3">
        <v>650</v>
      </c>
      <c r="AZ90" s="17">
        <v>650</v>
      </c>
      <c r="BA90" s="3">
        <v>635</v>
      </c>
      <c r="BB90" s="3">
        <v>351</v>
      </c>
      <c r="BE90" s="21">
        <f t="shared" si="138"/>
        <v>635</v>
      </c>
      <c r="BF90" s="21">
        <f t="shared" ref="BF90:BH90" si="198">AH90</f>
        <v>635</v>
      </c>
      <c r="BG90" s="21">
        <f t="shared" si="198"/>
        <v>0</v>
      </c>
      <c r="BH90" s="21">
        <f t="shared" si="198"/>
        <v>635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351</v>
      </c>
      <c r="BN90" s="21">
        <f t="shared" ref="BN90:BP90" si="199">AE90</f>
        <v>351</v>
      </c>
      <c r="BO90" s="21">
        <f t="shared" si="199"/>
        <v>0</v>
      </c>
      <c r="BP90" s="21">
        <f t="shared" si="199"/>
        <v>351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27679.84</v>
      </c>
      <c r="B91">
        <v>-5328</v>
      </c>
      <c r="C91">
        <v>28286.51</v>
      </c>
      <c r="D91">
        <v>6170.54</v>
      </c>
      <c r="E91">
        <v>330</v>
      </c>
      <c r="F91" s="3">
        <v>4761</v>
      </c>
      <c r="G91">
        <v>645.34</v>
      </c>
      <c r="H91">
        <v>644.5</v>
      </c>
      <c r="I91">
        <v>629.95</v>
      </c>
      <c r="J91">
        <v>630.41</v>
      </c>
      <c r="K91">
        <v>450.66</v>
      </c>
      <c r="L91">
        <v>452.52</v>
      </c>
      <c r="M91">
        <v>762.2</v>
      </c>
      <c r="N91">
        <v>750.69</v>
      </c>
      <c r="O91">
        <v>0</v>
      </c>
      <c r="P91">
        <v>493.4</v>
      </c>
      <c r="Q91">
        <v>0</v>
      </c>
      <c r="R91">
        <v>300.66</v>
      </c>
      <c r="S91">
        <v>28047.12</v>
      </c>
      <c r="T91">
        <v>5295.919</v>
      </c>
      <c r="U91">
        <v>5919.768</v>
      </c>
      <c r="V91">
        <v>10.415</v>
      </c>
      <c r="W91">
        <v>5930.183</v>
      </c>
      <c r="X91">
        <v>932.335</v>
      </c>
      <c r="Y91">
        <v>50.034</v>
      </c>
      <c r="Z91">
        <v>8908.672</v>
      </c>
      <c r="AA91">
        <v>8958.006</v>
      </c>
      <c r="AB91">
        <v>1257.27</v>
      </c>
      <c r="AC91" t="s">
        <v>60</v>
      </c>
      <c r="AD91" s="3">
        <v>-1649.111</v>
      </c>
      <c r="AE91">
        <v>330</v>
      </c>
      <c r="AF91">
        <v>0</v>
      </c>
      <c r="AG91">
        <v>330</v>
      </c>
      <c r="AH91">
        <v>398.4</v>
      </c>
      <c r="AI91">
        <v>0</v>
      </c>
      <c r="AJ91">
        <v>398.4</v>
      </c>
      <c r="AK91">
        <v>5328</v>
      </c>
      <c r="AL91">
        <v>28297.3</v>
      </c>
      <c r="AM91">
        <v>33625.3</v>
      </c>
      <c r="AN91">
        <v>3230.47</v>
      </c>
      <c r="AO91">
        <v>3229.99</v>
      </c>
      <c r="AP91">
        <v>0.48</v>
      </c>
      <c r="AQ91">
        <v>330</v>
      </c>
      <c r="AR91">
        <v>398.4</v>
      </c>
      <c r="AU91">
        <v>210</v>
      </c>
      <c r="AV91" s="13">
        <v>0</v>
      </c>
      <c r="AW91" s="3">
        <v>398.4</v>
      </c>
      <c r="AX91" s="3">
        <v>330</v>
      </c>
      <c r="AY91" s="3">
        <v>650</v>
      </c>
      <c r="AZ91" s="17">
        <v>640</v>
      </c>
      <c r="BA91" s="3">
        <v>398.4</v>
      </c>
      <c r="BB91" s="3">
        <v>330</v>
      </c>
      <c r="BE91" s="21">
        <f t="shared" si="138"/>
        <v>398.4</v>
      </c>
      <c r="BF91" s="21">
        <f t="shared" ref="BF91:BH91" si="200">AH91</f>
        <v>398.4</v>
      </c>
      <c r="BG91" s="21">
        <f t="shared" si="200"/>
        <v>0</v>
      </c>
      <c r="BH91" s="21">
        <f t="shared" si="200"/>
        <v>398.4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330</v>
      </c>
      <c r="BN91" s="21">
        <f t="shared" ref="BN91:BP91" si="201">AE91</f>
        <v>330</v>
      </c>
      <c r="BO91" s="21">
        <f t="shared" si="201"/>
        <v>0</v>
      </c>
      <c r="BP91" s="21">
        <f t="shared" si="201"/>
        <v>330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27427.85</v>
      </c>
      <c r="B92">
        <v>-5017</v>
      </c>
      <c r="C92">
        <v>27270.57</v>
      </c>
      <c r="D92">
        <v>6271.9</v>
      </c>
      <c r="E92">
        <v>300</v>
      </c>
      <c r="F92" s="3">
        <v>4913</v>
      </c>
      <c r="G92">
        <v>500.94</v>
      </c>
      <c r="H92">
        <v>500.94</v>
      </c>
      <c r="I92">
        <v>634.53</v>
      </c>
      <c r="J92">
        <v>629.53</v>
      </c>
      <c r="K92">
        <v>450.2</v>
      </c>
      <c r="L92">
        <v>452.52</v>
      </c>
      <c r="M92">
        <v>762.61</v>
      </c>
      <c r="N92">
        <v>751.1</v>
      </c>
      <c r="O92">
        <v>0</v>
      </c>
      <c r="P92">
        <v>491.2</v>
      </c>
      <c r="Q92">
        <v>0</v>
      </c>
      <c r="R92">
        <v>280.15</v>
      </c>
      <c r="S92">
        <v>27655.5</v>
      </c>
      <c r="T92">
        <v>5030.481</v>
      </c>
      <c r="U92">
        <v>5822.089</v>
      </c>
      <c r="V92">
        <v>10.41</v>
      </c>
      <c r="W92">
        <v>5832.499</v>
      </c>
      <c r="X92">
        <v>929.573</v>
      </c>
      <c r="Y92">
        <v>50.035</v>
      </c>
      <c r="Z92">
        <v>9854.057</v>
      </c>
      <c r="AA92">
        <v>8019.688</v>
      </c>
      <c r="AB92">
        <v>1247.34</v>
      </c>
      <c r="AC92" t="s">
        <v>60</v>
      </c>
      <c r="AD92" s="3">
        <v>-1827.708</v>
      </c>
      <c r="AE92">
        <v>300</v>
      </c>
      <c r="AF92">
        <v>0</v>
      </c>
      <c r="AG92">
        <v>300</v>
      </c>
      <c r="AH92">
        <v>351</v>
      </c>
      <c r="AI92">
        <v>0</v>
      </c>
      <c r="AJ92">
        <v>351</v>
      </c>
      <c r="AK92">
        <v>5017</v>
      </c>
      <c r="AL92">
        <v>27849.3</v>
      </c>
      <c r="AM92">
        <v>32866.3</v>
      </c>
      <c r="AN92">
        <v>3320.45</v>
      </c>
      <c r="AO92">
        <v>3320.01</v>
      </c>
      <c r="AP92">
        <v>0.44</v>
      </c>
      <c r="AQ92">
        <v>300</v>
      </c>
      <c r="AR92">
        <v>351</v>
      </c>
      <c r="AU92">
        <v>210</v>
      </c>
      <c r="AV92" s="13">
        <v>0</v>
      </c>
      <c r="AW92" s="3">
        <v>351</v>
      </c>
      <c r="AX92" s="3">
        <v>300</v>
      </c>
      <c r="AY92" s="3">
        <v>650</v>
      </c>
      <c r="AZ92" s="17">
        <v>640</v>
      </c>
      <c r="BA92" s="3">
        <v>351</v>
      </c>
      <c r="BB92" s="3">
        <v>300</v>
      </c>
      <c r="BE92" s="21">
        <f t="shared" si="138"/>
        <v>351</v>
      </c>
      <c r="BF92" s="21">
        <f t="shared" ref="BF92:BH92" si="202">AH92</f>
        <v>351</v>
      </c>
      <c r="BG92" s="21">
        <f t="shared" si="202"/>
        <v>0</v>
      </c>
      <c r="BH92" s="21">
        <f t="shared" si="202"/>
        <v>351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27230.69</v>
      </c>
      <c r="B93">
        <v>-4700</v>
      </c>
      <c r="C93">
        <v>27633.82</v>
      </c>
      <c r="D93">
        <v>6081.05</v>
      </c>
      <c r="E93">
        <v>310</v>
      </c>
      <c r="F93" s="3">
        <v>4954</v>
      </c>
      <c r="G93">
        <v>629.12</v>
      </c>
      <c r="H93">
        <v>628.27</v>
      </c>
      <c r="I93">
        <v>630.55</v>
      </c>
      <c r="J93">
        <v>631.16</v>
      </c>
      <c r="K93">
        <v>450.43</v>
      </c>
      <c r="L93">
        <v>452.06</v>
      </c>
      <c r="M93">
        <v>763.85</v>
      </c>
      <c r="N93">
        <v>750.28</v>
      </c>
      <c r="O93">
        <v>0</v>
      </c>
      <c r="P93">
        <v>493.2</v>
      </c>
      <c r="Q93">
        <v>0</v>
      </c>
      <c r="R93">
        <v>298.12</v>
      </c>
      <c r="S93">
        <v>27321.39</v>
      </c>
      <c r="T93">
        <v>4620.085</v>
      </c>
      <c r="U93">
        <v>5759.082</v>
      </c>
      <c r="V93">
        <v>10.383</v>
      </c>
      <c r="W93">
        <v>5769.465</v>
      </c>
      <c r="X93">
        <v>942.114</v>
      </c>
      <c r="Y93">
        <v>49.972</v>
      </c>
      <c r="Z93">
        <v>10091.14</v>
      </c>
      <c r="AA93">
        <v>7788.336</v>
      </c>
      <c r="AB93">
        <v>1235.93</v>
      </c>
      <c r="AC93" t="s">
        <v>60</v>
      </c>
      <c r="AD93" s="3">
        <v>-1840.314</v>
      </c>
      <c r="AE93">
        <v>310</v>
      </c>
      <c r="AF93">
        <v>0</v>
      </c>
      <c r="AG93">
        <v>310</v>
      </c>
      <c r="AH93">
        <v>351</v>
      </c>
      <c r="AI93">
        <v>0</v>
      </c>
      <c r="AJ93">
        <v>351</v>
      </c>
      <c r="AK93">
        <v>4700</v>
      </c>
      <c r="AL93">
        <v>27635.9</v>
      </c>
      <c r="AM93">
        <v>32335.9</v>
      </c>
      <c r="AN93">
        <v>3427.35</v>
      </c>
      <c r="AO93">
        <v>3426.96</v>
      </c>
      <c r="AP93">
        <v>0.39</v>
      </c>
      <c r="AQ93">
        <v>310</v>
      </c>
      <c r="AR93">
        <v>351</v>
      </c>
      <c r="AU93">
        <v>210</v>
      </c>
      <c r="AV93" s="13">
        <v>0</v>
      </c>
      <c r="AW93" s="3">
        <v>351</v>
      </c>
      <c r="AX93" s="3">
        <v>310</v>
      </c>
      <c r="AY93" s="3">
        <v>650</v>
      </c>
      <c r="AZ93" s="17">
        <v>640</v>
      </c>
      <c r="BA93" s="3">
        <v>351</v>
      </c>
      <c r="BB93" s="3">
        <v>310</v>
      </c>
      <c r="BE93" s="21">
        <f t="shared" si="138"/>
        <v>351</v>
      </c>
      <c r="BF93" s="21">
        <f t="shared" ref="BF93:BH93" si="204">AH93</f>
        <v>351</v>
      </c>
      <c r="BG93" s="21">
        <f t="shared" si="204"/>
        <v>0</v>
      </c>
      <c r="BH93" s="21">
        <f t="shared" si="204"/>
        <v>351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310</v>
      </c>
      <c r="BN93" s="21">
        <f t="shared" ref="BN93:BP93" si="205">AE93</f>
        <v>310</v>
      </c>
      <c r="BO93" s="21">
        <f t="shared" si="205"/>
        <v>0</v>
      </c>
      <c r="BP93" s="21">
        <f t="shared" si="205"/>
        <v>310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27206.81</v>
      </c>
      <c r="B94">
        <v>-4444</v>
      </c>
      <c r="C94">
        <v>27461.95</v>
      </c>
      <c r="D94">
        <v>5957.76</v>
      </c>
      <c r="E94">
        <v>310</v>
      </c>
      <c r="F94" s="3">
        <v>4965</v>
      </c>
      <c r="G94">
        <v>600.92</v>
      </c>
      <c r="H94">
        <v>600.92</v>
      </c>
      <c r="I94">
        <v>630.66</v>
      </c>
      <c r="J94">
        <v>630.64</v>
      </c>
      <c r="K94">
        <v>448.57</v>
      </c>
      <c r="L94">
        <v>450.43</v>
      </c>
      <c r="M94">
        <v>763.44</v>
      </c>
      <c r="N94">
        <v>749.87</v>
      </c>
      <c r="O94">
        <v>0</v>
      </c>
      <c r="P94">
        <v>489.6</v>
      </c>
      <c r="Q94">
        <v>0</v>
      </c>
      <c r="R94">
        <v>294.26</v>
      </c>
      <c r="S94">
        <v>27250.32</v>
      </c>
      <c r="T94">
        <v>4471.806</v>
      </c>
      <c r="U94">
        <v>5815.913</v>
      </c>
      <c r="V94">
        <v>9.642</v>
      </c>
      <c r="W94">
        <v>5825.555</v>
      </c>
      <c r="X94">
        <v>928.908</v>
      </c>
      <c r="Y94">
        <v>50.007</v>
      </c>
      <c r="Z94">
        <v>10174.86</v>
      </c>
      <c r="AA94">
        <v>7710.855</v>
      </c>
      <c r="AB94">
        <v>1236.21</v>
      </c>
      <c r="AC94" t="s">
        <v>60</v>
      </c>
      <c r="AD94" s="3">
        <v>-1860.765</v>
      </c>
      <c r="AE94">
        <v>310</v>
      </c>
      <c r="AF94">
        <v>0</v>
      </c>
      <c r="AG94">
        <v>310</v>
      </c>
      <c r="AH94">
        <v>351</v>
      </c>
      <c r="AI94">
        <v>0</v>
      </c>
      <c r="AJ94">
        <v>351</v>
      </c>
      <c r="AK94">
        <v>4444</v>
      </c>
      <c r="AL94">
        <v>27401.3</v>
      </c>
      <c r="AM94">
        <v>31845.3</v>
      </c>
      <c r="AN94">
        <v>3522.54</v>
      </c>
      <c r="AO94">
        <v>3522.2</v>
      </c>
      <c r="AP94">
        <v>0.34</v>
      </c>
      <c r="AQ94">
        <v>310</v>
      </c>
      <c r="AR94">
        <v>351</v>
      </c>
      <c r="AU94">
        <v>210</v>
      </c>
      <c r="AV94" s="13">
        <v>0</v>
      </c>
      <c r="AW94" s="3">
        <v>351</v>
      </c>
      <c r="AX94" s="3">
        <v>310</v>
      </c>
      <c r="AY94" s="3">
        <v>650</v>
      </c>
      <c r="AZ94" s="17">
        <v>640</v>
      </c>
      <c r="BA94" s="3">
        <v>351</v>
      </c>
      <c r="BB94" s="3">
        <v>310</v>
      </c>
      <c r="BE94" s="21">
        <f t="shared" si="138"/>
        <v>351</v>
      </c>
      <c r="BF94" s="21">
        <f t="shared" ref="BF94:BH94" si="206">AH94</f>
        <v>351</v>
      </c>
      <c r="BG94" s="21">
        <f t="shared" si="206"/>
        <v>0</v>
      </c>
      <c r="BH94" s="21">
        <f t="shared" si="206"/>
        <v>351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310</v>
      </c>
      <c r="BN94" s="21">
        <f t="shared" ref="BN94:BP94" si="207">AE94</f>
        <v>310</v>
      </c>
      <c r="BO94" s="21">
        <f t="shared" si="207"/>
        <v>0</v>
      </c>
      <c r="BP94" s="21">
        <f t="shared" si="207"/>
        <v>310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27035.47</v>
      </c>
      <c r="B95">
        <v>-4444</v>
      </c>
      <c r="C95">
        <v>26313.32</v>
      </c>
      <c r="D95">
        <v>6168.81</v>
      </c>
      <c r="E95">
        <v>285</v>
      </c>
      <c r="F95" s="3">
        <v>4766</v>
      </c>
      <c r="G95">
        <v>452.23</v>
      </c>
      <c r="H95">
        <v>452.23</v>
      </c>
      <c r="I95">
        <v>630.61</v>
      </c>
      <c r="J95">
        <v>630.42</v>
      </c>
      <c r="K95">
        <v>449.73</v>
      </c>
      <c r="L95">
        <v>448.57</v>
      </c>
      <c r="M95">
        <v>762.61</v>
      </c>
      <c r="N95">
        <v>750.69</v>
      </c>
      <c r="O95">
        <v>0</v>
      </c>
      <c r="P95">
        <v>492.5</v>
      </c>
      <c r="Q95">
        <v>0</v>
      </c>
      <c r="R95">
        <v>260.22</v>
      </c>
      <c r="S95">
        <v>26992.05</v>
      </c>
      <c r="T95">
        <v>4321.679</v>
      </c>
      <c r="U95">
        <v>5462.015</v>
      </c>
      <c r="V95">
        <v>9.64</v>
      </c>
      <c r="W95">
        <v>5471.654</v>
      </c>
      <c r="X95">
        <v>929.574</v>
      </c>
      <c r="Y95">
        <v>49.98</v>
      </c>
      <c r="Z95">
        <v>10424.57</v>
      </c>
      <c r="AA95">
        <v>7306.467</v>
      </c>
      <c r="AB95">
        <v>1249.53</v>
      </c>
      <c r="AC95" t="s">
        <v>60</v>
      </c>
      <c r="AD95" s="3">
        <v>-1691.554</v>
      </c>
      <c r="AE95">
        <v>285</v>
      </c>
      <c r="AF95">
        <v>0</v>
      </c>
      <c r="AG95">
        <v>285</v>
      </c>
      <c r="AH95">
        <v>350</v>
      </c>
      <c r="AI95">
        <v>0</v>
      </c>
      <c r="AJ95">
        <v>350</v>
      </c>
      <c r="AK95">
        <v>4444</v>
      </c>
      <c r="AL95">
        <v>26995.9</v>
      </c>
      <c r="AM95">
        <v>31439.9</v>
      </c>
      <c r="AN95">
        <v>3614.48</v>
      </c>
      <c r="AO95">
        <v>3614.19</v>
      </c>
      <c r="AP95">
        <v>0.29</v>
      </c>
      <c r="AQ95">
        <v>285</v>
      </c>
      <c r="AR95">
        <v>350</v>
      </c>
      <c r="AU95">
        <v>210</v>
      </c>
      <c r="AV95" s="13">
        <v>0</v>
      </c>
      <c r="AW95" s="3">
        <v>350</v>
      </c>
      <c r="AX95" s="3">
        <v>285</v>
      </c>
      <c r="AY95" s="3">
        <v>650</v>
      </c>
      <c r="AZ95" s="17">
        <v>640</v>
      </c>
      <c r="BA95" s="3">
        <v>350</v>
      </c>
      <c r="BB95" s="3">
        <v>285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</v>
      </c>
      <c r="BN95" s="21">
        <f t="shared" ref="BN95:BP95" si="209">AE95</f>
        <v>285</v>
      </c>
      <c r="BO95" s="21">
        <f t="shared" si="209"/>
        <v>0</v>
      </c>
      <c r="BP95" s="21">
        <f t="shared" si="209"/>
        <v>285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26529.31</v>
      </c>
      <c r="B96">
        <v>-4444</v>
      </c>
      <c r="C96">
        <v>26015.84</v>
      </c>
      <c r="D96">
        <v>5958.96</v>
      </c>
      <c r="E96">
        <v>290</v>
      </c>
      <c r="F96" s="3">
        <v>4641</v>
      </c>
      <c r="G96">
        <v>436</v>
      </c>
      <c r="H96">
        <v>436.85</v>
      </c>
      <c r="I96">
        <v>630.95</v>
      </c>
      <c r="J96">
        <v>630.83</v>
      </c>
      <c r="K96">
        <v>449.73</v>
      </c>
      <c r="L96">
        <v>452.52</v>
      </c>
      <c r="M96">
        <v>761.79</v>
      </c>
      <c r="N96">
        <v>750.69</v>
      </c>
      <c r="O96">
        <v>0</v>
      </c>
      <c r="P96">
        <v>492.9</v>
      </c>
      <c r="Q96">
        <v>0</v>
      </c>
      <c r="R96">
        <v>270.11</v>
      </c>
      <c r="S96">
        <v>26652.91</v>
      </c>
      <c r="T96">
        <v>4468.203</v>
      </c>
      <c r="U96">
        <v>5425.563</v>
      </c>
      <c r="V96">
        <v>9.608</v>
      </c>
      <c r="W96">
        <v>5435.17</v>
      </c>
      <c r="X96">
        <v>586.526</v>
      </c>
      <c r="Y96">
        <v>49.976</v>
      </c>
      <c r="Z96">
        <v>10626.89</v>
      </c>
      <c r="AA96">
        <v>7226.207</v>
      </c>
      <c r="AB96">
        <v>1239.58</v>
      </c>
      <c r="AC96" t="s">
        <v>60</v>
      </c>
      <c r="AD96" s="3">
        <v>-1555.26</v>
      </c>
      <c r="AE96">
        <v>290</v>
      </c>
      <c r="AF96">
        <v>0</v>
      </c>
      <c r="AG96">
        <v>290</v>
      </c>
      <c r="AH96">
        <v>350</v>
      </c>
      <c r="AI96">
        <v>0</v>
      </c>
      <c r="AJ96">
        <v>350</v>
      </c>
      <c r="AK96">
        <v>4444</v>
      </c>
      <c r="AL96">
        <v>26718.6</v>
      </c>
      <c r="AM96">
        <v>31162.6</v>
      </c>
      <c r="AN96">
        <v>3712.98</v>
      </c>
      <c r="AO96">
        <v>3712.73</v>
      </c>
      <c r="AP96">
        <v>0.25</v>
      </c>
      <c r="AQ96">
        <v>290</v>
      </c>
      <c r="AR96">
        <v>350</v>
      </c>
      <c r="AU96">
        <v>210</v>
      </c>
      <c r="AV96" s="13">
        <v>0</v>
      </c>
      <c r="AW96" s="3">
        <v>350</v>
      </c>
      <c r="AX96" s="3">
        <v>290</v>
      </c>
      <c r="AY96" s="3">
        <v>650</v>
      </c>
      <c r="AZ96" s="17">
        <v>640</v>
      </c>
      <c r="BA96" s="3">
        <v>350</v>
      </c>
      <c r="BB96" s="3">
        <v>290</v>
      </c>
      <c r="BE96" s="21">
        <f t="shared" si="138"/>
        <v>350</v>
      </c>
      <c r="BF96" s="21">
        <f t="shared" ref="BF96:BH96" si="210">AH96</f>
        <v>350</v>
      </c>
      <c r="BG96" s="21">
        <f t="shared" si="210"/>
        <v>0</v>
      </c>
      <c r="BH96" s="21">
        <f t="shared" si="210"/>
        <v>350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290</v>
      </c>
      <c r="BN96" s="21">
        <f t="shared" ref="BN96:BP96" si="211">AE96</f>
        <v>290</v>
      </c>
      <c r="BO96" s="21">
        <f t="shared" si="211"/>
        <v>0</v>
      </c>
      <c r="BP96" s="21">
        <f t="shared" si="211"/>
        <v>290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26479.9</v>
      </c>
      <c r="B97">
        <v>-4444</v>
      </c>
      <c r="C97">
        <v>26697.66</v>
      </c>
      <c r="D97">
        <v>5816.02</v>
      </c>
      <c r="E97">
        <v>301.17</v>
      </c>
      <c r="F97" s="3">
        <v>4289</v>
      </c>
      <c r="G97">
        <v>500.09</v>
      </c>
      <c r="H97">
        <v>499.22</v>
      </c>
      <c r="I97">
        <v>631.17</v>
      </c>
      <c r="J97">
        <v>631.45</v>
      </c>
      <c r="K97">
        <v>450.66</v>
      </c>
      <c r="L97">
        <v>452.06</v>
      </c>
      <c r="M97">
        <v>778.24</v>
      </c>
      <c r="N97">
        <v>778.24</v>
      </c>
      <c r="O97">
        <v>0</v>
      </c>
      <c r="P97">
        <v>553.5</v>
      </c>
      <c r="Q97">
        <v>0</v>
      </c>
      <c r="R97">
        <v>278.41</v>
      </c>
      <c r="S97">
        <v>26530</v>
      </c>
      <c r="T97">
        <v>4394.74</v>
      </c>
      <c r="U97">
        <v>5309.242</v>
      </c>
      <c r="V97">
        <v>4.361</v>
      </c>
      <c r="W97">
        <v>5313.603</v>
      </c>
      <c r="X97">
        <v>531.689</v>
      </c>
      <c r="Y97">
        <v>50.014</v>
      </c>
      <c r="Z97">
        <v>10361.36</v>
      </c>
      <c r="AA97">
        <v>7472.297</v>
      </c>
      <c r="AB97">
        <v>1212.64</v>
      </c>
      <c r="AC97" t="s">
        <v>60</v>
      </c>
      <c r="AD97" s="3">
        <v>-1147.64</v>
      </c>
      <c r="AE97">
        <v>300</v>
      </c>
      <c r="AF97">
        <v>0</v>
      </c>
      <c r="AG97">
        <v>300</v>
      </c>
      <c r="AH97">
        <v>348</v>
      </c>
      <c r="AI97">
        <v>0</v>
      </c>
      <c r="AJ97">
        <v>348</v>
      </c>
      <c r="AK97">
        <v>4444</v>
      </c>
      <c r="AL97">
        <v>26526.6</v>
      </c>
      <c r="AM97">
        <v>30970.6</v>
      </c>
      <c r="AN97">
        <v>3908.43</v>
      </c>
      <c r="AO97">
        <v>3908.43</v>
      </c>
      <c r="AP97">
        <v>0</v>
      </c>
      <c r="AQ97">
        <v>301.17</v>
      </c>
      <c r="AR97">
        <v>348</v>
      </c>
      <c r="AU97">
        <v>210</v>
      </c>
      <c r="AV97" s="13">
        <v>0</v>
      </c>
      <c r="AW97" s="3">
        <v>348</v>
      </c>
      <c r="AX97" s="3">
        <v>300</v>
      </c>
      <c r="AY97" s="3">
        <v>650</v>
      </c>
      <c r="AZ97" s="17">
        <v>640</v>
      </c>
      <c r="BA97" s="3">
        <v>348</v>
      </c>
      <c r="BB97" s="3">
        <v>300</v>
      </c>
      <c r="BE97" s="21">
        <f t="shared" si="138"/>
        <v>348</v>
      </c>
      <c r="BF97" s="21">
        <f t="shared" ref="BF97:BH97" si="212">AH97</f>
        <v>348</v>
      </c>
      <c r="BG97" s="21">
        <f t="shared" si="212"/>
        <v>0</v>
      </c>
      <c r="BH97" s="21">
        <f t="shared" si="212"/>
        <v>348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27445.24</v>
      </c>
      <c r="B2">
        <v>-5435</v>
      </c>
      <c r="C2">
        <v>29073.77</v>
      </c>
      <c r="D2">
        <v>6027.51</v>
      </c>
      <c r="E2">
        <v>310</v>
      </c>
      <c r="F2" s="3">
        <v>5339</v>
      </c>
      <c r="G2">
        <v>506.91</v>
      </c>
      <c r="H2">
        <v>506.06</v>
      </c>
      <c r="I2">
        <v>629.52</v>
      </c>
      <c r="J2">
        <v>628.34</v>
      </c>
      <c r="K2">
        <v>518.35</v>
      </c>
      <c r="L2">
        <v>522.54</v>
      </c>
      <c r="M2">
        <v>850.18</v>
      </c>
      <c r="N2">
        <v>846.48</v>
      </c>
      <c r="O2">
        <v>0</v>
      </c>
      <c r="P2">
        <v>648.3</v>
      </c>
      <c r="Q2">
        <v>0</v>
      </c>
      <c r="R2">
        <v>329.68</v>
      </c>
      <c r="S2">
        <v>27541.21</v>
      </c>
      <c r="T2">
        <v>5240.047</v>
      </c>
      <c r="U2">
        <v>5407.483</v>
      </c>
      <c r="V2">
        <v>4.353</v>
      </c>
      <c r="W2">
        <v>5411.837</v>
      </c>
      <c r="X2">
        <v>511.794</v>
      </c>
      <c r="Y2">
        <v>50.033</v>
      </c>
      <c r="Z2">
        <v>8554.838</v>
      </c>
      <c r="AA2">
        <v>9687.141</v>
      </c>
      <c r="AB2">
        <v>1092.69</v>
      </c>
      <c r="AC2" t="s">
        <v>60</v>
      </c>
      <c r="AD2" s="3">
        <v>-1879.535</v>
      </c>
      <c r="AE2">
        <v>310</v>
      </c>
      <c r="AF2">
        <v>0</v>
      </c>
      <c r="AG2">
        <v>310</v>
      </c>
      <c r="AH2">
        <v>307</v>
      </c>
      <c r="AI2">
        <v>0</v>
      </c>
      <c r="AJ2">
        <v>307</v>
      </c>
      <c r="AK2">
        <v>5060</v>
      </c>
      <c r="AL2">
        <v>26769.2</v>
      </c>
      <c r="AM2">
        <v>31829.2</v>
      </c>
      <c r="AN2">
        <v>5561.65</v>
      </c>
      <c r="AO2">
        <v>5561.65</v>
      </c>
      <c r="AP2">
        <v>0</v>
      </c>
      <c r="AQ2">
        <v>310</v>
      </c>
      <c r="AR2">
        <v>307</v>
      </c>
      <c r="AS2" s="12" t="s">
        <v>69</v>
      </c>
      <c r="AT2" s="12" t="s">
        <v>70</v>
      </c>
      <c r="AU2">
        <v>250</v>
      </c>
      <c r="AV2" s="13">
        <v>0</v>
      </c>
      <c r="AW2" s="3">
        <v>307</v>
      </c>
      <c r="AX2" s="3">
        <v>310</v>
      </c>
      <c r="AY2" s="3">
        <v>650</v>
      </c>
      <c r="AZ2" s="17">
        <v>650</v>
      </c>
      <c r="BA2" s="3">
        <v>307</v>
      </c>
      <c r="BB2" s="3">
        <v>310</v>
      </c>
      <c r="BE2" s="21">
        <f t="shared" si="0"/>
        <v>307</v>
      </c>
      <c r="BF2" s="21">
        <f t="shared" ref="BF2:BH2" si="4">AH2</f>
        <v>307</v>
      </c>
      <c r="BG2" s="21">
        <f t="shared" si="4"/>
        <v>0</v>
      </c>
      <c r="BH2" s="21">
        <f t="shared" si="4"/>
        <v>307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310</v>
      </c>
      <c r="BN2" s="21">
        <f t="shared" ref="BN2:BP2" si="9">AE2</f>
        <v>310</v>
      </c>
      <c r="BO2" s="21">
        <f t="shared" si="9"/>
        <v>0</v>
      </c>
      <c r="BP2" s="21">
        <f t="shared" si="9"/>
        <v>310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262.259714285714</v>
      </c>
    </row>
    <row r="3" spans="1:75">
      <c r="A3">
        <v>27392.47</v>
      </c>
      <c r="B3">
        <v>-5424</v>
      </c>
      <c r="C3">
        <v>29343.51</v>
      </c>
      <c r="D3">
        <v>5957.74</v>
      </c>
      <c r="E3">
        <v>297</v>
      </c>
      <c r="F3" s="3">
        <v>5937</v>
      </c>
      <c r="G3">
        <v>499.22</v>
      </c>
      <c r="H3">
        <v>500.09</v>
      </c>
      <c r="I3">
        <v>629.64</v>
      </c>
      <c r="J3">
        <v>629.42</v>
      </c>
      <c r="K3">
        <v>537.65</v>
      </c>
      <c r="L3">
        <v>559.75</v>
      </c>
      <c r="M3">
        <v>915.96</v>
      </c>
      <c r="N3">
        <v>899.51</v>
      </c>
      <c r="O3">
        <v>0</v>
      </c>
      <c r="P3">
        <v>640.3</v>
      </c>
      <c r="Q3">
        <v>0</v>
      </c>
      <c r="R3">
        <v>331.21</v>
      </c>
      <c r="S3">
        <v>27614.18</v>
      </c>
      <c r="T3">
        <v>5042.856</v>
      </c>
      <c r="U3">
        <v>5238.742</v>
      </c>
      <c r="V3">
        <v>4.305</v>
      </c>
      <c r="W3">
        <v>5243.047</v>
      </c>
      <c r="X3">
        <v>509.476</v>
      </c>
      <c r="Y3">
        <v>50.033</v>
      </c>
      <c r="Z3">
        <v>8153.912</v>
      </c>
      <c r="AA3">
        <v>9977.494</v>
      </c>
      <c r="AB3">
        <v>1090.34</v>
      </c>
      <c r="AC3" t="s">
        <v>60</v>
      </c>
      <c r="AD3" s="3">
        <v>-2314.19</v>
      </c>
      <c r="AE3">
        <v>297</v>
      </c>
      <c r="AF3">
        <v>0</v>
      </c>
      <c r="AG3">
        <v>297</v>
      </c>
      <c r="AH3">
        <v>297.8</v>
      </c>
      <c r="AI3">
        <v>0</v>
      </c>
      <c r="AJ3">
        <v>297.8</v>
      </c>
      <c r="AK3">
        <v>5055</v>
      </c>
      <c r="AL3">
        <v>26579.6</v>
      </c>
      <c r="AM3">
        <v>31634.6</v>
      </c>
      <c r="AN3">
        <v>5717.19</v>
      </c>
      <c r="AO3">
        <v>5717.19</v>
      </c>
      <c r="AP3">
        <v>0</v>
      </c>
      <c r="AQ3">
        <v>297</v>
      </c>
      <c r="AR3">
        <v>297.8</v>
      </c>
      <c r="AU3">
        <v>250</v>
      </c>
      <c r="AV3" s="13">
        <v>0</v>
      </c>
      <c r="AW3" s="3">
        <v>297.8</v>
      </c>
      <c r="AX3" s="3">
        <v>297</v>
      </c>
      <c r="AY3" s="3">
        <v>640</v>
      </c>
      <c r="AZ3" s="17">
        <v>640</v>
      </c>
      <c r="BA3" s="3">
        <v>297.8</v>
      </c>
      <c r="BB3" s="3">
        <v>297</v>
      </c>
      <c r="BE3" s="21">
        <f t="shared" si="0"/>
        <v>297.8</v>
      </c>
      <c r="BF3" s="21">
        <f t="shared" ref="BF3:BH3" si="14">AH3</f>
        <v>297.8</v>
      </c>
      <c r="BG3" s="21">
        <f t="shared" si="14"/>
        <v>0</v>
      </c>
      <c r="BH3" s="21">
        <f t="shared" si="14"/>
        <v>297.8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297</v>
      </c>
      <c r="BN3" s="21">
        <f t="shared" ref="BN3:BP3" si="15">AE3</f>
        <v>297</v>
      </c>
      <c r="BO3" s="21">
        <f t="shared" si="15"/>
        <v>0</v>
      </c>
      <c r="BP3" s="21">
        <f t="shared" si="15"/>
        <v>297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260.860625</v>
      </c>
    </row>
    <row r="4" spans="1:72">
      <c r="A4">
        <v>27186.17</v>
      </c>
      <c r="B4">
        <v>-5418.69</v>
      </c>
      <c r="C4">
        <v>29346.67</v>
      </c>
      <c r="D4">
        <v>5942.24</v>
      </c>
      <c r="E4">
        <v>290</v>
      </c>
      <c r="F4" s="3">
        <v>6420</v>
      </c>
      <c r="G4">
        <v>487.27</v>
      </c>
      <c r="H4">
        <v>488.99</v>
      </c>
      <c r="I4">
        <v>630.22</v>
      </c>
      <c r="J4">
        <v>630.95</v>
      </c>
      <c r="K4">
        <v>536.96</v>
      </c>
      <c r="L4">
        <v>561.15</v>
      </c>
      <c r="M4">
        <v>921.71</v>
      </c>
      <c r="N4">
        <v>899.1</v>
      </c>
      <c r="O4">
        <v>0</v>
      </c>
      <c r="P4">
        <v>641.9</v>
      </c>
      <c r="Q4">
        <v>0</v>
      </c>
      <c r="R4">
        <v>328.46</v>
      </c>
      <c r="S4">
        <v>27429.47</v>
      </c>
      <c r="T4">
        <v>4603.591</v>
      </c>
      <c r="U4">
        <v>5155.867</v>
      </c>
      <c r="V4">
        <v>4.31</v>
      </c>
      <c r="W4">
        <v>5160.178</v>
      </c>
      <c r="X4">
        <v>511.619</v>
      </c>
      <c r="Y4">
        <v>50.005</v>
      </c>
      <c r="Z4">
        <v>8623.568</v>
      </c>
      <c r="AA4">
        <v>9584.064</v>
      </c>
      <c r="AB4">
        <v>1074.08</v>
      </c>
      <c r="AC4" t="s">
        <v>60</v>
      </c>
      <c r="AD4" s="3">
        <v>-2807.257</v>
      </c>
      <c r="AE4">
        <v>290</v>
      </c>
      <c r="AF4">
        <v>0</v>
      </c>
      <c r="AG4">
        <v>290</v>
      </c>
      <c r="AH4">
        <v>282.2</v>
      </c>
      <c r="AI4">
        <v>0</v>
      </c>
      <c r="AJ4">
        <v>282.2</v>
      </c>
      <c r="AK4">
        <v>5052</v>
      </c>
      <c r="AL4">
        <v>26390.1</v>
      </c>
      <c r="AM4">
        <v>31442.1</v>
      </c>
      <c r="AN4">
        <v>6267.02</v>
      </c>
      <c r="AO4">
        <v>6267.02</v>
      </c>
      <c r="AP4">
        <v>0</v>
      </c>
      <c r="AQ4">
        <v>290</v>
      </c>
      <c r="AR4">
        <v>282.2</v>
      </c>
      <c r="AU4">
        <v>250</v>
      </c>
      <c r="AV4" s="13">
        <v>0</v>
      </c>
      <c r="AW4" s="3">
        <v>282.2</v>
      </c>
      <c r="AX4" s="3">
        <v>290</v>
      </c>
      <c r="AY4" s="3">
        <v>640</v>
      </c>
      <c r="AZ4" s="17">
        <v>640</v>
      </c>
      <c r="BA4" s="3">
        <v>282.2</v>
      </c>
      <c r="BB4" s="3">
        <v>290</v>
      </c>
      <c r="BE4" s="21">
        <f t="shared" si="0"/>
        <v>282.2</v>
      </c>
      <c r="BF4" s="21">
        <f t="shared" ref="BF4:BH4" si="16">AH4</f>
        <v>282.2</v>
      </c>
      <c r="BG4" s="21">
        <f t="shared" si="16"/>
        <v>0</v>
      </c>
      <c r="BH4" s="21">
        <f t="shared" si="16"/>
        <v>282.2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27073.05</v>
      </c>
      <c r="B5">
        <v>-5433.17</v>
      </c>
      <c r="C5">
        <v>29203.6</v>
      </c>
      <c r="D5">
        <v>5893.18</v>
      </c>
      <c r="E5">
        <v>296</v>
      </c>
      <c r="F5" s="3">
        <v>6145</v>
      </c>
      <c r="G5">
        <v>500.09</v>
      </c>
      <c r="H5">
        <v>497.53</v>
      </c>
      <c r="I5">
        <v>629.89</v>
      </c>
      <c r="J5">
        <v>631.5</v>
      </c>
      <c r="K5">
        <v>538.82</v>
      </c>
      <c r="L5">
        <v>559.98</v>
      </c>
      <c r="M5">
        <v>920.07</v>
      </c>
      <c r="N5">
        <v>900.75</v>
      </c>
      <c r="O5">
        <v>0</v>
      </c>
      <c r="P5">
        <v>641.3</v>
      </c>
      <c r="Q5">
        <v>0</v>
      </c>
      <c r="R5">
        <v>329.31</v>
      </c>
      <c r="S5">
        <v>27132.7</v>
      </c>
      <c r="T5">
        <v>5467.408</v>
      </c>
      <c r="U5">
        <v>5394.039</v>
      </c>
      <c r="V5">
        <v>4.281</v>
      </c>
      <c r="W5">
        <v>5398.32</v>
      </c>
      <c r="X5">
        <v>511.146</v>
      </c>
      <c r="Y5">
        <v>50.03</v>
      </c>
      <c r="Z5">
        <v>8019.383</v>
      </c>
      <c r="AA5">
        <v>9943.871</v>
      </c>
      <c r="AB5">
        <v>1075.03</v>
      </c>
      <c r="AC5" t="s">
        <v>60</v>
      </c>
      <c r="AD5" s="3">
        <v>-2526.405</v>
      </c>
      <c r="AE5">
        <v>296</v>
      </c>
      <c r="AF5">
        <v>0</v>
      </c>
      <c r="AG5">
        <v>296</v>
      </c>
      <c r="AH5">
        <v>282</v>
      </c>
      <c r="AI5">
        <v>0</v>
      </c>
      <c r="AJ5">
        <v>282</v>
      </c>
      <c r="AK5">
        <v>5048</v>
      </c>
      <c r="AL5">
        <v>26390.1</v>
      </c>
      <c r="AM5">
        <v>31438.1</v>
      </c>
      <c r="AN5">
        <v>6454.53</v>
      </c>
      <c r="AO5">
        <v>6454.53</v>
      </c>
      <c r="AP5">
        <v>0</v>
      </c>
      <c r="AQ5">
        <v>296</v>
      </c>
      <c r="AR5">
        <v>282</v>
      </c>
      <c r="AU5">
        <v>250</v>
      </c>
      <c r="AV5" s="13">
        <v>0</v>
      </c>
      <c r="AW5" s="3">
        <v>282</v>
      </c>
      <c r="AX5" s="3">
        <v>296</v>
      </c>
      <c r="AY5" s="3">
        <v>640</v>
      </c>
      <c r="AZ5" s="17">
        <v>640</v>
      </c>
      <c r="BA5" s="3">
        <v>282</v>
      </c>
      <c r="BB5" s="3">
        <v>296</v>
      </c>
      <c r="BE5" s="21">
        <f t="shared" si="0"/>
        <v>282</v>
      </c>
      <c r="BF5" s="21">
        <f t="shared" ref="BF5:BH5" si="18">AH5</f>
        <v>282</v>
      </c>
      <c r="BG5" s="21">
        <f t="shared" si="18"/>
        <v>0</v>
      </c>
      <c r="BH5" s="21">
        <f t="shared" si="18"/>
        <v>282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296</v>
      </c>
      <c r="BN5" s="21">
        <f t="shared" ref="BN5:BP5" si="19">AE5</f>
        <v>296</v>
      </c>
      <c r="BO5" s="21">
        <f t="shared" si="19"/>
        <v>0</v>
      </c>
      <c r="BP5" s="21">
        <f t="shared" si="19"/>
        <v>296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26832.48</v>
      </c>
      <c r="B6">
        <v>-5444.77</v>
      </c>
      <c r="C6">
        <v>29012.27</v>
      </c>
      <c r="D6">
        <v>5977.67</v>
      </c>
      <c r="E6">
        <v>291</v>
      </c>
      <c r="F6" s="3">
        <v>6149</v>
      </c>
      <c r="G6">
        <v>499.22</v>
      </c>
      <c r="H6">
        <v>500.09</v>
      </c>
      <c r="I6">
        <v>630.58</v>
      </c>
      <c r="J6">
        <v>631.14</v>
      </c>
      <c r="K6">
        <v>539.52</v>
      </c>
      <c r="L6">
        <v>561.15</v>
      </c>
      <c r="M6">
        <v>921.3</v>
      </c>
      <c r="N6">
        <v>899.1</v>
      </c>
      <c r="O6">
        <v>0</v>
      </c>
      <c r="P6">
        <v>641.5</v>
      </c>
      <c r="Q6">
        <v>0</v>
      </c>
      <c r="R6">
        <v>330.21</v>
      </c>
      <c r="S6">
        <v>26541.9</v>
      </c>
      <c r="T6">
        <v>5616.119</v>
      </c>
      <c r="U6">
        <v>5739.738</v>
      </c>
      <c r="V6">
        <v>4.282</v>
      </c>
      <c r="W6">
        <v>5744.02</v>
      </c>
      <c r="X6">
        <v>511.921</v>
      </c>
      <c r="Y6">
        <v>49.979</v>
      </c>
      <c r="Z6">
        <v>8562.91</v>
      </c>
      <c r="AA6">
        <v>9438.346</v>
      </c>
      <c r="AB6">
        <v>1077.29</v>
      </c>
      <c r="AC6" t="s">
        <v>60</v>
      </c>
      <c r="AD6" s="3">
        <v>-2525.985</v>
      </c>
      <c r="AE6">
        <v>291</v>
      </c>
      <c r="AF6">
        <v>0</v>
      </c>
      <c r="AG6">
        <v>291</v>
      </c>
      <c r="AH6">
        <v>282</v>
      </c>
      <c r="AI6">
        <v>0</v>
      </c>
      <c r="AJ6">
        <v>282</v>
      </c>
      <c r="AK6">
        <v>5045</v>
      </c>
      <c r="AL6">
        <v>25947.8</v>
      </c>
      <c r="AM6">
        <v>30992.8</v>
      </c>
      <c r="AN6">
        <v>6843.12</v>
      </c>
      <c r="AO6">
        <v>6843.12</v>
      </c>
      <c r="AP6">
        <v>0</v>
      </c>
      <c r="AQ6">
        <v>291</v>
      </c>
      <c r="AR6">
        <v>282</v>
      </c>
      <c r="AU6">
        <v>250</v>
      </c>
      <c r="AV6" s="13">
        <v>0</v>
      </c>
      <c r="AW6" s="3">
        <v>282</v>
      </c>
      <c r="AX6" s="3">
        <v>291</v>
      </c>
      <c r="AY6" s="3">
        <v>640</v>
      </c>
      <c r="AZ6" s="17">
        <v>640</v>
      </c>
      <c r="BA6" s="3">
        <v>282</v>
      </c>
      <c r="BB6" s="3">
        <v>291</v>
      </c>
      <c r="BE6" s="21">
        <f t="shared" si="0"/>
        <v>282</v>
      </c>
      <c r="BF6" s="21">
        <f t="shared" ref="BF6:BH6" si="20">AH6</f>
        <v>282</v>
      </c>
      <c r="BG6" s="21">
        <f t="shared" si="20"/>
        <v>0</v>
      </c>
      <c r="BH6" s="21">
        <f t="shared" si="20"/>
        <v>282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291</v>
      </c>
      <c r="BN6" s="21">
        <f t="shared" ref="BN6:BP6" si="21">AE6</f>
        <v>291</v>
      </c>
      <c r="BO6" s="21">
        <f t="shared" si="21"/>
        <v>0</v>
      </c>
      <c r="BP6" s="21">
        <f t="shared" si="21"/>
        <v>291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26541.95</v>
      </c>
      <c r="B7">
        <v>-5442.8</v>
      </c>
      <c r="C7">
        <v>28161.04</v>
      </c>
      <c r="D7">
        <v>5926.38</v>
      </c>
      <c r="E7">
        <v>282</v>
      </c>
      <c r="F7" s="3">
        <v>6117</v>
      </c>
      <c r="G7">
        <v>354.81</v>
      </c>
      <c r="H7">
        <v>351.4</v>
      </c>
      <c r="I7">
        <v>629.34</v>
      </c>
      <c r="J7">
        <v>630.97</v>
      </c>
      <c r="K7">
        <v>502.76</v>
      </c>
      <c r="L7">
        <v>559.98</v>
      </c>
      <c r="M7">
        <v>920.07</v>
      </c>
      <c r="N7">
        <v>899.51</v>
      </c>
      <c r="O7">
        <v>0</v>
      </c>
      <c r="P7">
        <v>636.4</v>
      </c>
      <c r="Q7">
        <v>0</v>
      </c>
      <c r="R7">
        <v>311.44</v>
      </c>
      <c r="S7">
        <v>26432.53</v>
      </c>
      <c r="T7">
        <v>5439.129</v>
      </c>
      <c r="U7">
        <v>6021.858</v>
      </c>
      <c r="V7">
        <v>4.319</v>
      </c>
      <c r="W7">
        <v>6026.178</v>
      </c>
      <c r="X7">
        <v>211.214</v>
      </c>
      <c r="Y7">
        <v>49.979</v>
      </c>
      <c r="Z7">
        <v>8247.592</v>
      </c>
      <c r="AA7">
        <v>9228.088</v>
      </c>
      <c r="AB7">
        <v>1075.63</v>
      </c>
      <c r="AC7" t="s">
        <v>60</v>
      </c>
      <c r="AD7" s="3">
        <v>-2553.3</v>
      </c>
      <c r="AE7">
        <v>282</v>
      </c>
      <c r="AF7">
        <v>0</v>
      </c>
      <c r="AG7">
        <v>282</v>
      </c>
      <c r="AH7">
        <v>280</v>
      </c>
      <c r="AI7">
        <v>0</v>
      </c>
      <c r="AJ7">
        <v>280</v>
      </c>
      <c r="AK7">
        <v>5044</v>
      </c>
      <c r="AL7">
        <v>25631.8</v>
      </c>
      <c r="AM7">
        <v>30675.8</v>
      </c>
      <c r="AN7">
        <v>7015.44</v>
      </c>
      <c r="AO7">
        <v>7015.44</v>
      </c>
      <c r="AP7">
        <v>0</v>
      </c>
      <c r="AQ7">
        <v>282</v>
      </c>
      <c r="AR7">
        <v>280</v>
      </c>
      <c r="AU7">
        <v>242.2</v>
      </c>
      <c r="AV7" s="13">
        <v>0</v>
      </c>
      <c r="AW7" s="3">
        <v>280</v>
      </c>
      <c r="AX7" s="3">
        <v>282</v>
      </c>
      <c r="AY7" s="3">
        <v>624.19</v>
      </c>
      <c r="AZ7" s="17">
        <v>640</v>
      </c>
      <c r="BA7" s="3">
        <v>280</v>
      </c>
      <c r="BB7" s="3">
        <v>282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282</v>
      </c>
      <c r="BN7" s="21">
        <f t="shared" ref="BN7:BP7" si="23">AE7</f>
        <v>282</v>
      </c>
      <c r="BO7" s="21">
        <f t="shared" si="23"/>
        <v>0</v>
      </c>
      <c r="BP7" s="21">
        <f t="shared" si="23"/>
        <v>282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26125.55</v>
      </c>
      <c r="B8">
        <v>-5417.47</v>
      </c>
      <c r="C8">
        <v>26870.3</v>
      </c>
      <c r="D8">
        <v>6065.03</v>
      </c>
      <c r="E8">
        <v>270</v>
      </c>
      <c r="F8" s="3">
        <v>5925</v>
      </c>
      <c r="G8">
        <v>344.56</v>
      </c>
      <c r="H8">
        <v>341.99</v>
      </c>
      <c r="I8">
        <v>630.52</v>
      </c>
      <c r="J8">
        <v>630.95</v>
      </c>
      <c r="K8">
        <v>500.9</v>
      </c>
      <c r="L8">
        <v>559.75</v>
      </c>
      <c r="M8">
        <v>901.16</v>
      </c>
      <c r="N8">
        <v>900.75</v>
      </c>
      <c r="O8">
        <v>0</v>
      </c>
      <c r="P8">
        <v>604.1</v>
      </c>
      <c r="Q8">
        <v>0</v>
      </c>
      <c r="R8">
        <v>280.94</v>
      </c>
      <c r="S8">
        <v>26189.11</v>
      </c>
      <c r="T8">
        <v>5340.408</v>
      </c>
      <c r="U8">
        <v>6116.367</v>
      </c>
      <c r="V8">
        <v>4.334</v>
      </c>
      <c r="W8">
        <v>6120.701</v>
      </c>
      <c r="X8">
        <v>213.724</v>
      </c>
      <c r="Y8">
        <v>49.967</v>
      </c>
      <c r="Z8">
        <v>9045.586</v>
      </c>
      <c r="AA8">
        <v>8468.852</v>
      </c>
      <c r="AB8">
        <v>1083.56</v>
      </c>
      <c r="AC8" t="s">
        <v>60</v>
      </c>
      <c r="AD8" s="3">
        <v>-2446.142</v>
      </c>
      <c r="AE8">
        <v>270</v>
      </c>
      <c r="AF8">
        <v>0</v>
      </c>
      <c r="AG8">
        <v>270</v>
      </c>
      <c r="AH8">
        <v>280</v>
      </c>
      <c r="AI8">
        <v>0</v>
      </c>
      <c r="AJ8">
        <v>280</v>
      </c>
      <c r="AK8">
        <v>5043</v>
      </c>
      <c r="AL8">
        <v>25473.9</v>
      </c>
      <c r="AM8">
        <v>30516.9</v>
      </c>
      <c r="AN8">
        <v>7188.61</v>
      </c>
      <c r="AO8">
        <v>7188.61</v>
      </c>
      <c r="AP8">
        <v>0</v>
      </c>
      <c r="AQ8">
        <v>270</v>
      </c>
      <c r="AR8">
        <v>280</v>
      </c>
      <c r="AU8">
        <v>236</v>
      </c>
      <c r="AV8" s="13">
        <v>0</v>
      </c>
      <c r="AW8" s="3">
        <v>280</v>
      </c>
      <c r="AX8" s="3">
        <v>270</v>
      </c>
      <c r="AY8" s="3">
        <v>612</v>
      </c>
      <c r="AZ8" s="17">
        <v>600</v>
      </c>
      <c r="BA8" s="3">
        <v>280</v>
      </c>
      <c r="BB8" s="3">
        <v>270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26007.55</v>
      </c>
      <c r="B9">
        <v>-5400.9</v>
      </c>
      <c r="C9">
        <v>26507.44</v>
      </c>
      <c r="D9">
        <v>6364.52</v>
      </c>
      <c r="E9">
        <v>272</v>
      </c>
      <c r="F9" s="3">
        <v>5734</v>
      </c>
      <c r="G9">
        <v>350.55</v>
      </c>
      <c r="H9">
        <v>349.68</v>
      </c>
      <c r="I9">
        <v>630.31</v>
      </c>
      <c r="J9">
        <v>630.55</v>
      </c>
      <c r="K9">
        <v>500.44</v>
      </c>
      <c r="L9">
        <v>560.45</v>
      </c>
      <c r="M9">
        <v>900.75</v>
      </c>
      <c r="N9">
        <v>898.28</v>
      </c>
      <c r="O9">
        <v>0</v>
      </c>
      <c r="P9">
        <v>598.6</v>
      </c>
      <c r="Q9">
        <v>0</v>
      </c>
      <c r="R9">
        <v>280.42</v>
      </c>
      <c r="S9">
        <v>26178.2</v>
      </c>
      <c r="T9">
        <v>5478.044</v>
      </c>
      <c r="U9">
        <v>6337.561</v>
      </c>
      <c r="V9">
        <v>4.456</v>
      </c>
      <c r="W9">
        <v>6342.017</v>
      </c>
      <c r="X9">
        <v>109.077</v>
      </c>
      <c r="Y9">
        <v>49.973</v>
      </c>
      <c r="Z9">
        <v>9146.916</v>
      </c>
      <c r="AA9">
        <v>8484.092</v>
      </c>
      <c r="AB9">
        <v>1087.1</v>
      </c>
      <c r="AC9" t="s">
        <v>60</v>
      </c>
      <c r="AD9" s="3">
        <v>-2253.257</v>
      </c>
      <c r="AE9">
        <v>272</v>
      </c>
      <c r="AF9">
        <v>0</v>
      </c>
      <c r="AG9">
        <v>272</v>
      </c>
      <c r="AH9">
        <v>277</v>
      </c>
      <c r="AI9">
        <v>0</v>
      </c>
      <c r="AJ9">
        <v>277</v>
      </c>
      <c r="AK9">
        <v>5042</v>
      </c>
      <c r="AL9">
        <v>25379.1</v>
      </c>
      <c r="AM9">
        <v>30421.1</v>
      </c>
      <c r="AN9">
        <v>7367.73</v>
      </c>
      <c r="AO9">
        <v>7367.73</v>
      </c>
      <c r="AP9">
        <v>0</v>
      </c>
      <c r="AQ9">
        <v>272</v>
      </c>
      <c r="AR9">
        <v>277</v>
      </c>
      <c r="AU9">
        <v>230</v>
      </c>
      <c r="AV9" s="13">
        <v>0</v>
      </c>
      <c r="AW9" s="3">
        <v>277</v>
      </c>
      <c r="AX9" s="3">
        <v>272</v>
      </c>
      <c r="AY9" s="3">
        <v>600</v>
      </c>
      <c r="AZ9" s="17">
        <v>600</v>
      </c>
      <c r="BA9" s="3">
        <v>277</v>
      </c>
      <c r="BB9" s="3">
        <v>272</v>
      </c>
      <c r="BE9" s="21">
        <f t="shared" si="0"/>
        <v>277</v>
      </c>
      <c r="BF9" s="21">
        <f t="shared" ref="BF9:BH9" si="26">AH9</f>
        <v>277</v>
      </c>
      <c r="BG9" s="21">
        <f t="shared" si="26"/>
        <v>0</v>
      </c>
      <c r="BH9" s="21">
        <f t="shared" si="26"/>
        <v>277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272</v>
      </c>
      <c r="BN9" s="21">
        <f t="shared" ref="BN9:BP9" si="27">AE9</f>
        <v>272</v>
      </c>
      <c r="BO9" s="21">
        <f t="shared" si="27"/>
        <v>0</v>
      </c>
      <c r="BP9" s="21">
        <f t="shared" si="27"/>
        <v>272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26003.75</v>
      </c>
      <c r="B10">
        <v>-5044</v>
      </c>
      <c r="C10">
        <v>25987.25</v>
      </c>
      <c r="D10">
        <v>6591.87</v>
      </c>
      <c r="E10">
        <v>275</v>
      </c>
      <c r="F10" s="3">
        <v>5546</v>
      </c>
      <c r="G10">
        <v>347.99</v>
      </c>
      <c r="H10">
        <v>347.99</v>
      </c>
      <c r="I10">
        <v>635.88</v>
      </c>
      <c r="J10">
        <v>631.27</v>
      </c>
      <c r="K10">
        <v>500.9</v>
      </c>
      <c r="L10">
        <v>561.15</v>
      </c>
      <c r="M10">
        <v>901.16</v>
      </c>
      <c r="N10">
        <v>898.69</v>
      </c>
      <c r="O10">
        <v>0</v>
      </c>
      <c r="P10">
        <v>600.1</v>
      </c>
      <c r="Q10">
        <v>0</v>
      </c>
      <c r="R10">
        <v>281.21</v>
      </c>
      <c r="S10">
        <v>25879.32</v>
      </c>
      <c r="T10">
        <v>5060.284</v>
      </c>
      <c r="U10">
        <v>6613.387</v>
      </c>
      <c r="V10">
        <v>4.472</v>
      </c>
      <c r="W10">
        <v>6617.859</v>
      </c>
      <c r="X10">
        <v>89.647</v>
      </c>
      <c r="Y10">
        <v>49.99</v>
      </c>
      <c r="Z10">
        <v>9912.504</v>
      </c>
      <c r="AA10">
        <v>7743.422</v>
      </c>
      <c r="AB10">
        <v>1099.25</v>
      </c>
      <c r="AC10" t="s">
        <v>60</v>
      </c>
      <c r="AD10" s="3">
        <v>-2567.867</v>
      </c>
      <c r="AE10">
        <v>275</v>
      </c>
      <c r="AF10">
        <v>0</v>
      </c>
      <c r="AG10">
        <v>275</v>
      </c>
      <c r="AH10">
        <v>277</v>
      </c>
      <c r="AI10">
        <v>0</v>
      </c>
      <c r="AJ10">
        <v>277</v>
      </c>
      <c r="AK10">
        <v>5042</v>
      </c>
      <c r="AL10">
        <v>25379.1</v>
      </c>
      <c r="AM10">
        <v>30421.1</v>
      </c>
      <c r="AN10">
        <v>7783.16</v>
      </c>
      <c r="AO10">
        <v>7783.16</v>
      </c>
      <c r="AP10">
        <v>0</v>
      </c>
      <c r="AQ10">
        <v>275</v>
      </c>
      <c r="AR10">
        <v>277</v>
      </c>
      <c r="AU10">
        <v>230</v>
      </c>
      <c r="AV10" s="13">
        <v>0</v>
      </c>
      <c r="AW10" s="3">
        <v>277</v>
      </c>
      <c r="AX10" s="3">
        <v>275</v>
      </c>
      <c r="AY10" s="3">
        <v>600</v>
      </c>
      <c r="AZ10" s="17">
        <v>600</v>
      </c>
      <c r="BA10" s="3">
        <v>277</v>
      </c>
      <c r="BB10" s="3">
        <v>275</v>
      </c>
      <c r="BE10" s="21">
        <f t="shared" si="0"/>
        <v>277</v>
      </c>
      <c r="BF10" s="21">
        <f t="shared" ref="BF10:BH10" si="28">AH10</f>
        <v>277</v>
      </c>
      <c r="BG10" s="21">
        <f t="shared" si="28"/>
        <v>0</v>
      </c>
      <c r="BH10" s="21">
        <f t="shared" si="28"/>
        <v>277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275</v>
      </c>
      <c r="BO10" s="21">
        <f t="shared" si="29"/>
        <v>0</v>
      </c>
      <c r="BP10" s="21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25811.95</v>
      </c>
      <c r="B11">
        <v>-5044</v>
      </c>
      <c r="C11">
        <v>26003.68</v>
      </c>
      <c r="D11">
        <v>6788.76</v>
      </c>
      <c r="E11">
        <v>272</v>
      </c>
      <c r="F11" s="3">
        <v>5553</v>
      </c>
      <c r="G11">
        <v>348.84</v>
      </c>
      <c r="H11">
        <v>348.84</v>
      </c>
      <c r="I11">
        <v>629.39</v>
      </c>
      <c r="J11">
        <v>630.48</v>
      </c>
      <c r="K11">
        <v>500.67</v>
      </c>
      <c r="L11">
        <v>561.85</v>
      </c>
      <c r="M11">
        <v>901.57</v>
      </c>
      <c r="N11">
        <v>899.92</v>
      </c>
      <c r="O11">
        <v>0</v>
      </c>
      <c r="P11">
        <v>601.8</v>
      </c>
      <c r="Q11">
        <v>0</v>
      </c>
      <c r="R11">
        <v>280.84</v>
      </c>
      <c r="S11">
        <v>25502.24</v>
      </c>
      <c r="T11">
        <v>5228.148</v>
      </c>
      <c r="U11">
        <v>6864.724</v>
      </c>
      <c r="V11">
        <v>4.482</v>
      </c>
      <c r="W11">
        <v>6869.206</v>
      </c>
      <c r="X11">
        <v>89.905</v>
      </c>
      <c r="Y11">
        <v>49.967</v>
      </c>
      <c r="Z11">
        <v>10345.52</v>
      </c>
      <c r="AA11">
        <v>7319.135</v>
      </c>
      <c r="AB11">
        <v>996.13</v>
      </c>
      <c r="AC11" t="s">
        <v>60</v>
      </c>
      <c r="AD11" s="3">
        <v>-2575.011</v>
      </c>
      <c r="AE11">
        <v>272</v>
      </c>
      <c r="AF11">
        <v>0</v>
      </c>
      <c r="AG11">
        <v>272</v>
      </c>
      <c r="AH11">
        <v>270</v>
      </c>
      <c r="AI11">
        <v>0</v>
      </c>
      <c r="AJ11">
        <v>270</v>
      </c>
      <c r="AK11">
        <v>5042</v>
      </c>
      <c r="AL11">
        <v>25252.7</v>
      </c>
      <c r="AM11">
        <v>30294.7</v>
      </c>
      <c r="AN11">
        <v>7963.74</v>
      </c>
      <c r="AO11">
        <v>7963.74</v>
      </c>
      <c r="AP11">
        <v>0</v>
      </c>
      <c r="AQ11">
        <v>272</v>
      </c>
      <c r="AR11">
        <v>270</v>
      </c>
      <c r="AU11">
        <v>230</v>
      </c>
      <c r="AV11" s="13">
        <v>0</v>
      </c>
      <c r="AW11" s="3">
        <v>270</v>
      </c>
      <c r="AX11" s="3">
        <v>272</v>
      </c>
      <c r="AY11" s="3">
        <v>600</v>
      </c>
      <c r="AZ11" s="17">
        <v>600</v>
      </c>
      <c r="BA11" s="3">
        <v>270</v>
      </c>
      <c r="BB11" s="3">
        <v>272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272</v>
      </c>
      <c r="BN11" s="21">
        <f t="shared" ref="BN11:BP11" si="31">AE11</f>
        <v>272</v>
      </c>
      <c r="BO11" s="21">
        <f t="shared" si="31"/>
        <v>0</v>
      </c>
      <c r="BP11" s="21">
        <f t="shared" si="31"/>
        <v>272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25573.06</v>
      </c>
      <c r="B12">
        <v>-5044</v>
      </c>
      <c r="C12">
        <v>25337.08</v>
      </c>
      <c r="D12">
        <v>6939.7</v>
      </c>
      <c r="E12">
        <v>269</v>
      </c>
      <c r="F12" s="3">
        <v>5495</v>
      </c>
      <c r="G12">
        <v>250.57</v>
      </c>
      <c r="H12">
        <v>251.42</v>
      </c>
      <c r="I12">
        <v>629.55</v>
      </c>
      <c r="J12">
        <v>631.47</v>
      </c>
      <c r="K12">
        <v>500.67</v>
      </c>
      <c r="L12">
        <v>560.91</v>
      </c>
      <c r="M12">
        <v>900.34</v>
      </c>
      <c r="N12">
        <v>899.92</v>
      </c>
      <c r="O12">
        <v>0</v>
      </c>
      <c r="P12">
        <v>600.3</v>
      </c>
      <c r="Q12">
        <v>0</v>
      </c>
      <c r="R12">
        <v>280.84</v>
      </c>
      <c r="S12">
        <v>25312.85</v>
      </c>
      <c r="T12">
        <v>5058.436</v>
      </c>
      <c r="U12">
        <v>7052.497</v>
      </c>
      <c r="V12">
        <v>4.486</v>
      </c>
      <c r="W12">
        <v>7056.983</v>
      </c>
      <c r="X12">
        <v>89.688</v>
      </c>
      <c r="Y12">
        <v>50.028</v>
      </c>
      <c r="Z12">
        <v>10626.4</v>
      </c>
      <c r="AA12">
        <v>6901.225</v>
      </c>
      <c r="AB12">
        <v>987.33</v>
      </c>
      <c r="AC12" t="s">
        <v>60</v>
      </c>
      <c r="AD12" s="3">
        <v>-2533.969</v>
      </c>
      <c r="AE12">
        <v>269</v>
      </c>
      <c r="AF12">
        <v>0</v>
      </c>
      <c r="AG12">
        <v>269</v>
      </c>
      <c r="AH12">
        <v>270</v>
      </c>
      <c r="AI12">
        <v>0</v>
      </c>
      <c r="AJ12">
        <v>270</v>
      </c>
      <c r="AK12">
        <v>5042</v>
      </c>
      <c r="AL12">
        <v>25094.8</v>
      </c>
      <c r="AM12">
        <v>30136.8</v>
      </c>
      <c r="AN12">
        <v>8151.86</v>
      </c>
      <c r="AO12">
        <v>8151.86</v>
      </c>
      <c r="AP12">
        <v>0</v>
      </c>
      <c r="AQ12">
        <v>269</v>
      </c>
      <c r="AR12">
        <v>270</v>
      </c>
      <c r="AU12">
        <v>230</v>
      </c>
      <c r="AV12" s="13">
        <v>0</v>
      </c>
      <c r="AW12" s="3">
        <v>270</v>
      </c>
      <c r="AX12" s="3">
        <v>269</v>
      </c>
      <c r="AY12" s="3">
        <v>600</v>
      </c>
      <c r="AZ12" s="17">
        <v>600</v>
      </c>
      <c r="BA12" s="3">
        <v>270</v>
      </c>
      <c r="BB12" s="3">
        <v>269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269</v>
      </c>
      <c r="BN12" s="21">
        <f t="shared" ref="BN12:BP12" si="33">AE12</f>
        <v>269</v>
      </c>
      <c r="BO12" s="21">
        <f t="shared" si="33"/>
        <v>0</v>
      </c>
      <c r="BP12" s="21">
        <f t="shared" si="33"/>
        <v>269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25355.01</v>
      </c>
      <c r="B13">
        <v>-5044</v>
      </c>
      <c r="C13">
        <v>24759</v>
      </c>
      <c r="D13">
        <v>6997.69</v>
      </c>
      <c r="E13">
        <v>260</v>
      </c>
      <c r="F13" s="3">
        <v>5439</v>
      </c>
      <c r="G13">
        <v>249.73</v>
      </c>
      <c r="H13">
        <v>251.42</v>
      </c>
      <c r="I13">
        <v>629.25</v>
      </c>
      <c r="J13">
        <v>631.09</v>
      </c>
      <c r="K13">
        <v>500.67</v>
      </c>
      <c r="L13">
        <v>556.26</v>
      </c>
      <c r="M13">
        <v>900.34</v>
      </c>
      <c r="N13">
        <v>899.51</v>
      </c>
      <c r="O13">
        <v>0</v>
      </c>
      <c r="P13">
        <v>565.3</v>
      </c>
      <c r="Q13">
        <v>0</v>
      </c>
      <c r="R13">
        <v>277.67</v>
      </c>
      <c r="S13">
        <v>25209.66</v>
      </c>
      <c r="T13">
        <v>4945.008</v>
      </c>
      <c r="U13">
        <v>7061.058</v>
      </c>
      <c r="V13">
        <v>4.449</v>
      </c>
      <c r="W13">
        <v>7065.507</v>
      </c>
      <c r="X13">
        <v>89.585</v>
      </c>
      <c r="Y13">
        <v>50.006</v>
      </c>
      <c r="Z13">
        <v>10873.04</v>
      </c>
      <c r="AA13">
        <v>6612.824</v>
      </c>
      <c r="AB13">
        <v>991.01</v>
      </c>
      <c r="AC13" t="s">
        <v>60</v>
      </c>
      <c r="AD13" s="3">
        <v>-2511.137</v>
      </c>
      <c r="AE13">
        <v>260</v>
      </c>
      <c r="AF13">
        <v>0</v>
      </c>
      <c r="AG13">
        <v>260</v>
      </c>
      <c r="AH13">
        <v>270</v>
      </c>
      <c r="AI13">
        <v>0</v>
      </c>
      <c r="AJ13">
        <v>270</v>
      </c>
      <c r="AK13">
        <v>5042</v>
      </c>
      <c r="AL13">
        <v>25000</v>
      </c>
      <c r="AM13">
        <v>30042</v>
      </c>
      <c r="AN13">
        <v>8445.97</v>
      </c>
      <c r="AO13">
        <v>8370.97</v>
      </c>
      <c r="AP13">
        <v>75</v>
      </c>
      <c r="AQ13">
        <v>260</v>
      </c>
      <c r="AR13">
        <v>270</v>
      </c>
      <c r="AU13">
        <v>230</v>
      </c>
      <c r="AV13" s="13">
        <v>0</v>
      </c>
      <c r="AW13" s="3">
        <v>270</v>
      </c>
      <c r="AX13" s="3">
        <v>260</v>
      </c>
      <c r="AY13" s="3">
        <v>600</v>
      </c>
      <c r="AZ13" s="17">
        <v>562.93</v>
      </c>
      <c r="BA13" s="3">
        <v>270</v>
      </c>
      <c r="BB13" s="3">
        <v>260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25204.52</v>
      </c>
      <c r="B14">
        <v>-5044</v>
      </c>
      <c r="C14">
        <v>24437.49</v>
      </c>
      <c r="D14">
        <v>7056.9</v>
      </c>
      <c r="E14">
        <v>260</v>
      </c>
      <c r="F14" s="3">
        <v>5253</v>
      </c>
      <c r="G14">
        <v>248.01</v>
      </c>
      <c r="H14">
        <v>248.86</v>
      </c>
      <c r="I14">
        <v>628.92</v>
      </c>
      <c r="J14">
        <v>630.52</v>
      </c>
      <c r="K14">
        <v>500.67</v>
      </c>
      <c r="L14">
        <v>545.8</v>
      </c>
      <c r="M14">
        <v>900.34</v>
      </c>
      <c r="N14">
        <v>900.75</v>
      </c>
      <c r="O14">
        <v>0</v>
      </c>
      <c r="P14">
        <v>512.7</v>
      </c>
      <c r="Q14">
        <v>0</v>
      </c>
      <c r="R14">
        <v>273.17</v>
      </c>
      <c r="S14">
        <v>25092.87</v>
      </c>
      <c r="T14">
        <v>4777.61</v>
      </c>
      <c r="U14">
        <v>7104.681</v>
      </c>
      <c r="V14">
        <v>4.482</v>
      </c>
      <c r="W14">
        <v>7109.163</v>
      </c>
      <c r="X14">
        <v>90.167</v>
      </c>
      <c r="Y14">
        <v>50.031</v>
      </c>
      <c r="Z14">
        <v>11158.67</v>
      </c>
      <c r="AA14">
        <v>6312.566</v>
      </c>
      <c r="AB14">
        <v>989.65</v>
      </c>
      <c r="AC14" t="s">
        <v>60</v>
      </c>
      <c r="AD14" s="3">
        <v>-2384.368</v>
      </c>
      <c r="AE14">
        <v>260</v>
      </c>
      <c r="AF14">
        <v>0</v>
      </c>
      <c r="AG14">
        <v>260</v>
      </c>
      <c r="AH14">
        <v>265</v>
      </c>
      <c r="AI14">
        <v>0</v>
      </c>
      <c r="AJ14">
        <v>265</v>
      </c>
      <c r="AK14">
        <v>5042</v>
      </c>
      <c r="AL14">
        <v>25000</v>
      </c>
      <c r="AM14">
        <v>30042</v>
      </c>
      <c r="AN14">
        <v>8644.66</v>
      </c>
      <c r="AO14">
        <v>8539.66</v>
      </c>
      <c r="AP14">
        <v>105</v>
      </c>
      <c r="AQ14">
        <v>260</v>
      </c>
      <c r="AR14">
        <v>265</v>
      </c>
      <c r="AU14">
        <v>230</v>
      </c>
      <c r="AV14" s="13">
        <v>0</v>
      </c>
      <c r="AW14" s="3">
        <v>265</v>
      </c>
      <c r="AX14" s="3">
        <v>260</v>
      </c>
      <c r="AY14" s="3">
        <v>600</v>
      </c>
      <c r="AZ14" s="17">
        <v>512.41</v>
      </c>
      <c r="BA14" s="3">
        <v>265</v>
      </c>
      <c r="BB14" s="3">
        <v>260</v>
      </c>
      <c r="BE14" s="21">
        <f t="shared" si="0"/>
        <v>265</v>
      </c>
      <c r="BF14" s="21">
        <f t="shared" ref="BF14:BH14" si="36">AH14</f>
        <v>265</v>
      </c>
      <c r="BG14" s="21">
        <f t="shared" si="36"/>
        <v>0</v>
      </c>
      <c r="BH14" s="21">
        <f t="shared" si="36"/>
        <v>265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25028.32</v>
      </c>
      <c r="B15">
        <v>-5044</v>
      </c>
      <c r="C15">
        <v>24249.22</v>
      </c>
      <c r="D15">
        <v>7229.46</v>
      </c>
      <c r="E15">
        <v>260</v>
      </c>
      <c r="F15" s="3">
        <v>5259</v>
      </c>
      <c r="G15">
        <v>249.73</v>
      </c>
      <c r="H15">
        <v>248.86</v>
      </c>
      <c r="I15">
        <v>629.75</v>
      </c>
      <c r="J15">
        <v>630.3</v>
      </c>
      <c r="K15">
        <v>499.51</v>
      </c>
      <c r="L15">
        <v>542.31</v>
      </c>
      <c r="M15">
        <v>900.34</v>
      </c>
      <c r="N15">
        <v>899.51</v>
      </c>
      <c r="O15">
        <v>0</v>
      </c>
      <c r="P15">
        <v>490.1</v>
      </c>
      <c r="Q15">
        <v>0</v>
      </c>
      <c r="R15">
        <v>269.84</v>
      </c>
      <c r="S15">
        <v>24805.05</v>
      </c>
      <c r="T15">
        <v>5112.809</v>
      </c>
      <c r="U15">
        <v>7302.565</v>
      </c>
      <c r="V15">
        <v>4.482</v>
      </c>
      <c r="W15">
        <v>7307.048</v>
      </c>
      <c r="X15">
        <v>90.154</v>
      </c>
      <c r="Y15">
        <v>50.025</v>
      </c>
      <c r="Z15">
        <v>11522.25</v>
      </c>
      <c r="AA15">
        <v>5947.68</v>
      </c>
      <c r="AB15">
        <v>978.11</v>
      </c>
      <c r="AC15" t="s">
        <v>60</v>
      </c>
      <c r="AD15" s="3">
        <v>-2408.461</v>
      </c>
      <c r="AE15">
        <v>260</v>
      </c>
      <c r="AF15">
        <v>0</v>
      </c>
      <c r="AG15">
        <v>260</v>
      </c>
      <c r="AH15">
        <v>265</v>
      </c>
      <c r="AI15">
        <v>0</v>
      </c>
      <c r="AJ15">
        <v>265</v>
      </c>
      <c r="AK15">
        <v>5042</v>
      </c>
      <c r="AL15">
        <v>24778.8</v>
      </c>
      <c r="AM15">
        <v>29820.8</v>
      </c>
      <c r="AN15">
        <v>8751.57</v>
      </c>
      <c r="AO15">
        <v>8646.57</v>
      </c>
      <c r="AP15">
        <v>105</v>
      </c>
      <c r="AQ15">
        <v>260</v>
      </c>
      <c r="AR15">
        <v>265</v>
      </c>
      <c r="AU15">
        <v>230</v>
      </c>
      <c r="AV15" s="13">
        <v>0</v>
      </c>
      <c r="AW15" s="3">
        <v>265</v>
      </c>
      <c r="AX15" s="3">
        <v>260</v>
      </c>
      <c r="AY15" s="3">
        <v>600</v>
      </c>
      <c r="AZ15" s="17">
        <v>492.78</v>
      </c>
      <c r="BA15" s="3">
        <v>265</v>
      </c>
      <c r="BB15" s="3">
        <v>260</v>
      </c>
      <c r="BE15" s="21">
        <f t="shared" si="0"/>
        <v>265</v>
      </c>
      <c r="BF15" s="21">
        <f t="shared" ref="BF15:BH15" si="38">AH15</f>
        <v>265</v>
      </c>
      <c r="BG15" s="21">
        <f t="shared" si="38"/>
        <v>0</v>
      </c>
      <c r="BH15" s="21">
        <f t="shared" si="38"/>
        <v>265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24856.55</v>
      </c>
      <c r="B16">
        <v>-5044</v>
      </c>
      <c r="C16">
        <v>23939.24</v>
      </c>
      <c r="D16">
        <v>7376.04</v>
      </c>
      <c r="E16">
        <v>260</v>
      </c>
      <c r="F16" s="3">
        <v>5070</v>
      </c>
      <c r="G16">
        <v>248.86</v>
      </c>
      <c r="H16">
        <v>248.01</v>
      </c>
      <c r="I16">
        <v>631.36</v>
      </c>
      <c r="J16">
        <v>631.33</v>
      </c>
      <c r="K16">
        <v>500.67</v>
      </c>
      <c r="L16">
        <v>527.65</v>
      </c>
      <c r="M16">
        <v>900.34</v>
      </c>
      <c r="N16">
        <v>900.75</v>
      </c>
      <c r="O16">
        <v>0</v>
      </c>
      <c r="P16">
        <v>415.7</v>
      </c>
      <c r="Q16">
        <v>0</v>
      </c>
      <c r="R16">
        <v>263.18</v>
      </c>
      <c r="S16">
        <v>24865.92</v>
      </c>
      <c r="T16">
        <v>5025.468</v>
      </c>
      <c r="U16">
        <v>7602.023</v>
      </c>
      <c r="V16">
        <v>4.452</v>
      </c>
      <c r="W16">
        <v>7606.475</v>
      </c>
      <c r="X16">
        <v>90.284</v>
      </c>
      <c r="Y16">
        <v>49.994</v>
      </c>
      <c r="Z16">
        <v>11713.81</v>
      </c>
      <c r="AA16">
        <v>5809.908</v>
      </c>
      <c r="AB16">
        <v>966.44</v>
      </c>
      <c r="AC16" t="s">
        <v>60</v>
      </c>
      <c r="AD16" s="3">
        <v>-2306.066</v>
      </c>
      <c r="AE16">
        <v>260</v>
      </c>
      <c r="AF16">
        <v>0</v>
      </c>
      <c r="AG16">
        <v>260</v>
      </c>
      <c r="AH16">
        <v>260</v>
      </c>
      <c r="AI16">
        <v>0</v>
      </c>
      <c r="AJ16">
        <v>260</v>
      </c>
      <c r="AK16">
        <v>5042</v>
      </c>
      <c r="AL16">
        <v>24778.8</v>
      </c>
      <c r="AM16">
        <v>29820.8</v>
      </c>
      <c r="AN16">
        <v>8875.25</v>
      </c>
      <c r="AO16">
        <v>8770.25</v>
      </c>
      <c r="AP16">
        <v>105</v>
      </c>
      <c r="AQ16">
        <v>260</v>
      </c>
      <c r="AR16">
        <v>260</v>
      </c>
      <c r="AU16">
        <v>221.63</v>
      </c>
      <c r="AV16" s="13">
        <v>0</v>
      </c>
      <c r="AW16" s="3">
        <v>260</v>
      </c>
      <c r="AX16" s="3">
        <v>260</v>
      </c>
      <c r="AY16" s="3">
        <v>520.8</v>
      </c>
      <c r="AZ16" s="17">
        <v>416.66</v>
      </c>
      <c r="BA16" s="3">
        <v>260</v>
      </c>
      <c r="BB16" s="3">
        <v>260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24805.23</v>
      </c>
      <c r="B17">
        <v>-5044</v>
      </c>
      <c r="C17">
        <v>23926.2</v>
      </c>
      <c r="D17">
        <v>7344.16</v>
      </c>
      <c r="E17">
        <v>260</v>
      </c>
      <c r="F17" s="3">
        <v>5100</v>
      </c>
      <c r="G17">
        <v>249.73</v>
      </c>
      <c r="H17">
        <v>249.73</v>
      </c>
      <c r="I17">
        <v>630.86</v>
      </c>
      <c r="J17">
        <v>630.77</v>
      </c>
      <c r="K17">
        <v>499.97</v>
      </c>
      <c r="L17">
        <v>518.12</v>
      </c>
      <c r="M17">
        <v>901.16</v>
      </c>
      <c r="N17">
        <v>901.16</v>
      </c>
      <c r="O17">
        <v>0</v>
      </c>
      <c r="P17">
        <v>368.6</v>
      </c>
      <c r="Q17">
        <v>0</v>
      </c>
      <c r="R17">
        <v>258.27</v>
      </c>
      <c r="S17">
        <v>24686.57</v>
      </c>
      <c r="T17">
        <v>5216.856</v>
      </c>
      <c r="U17">
        <v>7971.994</v>
      </c>
      <c r="V17">
        <v>4.489</v>
      </c>
      <c r="W17">
        <v>7976.483</v>
      </c>
      <c r="X17">
        <v>89.858</v>
      </c>
      <c r="Y17">
        <v>49.967</v>
      </c>
      <c r="Z17">
        <v>12110.29</v>
      </c>
      <c r="AA17">
        <v>5521.291</v>
      </c>
      <c r="AB17">
        <v>971.55</v>
      </c>
      <c r="AC17" t="s">
        <v>60</v>
      </c>
      <c r="AD17" s="3">
        <v>-2406.36</v>
      </c>
      <c r="AE17">
        <v>260</v>
      </c>
      <c r="AF17">
        <v>0</v>
      </c>
      <c r="AG17">
        <v>260</v>
      </c>
      <c r="AH17">
        <v>259</v>
      </c>
      <c r="AI17">
        <v>0</v>
      </c>
      <c r="AJ17">
        <v>259</v>
      </c>
      <c r="AK17">
        <v>5042</v>
      </c>
      <c r="AL17">
        <v>24652.5</v>
      </c>
      <c r="AM17">
        <v>29694.5</v>
      </c>
      <c r="AN17">
        <v>8994.62</v>
      </c>
      <c r="AO17">
        <v>8889.62</v>
      </c>
      <c r="AP17">
        <v>105</v>
      </c>
      <c r="AQ17">
        <v>260</v>
      </c>
      <c r="AR17">
        <v>259</v>
      </c>
      <c r="AU17">
        <v>199</v>
      </c>
      <c r="AV17" s="13">
        <v>0</v>
      </c>
      <c r="AW17" s="3">
        <v>259</v>
      </c>
      <c r="AX17" s="3">
        <v>260</v>
      </c>
      <c r="AY17" s="3">
        <v>441.6</v>
      </c>
      <c r="AZ17" s="17">
        <v>367.22</v>
      </c>
      <c r="BA17" s="3">
        <v>259</v>
      </c>
      <c r="BB17" s="3">
        <v>260</v>
      </c>
      <c r="BE17" s="21">
        <f t="shared" si="0"/>
        <v>259</v>
      </c>
      <c r="BF17" s="21">
        <f t="shared" ref="BF17:BH17" si="42">AH17</f>
        <v>259</v>
      </c>
      <c r="BG17" s="21">
        <f t="shared" si="42"/>
        <v>0</v>
      </c>
      <c r="BH17" s="21">
        <f t="shared" si="42"/>
        <v>259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24633.3</v>
      </c>
      <c r="B18">
        <v>-5044</v>
      </c>
      <c r="C18">
        <v>23648.24</v>
      </c>
      <c r="D18">
        <v>7383.98</v>
      </c>
      <c r="E18">
        <v>260</v>
      </c>
      <c r="F18" s="3">
        <v>5093</v>
      </c>
      <c r="G18">
        <v>249.73</v>
      </c>
      <c r="H18">
        <v>248.86</v>
      </c>
      <c r="I18">
        <v>630.25</v>
      </c>
      <c r="J18">
        <v>630.45</v>
      </c>
      <c r="K18">
        <v>500.67</v>
      </c>
      <c r="L18">
        <v>509.98</v>
      </c>
      <c r="M18">
        <v>901.16</v>
      </c>
      <c r="N18">
        <v>898.69</v>
      </c>
      <c r="O18">
        <v>0</v>
      </c>
      <c r="P18">
        <v>325.4</v>
      </c>
      <c r="Q18">
        <v>0</v>
      </c>
      <c r="R18">
        <v>254.51</v>
      </c>
      <c r="S18">
        <v>24626.62</v>
      </c>
      <c r="T18">
        <v>5125.944</v>
      </c>
      <c r="U18">
        <v>8184.904</v>
      </c>
      <c r="V18">
        <v>4.432</v>
      </c>
      <c r="W18">
        <v>8189.335</v>
      </c>
      <c r="X18">
        <v>90.021</v>
      </c>
      <c r="Y18">
        <v>50.019</v>
      </c>
      <c r="Z18">
        <v>12322.27</v>
      </c>
      <c r="AA18">
        <v>5439.17</v>
      </c>
      <c r="AB18">
        <v>982.11</v>
      </c>
      <c r="AC18" t="s">
        <v>60</v>
      </c>
      <c r="AD18" s="3">
        <v>-2441.519</v>
      </c>
      <c r="AE18">
        <v>260</v>
      </c>
      <c r="AF18">
        <v>0</v>
      </c>
      <c r="AG18">
        <v>260</v>
      </c>
      <c r="AH18">
        <v>260</v>
      </c>
      <c r="AI18">
        <v>0</v>
      </c>
      <c r="AJ18">
        <v>260</v>
      </c>
      <c r="AK18">
        <v>5042</v>
      </c>
      <c r="AL18">
        <v>24557.7</v>
      </c>
      <c r="AM18">
        <v>29599.7</v>
      </c>
      <c r="AN18">
        <v>9154.53</v>
      </c>
      <c r="AO18">
        <v>9049.53</v>
      </c>
      <c r="AP18">
        <v>105</v>
      </c>
      <c r="AQ18">
        <v>260</v>
      </c>
      <c r="AR18">
        <v>260</v>
      </c>
      <c r="AU18">
        <v>214.5</v>
      </c>
      <c r="AV18" s="13">
        <v>0</v>
      </c>
      <c r="AW18" s="3">
        <v>260</v>
      </c>
      <c r="AX18" s="3">
        <v>260</v>
      </c>
      <c r="AY18" s="3">
        <v>407.28</v>
      </c>
      <c r="AZ18" s="17">
        <v>322.37</v>
      </c>
      <c r="BA18" s="3">
        <v>260</v>
      </c>
      <c r="BB18" s="3">
        <v>260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24619.85</v>
      </c>
      <c r="B19">
        <v>-5044</v>
      </c>
      <c r="C19">
        <v>22978.97</v>
      </c>
      <c r="D19">
        <v>7539.4</v>
      </c>
      <c r="E19">
        <v>251</v>
      </c>
      <c r="F19" s="3">
        <v>5168</v>
      </c>
      <c r="G19">
        <v>250.57</v>
      </c>
      <c r="H19">
        <v>248.86</v>
      </c>
      <c r="I19">
        <v>631.38</v>
      </c>
      <c r="J19">
        <v>630.09</v>
      </c>
      <c r="K19">
        <v>500.44</v>
      </c>
      <c r="L19">
        <v>504.16</v>
      </c>
      <c r="M19">
        <v>901.57</v>
      </c>
      <c r="N19">
        <v>899.51</v>
      </c>
      <c r="O19">
        <v>0</v>
      </c>
      <c r="P19">
        <v>291.4</v>
      </c>
      <c r="Q19">
        <v>0</v>
      </c>
      <c r="R19">
        <v>250.81</v>
      </c>
      <c r="S19">
        <v>24586.89</v>
      </c>
      <c r="T19">
        <v>5110.75</v>
      </c>
      <c r="U19">
        <v>8261.307</v>
      </c>
      <c r="V19">
        <v>4.465</v>
      </c>
      <c r="W19">
        <v>8265.772</v>
      </c>
      <c r="X19">
        <v>89.969</v>
      </c>
      <c r="Y19">
        <v>50.001</v>
      </c>
      <c r="Z19">
        <v>12639.77</v>
      </c>
      <c r="AA19">
        <v>5065.469</v>
      </c>
      <c r="AB19">
        <v>973.43</v>
      </c>
      <c r="AC19" t="s">
        <v>60</v>
      </c>
      <c r="AD19" s="3">
        <v>-2563.385</v>
      </c>
      <c r="AE19">
        <v>251</v>
      </c>
      <c r="AF19">
        <v>0</v>
      </c>
      <c r="AG19">
        <v>251</v>
      </c>
      <c r="AH19">
        <v>260</v>
      </c>
      <c r="AI19">
        <v>0</v>
      </c>
      <c r="AJ19">
        <v>260</v>
      </c>
      <c r="AK19">
        <v>5042</v>
      </c>
      <c r="AL19">
        <v>24494.5</v>
      </c>
      <c r="AM19">
        <v>29536.5</v>
      </c>
      <c r="AN19">
        <v>9238.71</v>
      </c>
      <c r="AO19">
        <v>9133.71</v>
      </c>
      <c r="AP19">
        <v>105</v>
      </c>
      <c r="AQ19">
        <v>251</v>
      </c>
      <c r="AR19">
        <v>260</v>
      </c>
      <c r="AU19">
        <v>199.31</v>
      </c>
      <c r="AV19" s="13">
        <v>0</v>
      </c>
      <c r="AW19" s="3">
        <v>260</v>
      </c>
      <c r="AX19" s="3">
        <v>251</v>
      </c>
      <c r="AY19" s="3">
        <v>328.08</v>
      </c>
      <c r="AZ19" s="17">
        <v>291</v>
      </c>
      <c r="BA19" s="3">
        <v>260</v>
      </c>
      <c r="BB19" s="3">
        <v>251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251</v>
      </c>
      <c r="BN19" s="21">
        <f t="shared" ref="BN19:BP19" si="47">AE19</f>
        <v>251</v>
      </c>
      <c r="BO19" s="21">
        <f t="shared" si="47"/>
        <v>0</v>
      </c>
      <c r="BP19" s="21">
        <f t="shared" si="47"/>
        <v>251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24602.35</v>
      </c>
      <c r="B20">
        <v>-5044</v>
      </c>
      <c r="C20">
        <v>22722.79</v>
      </c>
      <c r="D20">
        <v>7796.66</v>
      </c>
      <c r="E20">
        <v>250</v>
      </c>
      <c r="F20" s="3">
        <v>5281</v>
      </c>
      <c r="G20">
        <v>248.86</v>
      </c>
      <c r="H20">
        <v>249.73</v>
      </c>
      <c r="I20">
        <v>630.08</v>
      </c>
      <c r="J20">
        <v>630.7</v>
      </c>
      <c r="K20">
        <v>466.94</v>
      </c>
      <c r="L20">
        <v>469.5</v>
      </c>
      <c r="M20">
        <v>901.16</v>
      </c>
      <c r="N20">
        <v>899.51</v>
      </c>
      <c r="O20">
        <v>0</v>
      </c>
      <c r="P20">
        <v>292.1</v>
      </c>
      <c r="Q20">
        <v>0</v>
      </c>
      <c r="R20">
        <v>250.29</v>
      </c>
      <c r="S20">
        <v>24493.52</v>
      </c>
      <c r="T20">
        <v>5198.801</v>
      </c>
      <c r="U20">
        <v>8402.341</v>
      </c>
      <c r="V20">
        <v>4.427</v>
      </c>
      <c r="W20">
        <v>8406.768</v>
      </c>
      <c r="X20">
        <v>89.875</v>
      </c>
      <c r="Y20">
        <v>50.016</v>
      </c>
      <c r="Z20">
        <v>12714.81</v>
      </c>
      <c r="AA20">
        <v>4950.996</v>
      </c>
      <c r="AB20">
        <v>979.25</v>
      </c>
      <c r="AC20" t="s">
        <v>60</v>
      </c>
      <c r="AD20" s="3">
        <v>-2751.086</v>
      </c>
      <c r="AE20">
        <v>250</v>
      </c>
      <c r="AF20">
        <v>0</v>
      </c>
      <c r="AG20">
        <v>250</v>
      </c>
      <c r="AH20">
        <v>260</v>
      </c>
      <c r="AI20">
        <v>0</v>
      </c>
      <c r="AJ20">
        <v>260</v>
      </c>
      <c r="AK20">
        <v>5042</v>
      </c>
      <c r="AL20">
        <v>24462.9</v>
      </c>
      <c r="AM20">
        <v>29504.9</v>
      </c>
      <c r="AN20">
        <v>9310.77</v>
      </c>
      <c r="AO20">
        <v>9205.69</v>
      </c>
      <c r="AP20">
        <v>105.08</v>
      </c>
      <c r="AQ20">
        <v>250</v>
      </c>
      <c r="AR20">
        <v>260</v>
      </c>
      <c r="AU20">
        <v>207.06</v>
      </c>
      <c r="AV20" s="13">
        <v>0</v>
      </c>
      <c r="AW20" s="3">
        <v>260</v>
      </c>
      <c r="AX20" s="3">
        <v>250</v>
      </c>
      <c r="AY20" s="3">
        <v>368.25</v>
      </c>
      <c r="AZ20" s="17">
        <v>291</v>
      </c>
      <c r="BA20" s="3">
        <v>260</v>
      </c>
      <c r="BB20" s="3">
        <v>250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250</v>
      </c>
      <c r="BN20" s="21">
        <f t="shared" ref="BN20:BP20" si="49">AE20</f>
        <v>250</v>
      </c>
      <c r="BO20" s="21">
        <f t="shared" si="49"/>
        <v>0</v>
      </c>
      <c r="BP20" s="21">
        <f t="shared" si="49"/>
        <v>250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24785.84</v>
      </c>
      <c r="B21">
        <v>-5086</v>
      </c>
      <c r="C21">
        <v>22595.13</v>
      </c>
      <c r="D21">
        <v>8056.65</v>
      </c>
      <c r="E21">
        <v>250</v>
      </c>
      <c r="F21" s="3">
        <v>5480</v>
      </c>
      <c r="G21">
        <v>249.73</v>
      </c>
      <c r="H21">
        <v>249.73</v>
      </c>
      <c r="I21">
        <v>631.02</v>
      </c>
      <c r="J21">
        <v>630.89</v>
      </c>
      <c r="K21">
        <v>471.36</v>
      </c>
      <c r="L21">
        <v>475.55</v>
      </c>
      <c r="M21">
        <v>901.57</v>
      </c>
      <c r="N21">
        <v>899.1</v>
      </c>
      <c r="O21">
        <v>0</v>
      </c>
      <c r="P21">
        <v>292.9</v>
      </c>
      <c r="Q21">
        <v>0</v>
      </c>
      <c r="R21">
        <v>250.44</v>
      </c>
      <c r="S21">
        <v>24641.76</v>
      </c>
      <c r="T21">
        <v>5127.063</v>
      </c>
      <c r="U21">
        <v>8315.935</v>
      </c>
      <c r="V21">
        <v>4.586</v>
      </c>
      <c r="W21">
        <v>8320.521</v>
      </c>
      <c r="X21">
        <v>89.969</v>
      </c>
      <c r="Y21">
        <v>49.966</v>
      </c>
      <c r="Z21">
        <v>12582.73</v>
      </c>
      <c r="AA21">
        <v>4964.951</v>
      </c>
      <c r="AB21">
        <v>992.49</v>
      </c>
      <c r="AC21" t="s">
        <v>60</v>
      </c>
      <c r="AD21" s="3">
        <v>-2893.684</v>
      </c>
      <c r="AE21">
        <v>250</v>
      </c>
      <c r="AF21">
        <v>0</v>
      </c>
      <c r="AG21">
        <v>250</v>
      </c>
      <c r="AH21">
        <v>258.92</v>
      </c>
      <c r="AI21">
        <v>0</v>
      </c>
      <c r="AJ21">
        <v>258.92</v>
      </c>
      <c r="AK21">
        <v>5042</v>
      </c>
      <c r="AL21">
        <v>24526.1</v>
      </c>
      <c r="AM21">
        <v>29568.1</v>
      </c>
      <c r="AN21">
        <v>9370.18</v>
      </c>
      <c r="AO21">
        <v>9263.8</v>
      </c>
      <c r="AP21">
        <v>106.38</v>
      </c>
      <c r="AQ21">
        <v>250</v>
      </c>
      <c r="AR21">
        <v>258.92</v>
      </c>
      <c r="AU21">
        <v>199</v>
      </c>
      <c r="AV21" s="13">
        <v>0</v>
      </c>
      <c r="AW21" s="3">
        <v>258.92</v>
      </c>
      <c r="AX21" s="3">
        <v>250</v>
      </c>
      <c r="AY21" s="3">
        <v>291</v>
      </c>
      <c r="AZ21" s="17">
        <v>291</v>
      </c>
      <c r="BA21" s="3">
        <v>258.92</v>
      </c>
      <c r="BB21" s="3">
        <v>250</v>
      </c>
      <c r="BE21" s="21">
        <f t="shared" si="0"/>
        <v>258.92</v>
      </c>
      <c r="BF21" s="21">
        <f t="shared" ref="BF21:BH21" si="50">AH21</f>
        <v>258.92</v>
      </c>
      <c r="BG21" s="21">
        <f t="shared" si="50"/>
        <v>0</v>
      </c>
      <c r="BH21" s="21">
        <f t="shared" si="50"/>
        <v>258.92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250</v>
      </c>
      <c r="BN21" s="21">
        <f t="shared" ref="BN21:BP21" si="51">AE21</f>
        <v>250</v>
      </c>
      <c r="BO21" s="21">
        <f t="shared" si="51"/>
        <v>0</v>
      </c>
      <c r="BP21" s="21">
        <f t="shared" si="51"/>
        <v>250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24923.22</v>
      </c>
      <c r="B22">
        <v>-5057</v>
      </c>
      <c r="C22">
        <v>22527.67</v>
      </c>
      <c r="D22">
        <v>8235.01</v>
      </c>
      <c r="E22">
        <v>250</v>
      </c>
      <c r="F22" s="3">
        <v>5826</v>
      </c>
      <c r="G22">
        <v>249.73</v>
      </c>
      <c r="H22">
        <v>248.86</v>
      </c>
      <c r="I22">
        <v>631.34</v>
      </c>
      <c r="J22">
        <v>630.39</v>
      </c>
      <c r="K22">
        <v>464.15</v>
      </c>
      <c r="L22">
        <v>463.46</v>
      </c>
      <c r="M22">
        <v>900.75</v>
      </c>
      <c r="N22">
        <v>899.51</v>
      </c>
      <c r="O22">
        <v>0</v>
      </c>
      <c r="P22">
        <v>291.6</v>
      </c>
      <c r="Q22">
        <v>0</v>
      </c>
      <c r="R22">
        <v>249.65</v>
      </c>
      <c r="S22">
        <v>24883.62</v>
      </c>
      <c r="T22">
        <v>5172.753</v>
      </c>
      <c r="U22">
        <v>8187.831</v>
      </c>
      <c r="V22">
        <v>41.553</v>
      </c>
      <c r="W22">
        <v>8229.384</v>
      </c>
      <c r="X22">
        <v>89.846</v>
      </c>
      <c r="Y22">
        <v>49.969</v>
      </c>
      <c r="Z22">
        <v>12206.08</v>
      </c>
      <c r="AA22">
        <v>5343.744</v>
      </c>
      <c r="AB22">
        <v>989.94</v>
      </c>
      <c r="AC22" t="s">
        <v>60</v>
      </c>
      <c r="AD22" s="3">
        <v>-3159.687</v>
      </c>
      <c r="AE22">
        <v>250</v>
      </c>
      <c r="AF22">
        <v>0</v>
      </c>
      <c r="AG22">
        <v>250</v>
      </c>
      <c r="AH22">
        <v>260</v>
      </c>
      <c r="AI22">
        <v>0</v>
      </c>
      <c r="AJ22">
        <v>260</v>
      </c>
      <c r="AK22">
        <v>5055</v>
      </c>
      <c r="AL22">
        <v>24747.2</v>
      </c>
      <c r="AM22">
        <v>29802.2</v>
      </c>
      <c r="AN22">
        <v>9337.03</v>
      </c>
      <c r="AO22">
        <v>9183.43</v>
      </c>
      <c r="AP22">
        <v>153.6</v>
      </c>
      <c r="AQ22">
        <v>250</v>
      </c>
      <c r="AR22">
        <v>260</v>
      </c>
      <c r="AU22">
        <v>213.26</v>
      </c>
      <c r="AV22" s="13">
        <v>0</v>
      </c>
      <c r="AW22" s="3">
        <v>260</v>
      </c>
      <c r="AX22" s="3">
        <v>250</v>
      </c>
      <c r="AY22" s="3">
        <v>370.2</v>
      </c>
      <c r="AZ22" s="17">
        <v>291</v>
      </c>
      <c r="BA22" s="3">
        <v>260</v>
      </c>
      <c r="BB22" s="3">
        <v>250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25109.93</v>
      </c>
      <c r="B23">
        <v>-5066</v>
      </c>
      <c r="C23">
        <v>22895.35</v>
      </c>
      <c r="D23">
        <v>8407.42</v>
      </c>
      <c r="E23">
        <v>253</v>
      </c>
      <c r="F23" s="3">
        <v>5846</v>
      </c>
      <c r="G23">
        <v>249.73</v>
      </c>
      <c r="H23">
        <v>248.01</v>
      </c>
      <c r="I23">
        <v>630.7</v>
      </c>
      <c r="J23">
        <v>630.75</v>
      </c>
      <c r="K23">
        <v>497.88</v>
      </c>
      <c r="L23">
        <v>501.6</v>
      </c>
      <c r="M23">
        <v>901.98</v>
      </c>
      <c r="N23">
        <v>900.34</v>
      </c>
      <c r="O23">
        <v>0</v>
      </c>
      <c r="P23">
        <v>292.5</v>
      </c>
      <c r="Q23">
        <v>0</v>
      </c>
      <c r="R23">
        <v>249.92</v>
      </c>
      <c r="S23">
        <v>24934.61</v>
      </c>
      <c r="T23">
        <v>5255.756</v>
      </c>
      <c r="U23">
        <v>7929.599</v>
      </c>
      <c r="V23">
        <v>254.077</v>
      </c>
      <c r="W23">
        <v>8183.675</v>
      </c>
      <c r="X23">
        <v>90.194</v>
      </c>
      <c r="Y23">
        <v>49.968</v>
      </c>
      <c r="Z23">
        <v>12009.48</v>
      </c>
      <c r="AA23">
        <v>5570.406</v>
      </c>
      <c r="AB23">
        <v>991.6</v>
      </c>
      <c r="AC23" t="s">
        <v>60</v>
      </c>
      <c r="AD23" s="3">
        <v>-2857.684</v>
      </c>
      <c r="AE23">
        <v>253</v>
      </c>
      <c r="AF23">
        <v>0</v>
      </c>
      <c r="AG23">
        <v>253</v>
      </c>
      <c r="AH23">
        <v>260</v>
      </c>
      <c r="AI23">
        <v>0</v>
      </c>
      <c r="AJ23">
        <v>260</v>
      </c>
      <c r="AK23">
        <v>5055</v>
      </c>
      <c r="AL23">
        <v>25031.6</v>
      </c>
      <c r="AM23">
        <v>30086.6</v>
      </c>
      <c r="AN23">
        <v>9440.31</v>
      </c>
      <c r="AO23">
        <v>9169.79</v>
      </c>
      <c r="AP23">
        <v>270.52</v>
      </c>
      <c r="AQ23">
        <v>253</v>
      </c>
      <c r="AR23">
        <v>260</v>
      </c>
      <c r="AU23">
        <v>222.25</v>
      </c>
      <c r="AV23" s="13">
        <v>0</v>
      </c>
      <c r="AW23" s="3">
        <v>260</v>
      </c>
      <c r="AX23" s="3">
        <v>253</v>
      </c>
      <c r="AY23" s="3">
        <v>449.4</v>
      </c>
      <c r="AZ23" s="17">
        <v>291</v>
      </c>
      <c r="BA23" s="3">
        <v>260</v>
      </c>
      <c r="BB23" s="3">
        <v>253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253</v>
      </c>
      <c r="BN23" s="21">
        <f t="shared" ref="BN23:BP23" si="55">AE23</f>
        <v>253</v>
      </c>
      <c r="BO23" s="21">
        <f t="shared" si="55"/>
        <v>0</v>
      </c>
      <c r="BP23" s="21">
        <f t="shared" si="55"/>
        <v>253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25414.17</v>
      </c>
      <c r="B24">
        <v>-5070</v>
      </c>
      <c r="C24">
        <v>23355.28</v>
      </c>
      <c r="D24">
        <v>8699.96</v>
      </c>
      <c r="E24">
        <v>259.64</v>
      </c>
      <c r="F24" s="3">
        <v>5853</v>
      </c>
      <c r="G24">
        <v>249.73</v>
      </c>
      <c r="H24">
        <v>249.73</v>
      </c>
      <c r="I24">
        <v>630.56</v>
      </c>
      <c r="J24">
        <v>631.08</v>
      </c>
      <c r="K24">
        <v>499.97</v>
      </c>
      <c r="L24">
        <v>502.07</v>
      </c>
      <c r="M24">
        <v>901.57</v>
      </c>
      <c r="N24">
        <v>898.69</v>
      </c>
      <c r="O24">
        <v>0</v>
      </c>
      <c r="P24">
        <v>290.8</v>
      </c>
      <c r="Q24">
        <v>0</v>
      </c>
      <c r="R24">
        <v>250.23</v>
      </c>
      <c r="S24">
        <v>25261.76</v>
      </c>
      <c r="T24">
        <v>5151.001</v>
      </c>
      <c r="U24">
        <v>7591.981</v>
      </c>
      <c r="V24">
        <v>625.341</v>
      </c>
      <c r="W24">
        <v>8217.322</v>
      </c>
      <c r="X24">
        <v>90.207</v>
      </c>
      <c r="Y24">
        <v>50.033</v>
      </c>
      <c r="Z24">
        <v>11546.53</v>
      </c>
      <c r="AA24">
        <v>6020.582</v>
      </c>
      <c r="AB24">
        <v>981.15</v>
      </c>
      <c r="AC24" t="s">
        <v>60</v>
      </c>
      <c r="AD24" s="3">
        <v>-2867.77</v>
      </c>
      <c r="AE24">
        <v>259.64</v>
      </c>
      <c r="AF24">
        <v>0</v>
      </c>
      <c r="AG24">
        <v>259.64</v>
      </c>
      <c r="AH24">
        <v>260</v>
      </c>
      <c r="AI24">
        <v>0</v>
      </c>
      <c r="AJ24">
        <v>260</v>
      </c>
      <c r="AK24">
        <v>5055</v>
      </c>
      <c r="AL24">
        <v>25284.3</v>
      </c>
      <c r="AM24">
        <v>30339.3</v>
      </c>
      <c r="AN24">
        <v>9633.76</v>
      </c>
      <c r="AO24">
        <v>9145.35</v>
      </c>
      <c r="AP24">
        <v>488.41</v>
      </c>
      <c r="AQ24">
        <v>259.64</v>
      </c>
      <c r="AR24">
        <v>260</v>
      </c>
      <c r="AU24">
        <v>214.19</v>
      </c>
      <c r="AV24" s="13">
        <v>0</v>
      </c>
      <c r="AW24" s="3">
        <v>260</v>
      </c>
      <c r="AX24" s="3">
        <v>259.64</v>
      </c>
      <c r="AY24" s="3">
        <v>442.41</v>
      </c>
      <c r="AZ24" s="17">
        <v>291</v>
      </c>
      <c r="BA24" s="3">
        <v>260</v>
      </c>
      <c r="BB24" s="3">
        <v>259.64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259.64</v>
      </c>
      <c r="BN24" s="21">
        <f t="shared" ref="BN24:BP24" si="57">AE24</f>
        <v>259.64</v>
      </c>
      <c r="BO24" s="21">
        <f t="shared" si="57"/>
        <v>0</v>
      </c>
      <c r="BP24" s="21">
        <f t="shared" si="57"/>
        <v>259.64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25406.29</v>
      </c>
      <c r="B25">
        <v>-5066</v>
      </c>
      <c r="C25">
        <v>23898.29</v>
      </c>
      <c r="D25">
        <v>8875.76</v>
      </c>
      <c r="E25">
        <v>256</v>
      </c>
      <c r="F25" s="3">
        <v>5869</v>
      </c>
      <c r="G25">
        <v>248.86</v>
      </c>
      <c r="H25">
        <v>249.73</v>
      </c>
      <c r="I25">
        <v>630.14</v>
      </c>
      <c r="J25">
        <v>631.09</v>
      </c>
      <c r="K25">
        <v>499.97</v>
      </c>
      <c r="L25">
        <v>503</v>
      </c>
      <c r="M25">
        <v>900.34</v>
      </c>
      <c r="N25">
        <v>899.51</v>
      </c>
      <c r="O25">
        <v>0</v>
      </c>
      <c r="P25">
        <v>292.8</v>
      </c>
      <c r="Q25">
        <v>0</v>
      </c>
      <c r="R25">
        <v>250.02</v>
      </c>
      <c r="S25">
        <v>25299.96</v>
      </c>
      <c r="T25">
        <v>5211.408</v>
      </c>
      <c r="U25">
        <v>7565.714</v>
      </c>
      <c r="V25">
        <v>1066.722</v>
      </c>
      <c r="W25">
        <v>8632.436</v>
      </c>
      <c r="X25">
        <v>89.662</v>
      </c>
      <c r="Y25">
        <v>49.972</v>
      </c>
      <c r="Z25">
        <v>11891.62</v>
      </c>
      <c r="AA25">
        <v>5719.314</v>
      </c>
      <c r="AB25">
        <v>980.43</v>
      </c>
      <c r="AC25" t="s">
        <v>60</v>
      </c>
      <c r="AD25" s="3">
        <v>-2882.057</v>
      </c>
      <c r="AE25">
        <v>256</v>
      </c>
      <c r="AF25">
        <v>0</v>
      </c>
      <c r="AG25">
        <v>256</v>
      </c>
      <c r="AH25">
        <v>260</v>
      </c>
      <c r="AI25">
        <v>0</v>
      </c>
      <c r="AJ25">
        <v>260</v>
      </c>
      <c r="AK25">
        <v>5055</v>
      </c>
      <c r="AL25">
        <v>25473.9</v>
      </c>
      <c r="AM25">
        <v>30528.9</v>
      </c>
      <c r="AN25">
        <v>9945</v>
      </c>
      <c r="AO25">
        <v>9092.22</v>
      </c>
      <c r="AP25">
        <v>852.78</v>
      </c>
      <c r="AQ25">
        <v>256</v>
      </c>
      <c r="AR25">
        <v>260</v>
      </c>
      <c r="AU25">
        <v>222.56</v>
      </c>
      <c r="AV25" s="13">
        <v>0</v>
      </c>
      <c r="AW25" s="3">
        <v>260</v>
      </c>
      <c r="AX25" s="3">
        <v>256</v>
      </c>
      <c r="AY25" s="3">
        <v>370.2</v>
      </c>
      <c r="AZ25" s="17">
        <v>291</v>
      </c>
      <c r="BA25" s="3">
        <v>260</v>
      </c>
      <c r="BB25" s="3">
        <v>256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256</v>
      </c>
      <c r="BN25" s="21">
        <f t="shared" ref="BN25:BP25" si="59">AE25</f>
        <v>256</v>
      </c>
      <c r="BO25" s="21">
        <f t="shared" si="59"/>
        <v>0</v>
      </c>
      <c r="BP25" s="21">
        <f t="shared" si="59"/>
        <v>256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25531.28</v>
      </c>
      <c r="B26">
        <v>-5102</v>
      </c>
      <c r="C26">
        <v>23769.48</v>
      </c>
      <c r="D26">
        <v>9213.13</v>
      </c>
      <c r="E26">
        <v>254</v>
      </c>
      <c r="F26" s="3">
        <v>5887</v>
      </c>
      <c r="G26">
        <v>250.57</v>
      </c>
      <c r="H26">
        <v>248.86</v>
      </c>
      <c r="I26">
        <v>627.36</v>
      </c>
      <c r="J26">
        <v>630.72</v>
      </c>
      <c r="K26">
        <v>498.81</v>
      </c>
      <c r="L26">
        <v>503.46</v>
      </c>
      <c r="M26">
        <v>899.1</v>
      </c>
      <c r="N26">
        <v>901.16</v>
      </c>
      <c r="O26">
        <v>0</v>
      </c>
      <c r="P26">
        <v>293.2</v>
      </c>
      <c r="Q26">
        <v>0</v>
      </c>
      <c r="R26">
        <v>250.13</v>
      </c>
      <c r="S26">
        <v>25064.13</v>
      </c>
      <c r="T26">
        <v>5248.575</v>
      </c>
      <c r="U26">
        <v>7414.033</v>
      </c>
      <c r="V26">
        <v>1558.781</v>
      </c>
      <c r="W26">
        <v>8972.815</v>
      </c>
      <c r="X26">
        <v>89.834</v>
      </c>
      <c r="Y26">
        <v>50.018</v>
      </c>
      <c r="Z26">
        <v>12476.82</v>
      </c>
      <c r="AA26">
        <v>5324.17</v>
      </c>
      <c r="AB26">
        <v>989.78</v>
      </c>
      <c r="AC26" t="s">
        <v>60</v>
      </c>
      <c r="AD26" s="3">
        <v>-2791.008</v>
      </c>
      <c r="AE26">
        <v>254</v>
      </c>
      <c r="AF26">
        <v>0</v>
      </c>
      <c r="AG26">
        <v>254</v>
      </c>
      <c r="AH26">
        <v>259.28</v>
      </c>
      <c r="AI26">
        <v>0</v>
      </c>
      <c r="AJ26">
        <v>259.28</v>
      </c>
      <c r="AK26">
        <v>5059</v>
      </c>
      <c r="AL26">
        <v>25600.2</v>
      </c>
      <c r="AM26">
        <v>30659.2</v>
      </c>
      <c r="AN26">
        <v>10460.89</v>
      </c>
      <c r="AO26">
        <v>9112.26</v>
      </c>
      <c r="AP26">
        <v>1348.63</v>
      </c>
      <c r="AQ26">
        <v>254</v>
      </c>
      <c r="AR26">
        <v>259.28</v>
      </c>
      <c r="AU26">
        <v>199</v>
      </c>
      <c r="AV26" s="13">
        <v>0</v>
      </c>
      <c r="AW26" s="3">
        <v>259.28</v>
      </c>
      <c r="AX26" s="3">
        <v>254</v>
      </c>
      <c r="AY26" s="3">
        <v>291</v>
      </c>
      <c r="AZ26" s="17">
        <v>291</v>
      </c>
      <c r="BA26" s="3">
        <v>259.28</v>
      </c>
      <c r="BB26" s="3">
        <v>254</v>
      </c>
      <c r="BE26" s="21">
        <f t="shared" si="0"/>
        <v>259.28</v>
      </c>
      <c r="BF26" s="21">
        <f t="shared" ref="BF26:BH26" si="60">AH26</f>
        <v>259.28</v>
      </c>
      <c r="BG26" s="21">
        <f t="shared" si="60"/>
        <v>0</v>
      </c>
      <c r="BH26" s="21">
        <f t="shared" si="60"/>
        <v>259.28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254</v>
      </c>
      <c r="BN26" s="21">
        <f t="shared" ref="BN26:BP26" si="61">AE26</f>
        <v>254</v>
      </c>
      <c r="BO26" s="21">
        <f t="shared" si="61"/>
        <v>0</v>
      </c>
      <c r="BP26" s="21">
        <f t="shared" si="61"/>
        <v>254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25603.35</v>
      </c>
      <c r="B27">
        <v>-5286</v>
      </c>
      <c r="C27">
        <v>22016.92</v>
      </c>
      <c r="D27">
        <v>9562.92</v>
      </c>
      <c r="E27">
        <v>236</v>
      </c>
      <c r="F27" s="3">
        <v>6345</v>
      </c>
      <c r="G27">
        <v>250.57</v>
      </c>
      <c r="H27">
        <v>249.73</v>
      </c>
      <c r="I27">
        <v>547.3</v>
      </c>
      <c r="J27">
        <v>550.75</v>
      </c>
      <c r="K27">
        <v>421.82</v>
      </c>
      <c r="L27">
        <v>430.89</v>
      </c>
      <c r="M27">
        <v>899.92</v>
      </c>
      <c r="N27">
        <v>900.34</v>
      </c>
      <c r="O27">
        <v>0</v>
      </c>
      <c r="P27">
        <v>289.2</v>
      </c>
      <c r="Q27">
        <v>0</v>
      </c>
      <c r="R27">
        <v>220.58</v>
      </c>
      <c r="S27">
        <v>25058.71</v>
      </c>
      <c r="T27">
        <v>5160.844</v>
      </c>
      <c r="U27">
        <v>7144.52</v>
      </c>
      <c r="V27">
        <v>2134.137</v>
      </c>
      <c r="W27">
        <v>9278.658</v>
      </c>
      <c r="X27">
        <v>89.832</v>
      </c>
      <c r="Y27">
        <v>50.031</v>
      </c>
      <c r="Z27">
        <v>13241.5</v>
      </c>
      <c r="AA27">
        <v>4740.217</v>
      </c>
      <c r="AB27">
        <v>991.87</v>
      </c>
      <c r="AC27" t="s">
        <v>60</v>
      </c>
      <c r="AD27" s="3">
        <v>-3429.753</v>
      </c>
      <c r="AE27">
        <v>236</v>
      </c>
      <c r="AF27">
        <v>0</v>
      </c>
      <c r="AG27">
        <v>236</v>
      </c>
      <c r="AH27">
        <v>259</v>
      </c>
      <c r="AI27">
        <v>0</v>
      </c>
      <c r="AJ27">
        <v>259</v>
      </c>
      <c r="AK27">
        <v>5240</v>
      </c>
      <c r="AL27">
        <v>25729.6</v>
      </c>
      <c r="AM27">
        <v>30969.6</v>
      </c>
      <c r="AN27">
        <v>11007.1</v>
      </c>
      <c r="AO27">
        <v>9022.9</v>
      </c>
      <c r="AP27">
        <v>1984.2</v>
      </c>
      <c r="AQ27">
        <v>236</v>
      </c>
      <c r="AR27">
        <v>259</v>
      </c>
      <c r="AU27">
        <v>199</v>
      </c>
      <c r="AV27" s="13">
        <v>0</v>
      </c>
      <c r="AW27" s="3">
        <v>259</v>
      </c>
      <c r="AX27" s="3">
        <v>236</v>
      </c>
      <c r="AY27" s="3">
        <v>291</v>
      </c>
      <c r="AZ27" s="17">
        <v>291</v>
      </c>
      <c r="BA27" s="3">
        <v>259</v>
      </c>
      <c r="BB27" s="3">
        <v>236</v>
      </c>
      <c r="BE27" s="21">
        <f t="shared" si="0"/>
        <v>259</v>
      </c>
      <c r="BF27" s="21">
        <f t="shared" ref="BF27:BH27" si="62">AH27</f>
        <v>259</v>
      </c>
      <c r="BG27" s="21">
        <f t="shared" si="62"/>
        <v>0</v>
      </c>
      <c r="BH27" s="21">
        <f t="shared" si="62"/>
        <v>259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236</v>
      </c>
      <c r="BN27" s="21">
        <f t="shared" ref="BN27:BP27" si="63">AE27</f>
        <v>236</v>
      </c>
      <c r="BO27" s="21">
        <f t="shared" si="63"/>
        <v>0</v>
      </c>
      <c r="BP27" s="21">
        <f t="shared" si="63"/>
        <v>236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24913.35</v>
      </c>
      <c r="B28" s="1">
        <v>-5465</v>
      </c>
      <c r="C28" s="1">
        <v>20920.65</v>
      </c>
      <c r="D28" s="1">
        <v>10229.79</v>
      </c>
      <c r="E28" s="1">
        <v>235</v>
      </c>
      <c r="F28" s="6">
        <v>6833</v>
      </c>
      <c r="G28" s="1">
        <v>197.58</v>
      </c>
      <c r="H28" s="1">
        <v>197.58</v>
      </c>
      <c r="I28" s="1">
        <v>468.63</v>
      </c>
      <c r="J28" s="1">
        <v>465.55</v>
      </c>
      <c r="K28" s="1">
        <v>358.32</v>
      </c>
      <c r="L28" s="1">
        <v>359.25</v>
      </c>
      <c r="M28" s="1">
        <v>900.34</v>
      </c>
      <c r="N28" s="1">
        <v>902.39</v>
      </c>
      <c r="O28" s="1">
        <v>0</v>
      </c>
      <c r="P28" s="1">
        <v>291.4</v>
      </c>
      <c r="Q28" s="1">
        <v>0</v>
      </c>
      <c r="R28" s="1">
        <v>187.38</v>
      </c>
      <c r="S28" s="1">
        <v>24898.87</v>
      </c>
      <c r="T28" s="1">
        <v>5239.604</v>
      </c>
      <c r="U28" s="1">
        <v>6750.009</v>
      </c>
      <c r="V28" s="1">
        <v>2912.993</v>
      </c>
      <c r="W28" s="1">
        <v>9663.003</v>
      </c>
      <c r="X28" s="1">
        <v>90.034</v>
      </c>
      <c r="Y28" s="1">
        <v>50.032</v>
      </c>
      <c r="Z28" s="1">
        <v>13996.78</v>
      </c>
      <c r="AA28" s="1">
        <v>4028.633</v>
      </c>
      <c r="AB28" s="1">
        <v>992.9</v>
      </c>
      <c r="AC28" s="1" t="s">
        <v>60</v>
      </c>
      <c r="AD28" s="6">
        <v>-4085.167</v>
      </c>
      <c r="AE28" s="1">
        <v>235</v>
      </c>
      <c r="AF28" s="1">
        <v>0</v>
      </c>
      <c r="AG28" s="1">
        <v>235</v>
      </c>
      <c r="AH28" s="1">
        <v>249</v>
      </c>
      <c r="AI28" s="1">
        <v>0</v>
      </c>
      <c r="AJ28" s="1">
        <v>249</v>
      </c>
      <c r="AK28" s="1">
        <v>5423</v>
      </c>
      <c r="AL28" s="1">
        <v>25449.6</v>
      </c>
      <c r="AM28" s="1">
        <v>30872.6</v>
      </c>
      <c r="AN28" s="1">
        <v>11631.85</v>
      </c>
      <c r="AO28" s="1">
        <v>8945.6</v>
      </c>
      <c r="AP28" s="1">
        <v>2686.25</v>
      </c>
      <c r="AQ28" s="1">
        <v>235</v>
      </c>
      <c r="AR28" s="1">
        <v>249</v>
      </c>
      <c r="AU28" s="1">
        <v>199</v>
      </c>
      <c r="AV28" s="14">
        <v>0</v>
      </c>
      <c r="AW28" s="6">
        <v>249</v>
      </c>
      <c r="AX28" s="6">
        <v>235</v>
      </c>
      <c r="AY28" s="6">
        <v>291</v>
      </c>
      <c r="AZ28" s="18">
        <v>291</v>
      </c>
      <c r="BA28" s="6">
        <v>249</v>
      </c>
      <c r="BB28" s="6">
        <v>235</v>
      </c>
      <c r="BE28" s="22">
        <f t="shared" si="0"/>
        <v>249</v>
      </c>
      <c r="BF28" s="22">
        <f t="shared" ref="BF28:BH28" si="64">AH28</f>
        <v>249</v>
      </c>
      <c r="BG28" s="22">
        <f t="shared" si="64"/>
        <v>0</v>
      </c>
      <c r="BH28" s="22">
        <f t="shared" si="64"/>
        <v>249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235</v>
      </c>
      <c r="BN28" s="22">
        <f t="shared" ref="BN28:BP28" si="65">AE28</f>
        <v>235</v>
      </c>
      <c r="BO28" s="22">
        <f t="shared" si="65"/>
        <v>0</v>
      </c>
      <c r="BP28" s="22">
        <f t="shared" si="65"/>
        <v>235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24464.36</v>
      </c>
      <c r="B29" s="1">
        <v>-5651</v>
      </c>
      <c r="C29" s="1">
        <v>19739.99</v>
      </c>
      <c r="D29" s="1">
        <v>10973.96</v>
      </c>
      <c r="E29" s="1">
        <v>224</v>
      </c>
      <c r="F29" s="6">
        <v>7116</v>
      </c>
      <c r="G29" s="1">
        <v>194.17</v>
      </c>
      <c r="H29" s="1">
        <v>195.02</v>
      </c>
      <c r="I29" s="1">
        <v>389.36</v>
      </c>
      <c r="J29" s="1">
        <v>386.95</v>
      </c>
      <c r="K29" s="1">
        <v>287.84</v>
      </c>
      <c r="L29" s="1">
        <v>288.31</v>
      </c>
      <c r="M29" s="1">
        <v>828.8</v>
      </c>
      <c r="N29" s="1">
        <v>832.5</v>
      </c>
      <c r="O29" s="1">
        <v>0</v>
      </c>
      <c r="P29" s="1">
        <v>291.9</v>
      </c>
      <c r="Q29" s="1">
        <v>0</v>
      </c>
      <c r="R29" s="1">
        <v>185.53</v>
      </c>
      <c r="S29" s="1">
        <v>24159.37</v>
      </c>
      <c r="T29" s="1">
        <v>5705.697</v>
      </c>
      <c r="U29" s="1">
        <v>6295.845</v>
      </c>
      <c r="V29" s="1">
        <v>3906.707</v>
      </c>
      <c r="W29" s="1">
        <v>10202.553</v>
      </c>
      <c r="X29" s="1">
        <v>89.712</v>
      </c>
      <c r="Y29" s="1">
        <v>50.02</v>
      </c>
      <c r="Z29" s="1">
        <v>14745.18</v>
      </c>
      <c r="AA29" s="1">
        <v>3317.012</v>
      </c>
      <c r="AB29" s="1">
        <v>985.36</v>
      </c>
      <c r="AC29" s="1" t="s">
        <v>60</v>
      </c>
      <c r="AD29" s="6">
        <v>-4645.33</v>
      </c>
      <c r="AE29" s="1">
        <v>224</v>
      </c>
      <c r="AF29" s="1">
        <v>0</v>
      </c>
      <c r="AG29" s="1">
        <v>224</v>
      </c>
      <c r="AH29" s="1">
        <v>247</v>
      </c>
      <c r="AI29" s="1">
        <v>0</v>
      </c>
      <c r="AJ29" s="1">
        <v>247</v>
      </c>
      <c r="AK29" s="1">
        <v>5605</v>
      </c>
      <c r="AL29" s="1">
        <v>25117.6</v>
      </c>
      <c r="AM29" s="1">
        <v>30722.6</v>
      </c>
      <c r="AN29" s="1">
        <v>12446.38</v>
      </c>
      <c r="AO29" s="1">
        <v>8865.91</v>
      </c>
      <c r="AP29" s="1">
        <v>3580.47</v>
      </c>
      <c r="AQ29" s="1">
        <v>224</v>
      </c>
      <c r="AR29" s="1">
        <v>247</v>
      </c>
      <c r="AU29" s="1">
        <v>199</v>
      </c>
      <c r="AV29" s="14">
        <v>0</v>
      </c>
      <c r="AW29" s="6">
        <v>247</v>
      </c>
      <c r="AX29" s="6">
        <v>224</v>
      </c>
      <c r="AY29" s="6">
        <v>291</v>
      </c>
      <c r="AZ29" s="18">
        <v>291</v>
      </c>
      <c r="BA29" s="6">
        <v>247</v>
      </c>
      <c r="BB29" s="6">
        <v>224</v>
      </c>
      <c r="BE29" s="22">
        <f t="shared" si="0"/>
        <v>247</v>
      </c>
      <c r="BF29" s="22">
        <f t="shared" ref="BF29:BH29" si="66">AH29</f>
        <v>247</v>
      </c>
      <c r="BG29" s="22">
        <f t="shared" si="66"/>
        <v>0</v>
      </c>
      <c r="BH29" s="22">
        <f t="shared" si="66"/>
        <v>247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224</v>
      </c>
      <c r="BN29" s="22">
        <f t="shared" ref="BN29:BP29" si="67">AE29</f>
        <v>224</v>
      </c>
      <c r="BO29" s="22">
        <f t="shared" si="67"/>
        <v>0</v>
      </c>
      <c r="BP29" s="22">
        <f t="shared" si="67"/>
        <v>224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24078.23</v>
      </c>
      <c r="B30" s="2">
        <v>-5402</v>
      </c>
      <c r="C30" s="2">
        <v>18263.67</v>
      </c>
      <c r="D30" s="2">
        <v>11849.06</v>
      </c>
      <c r="E30" s="2">
        <v>202.59</v>
      </c>
      <c r="F30" s="7">
        <v>7195</v>
      </c>
      <c r="G30" s="2">
        <v>192.46</v>
      </c>
      <c r="H30" s="2">
        <v>194.17</v>
      </c>
      <c r="I30" s="2">
        <v>309.28</v>
      </c>
      <c r="J30" s="2">
        <v>313.97</v>
      </c>
      <c r="K30" s="2">
        <v>272.26</v>
      </c>
      <c r="L30" s="2">
        <v>273.65</v>
      </c>
      <c r="M30" s="2">
        <v>789.34</v>
      </c>
      <c r="N30" s="2">
        <v>785.22</v>
      </c>
      <c r="O30" s="2">
        <v>0</v>
      </c>
      <c r="P30" s="2">
        <v>291.9</v>
      </c>
      <c r="Q30" s="2">
        <v>0</v>
      </c>
      <c r="R30" s="2">
        <v>175.44</v>
      </c>
      <c r="S30" s="2">
        <v>23648.74</v>
      </c>
      <c r="T30" s="2">
        <v>5443.792</v>
      </c>
      <c r="U30" s="2">
        <v>6236.11</v>
      </c>
      <c r="V30" s="2">
        <v>4983.146</v>
      </c>
      <c r="W30" s="2">
        <v>11219.256</v>
      </c>
      <c r="X30" s="2">
        <v>89.971</v>
      </c>
      <c r="Y30" s="2">
        <v>50.03</v>
      </c>
      <c r="Z30" s="2">
        <v>16182.04</v>
      </c>
      <c r="AA30" s="2">
        <v>1923.771</v>
      </c>
      <c r="AB30" s="2">
        <v>979.19</v>
      </c>
      <c r="AC30" s="2" t="s">
        <v>71</v>
      </c>
      <c r="AD30" s="7">
        <v>-4849.56</v>
      </c>
      <c r="AE30" s="2">
        <v>200</v>
      </c>
      <c r="AF30" s="2">
        <v>23.53</v>
      </c>
      <c r="AG30" s="2">
        <v>223.53</v>
      </c>
      <c r="AH30" s="2">
        <v>235</v>
      </c>
      <c r="AI30" s="2">
        <v>0</v>
      </c>
      <c r="AJ30" s="2">
        <v>235</v>
      </c>
      <c r="AK30" s="2">
        <v>5859</v>
      </c>
      <c r="AL30" s="2">
        <v>24593.6</v>
      </c>
      <c r="AM30" s="2">
        <v>30452.6</v>
      </c>
      <c r="AN30" s="2">
        <v>12961.25</v>
      </c>
      <c r="AO30" s="2">
        <v>8412.7</v>
      </c>
      <c r="AP30" s="2">
        <v>4548.55</v>
      </c>
      <c r="AQ30" s="2">
        <v>202.59</v>
      </c>
      <c r="AR30" s="2">
        <v>235</v>
      </c>
      <c r="AU30" s="2">
        <v>199</v>
      </c>
      <c r="AV30" s="15">
        <v>0</v>
      </c>
      <c r="AW30" s="7">
        <v>235</v>
      </c>
      <c r="AX30" s="7">
        <v>223.53</v>
      </c>
      <c r="AY30" s="7">
        <v>291</v>
      </c>
      <c r="AZ30" s="19">
        <v>291</v>
      </c>
      <c r="BA30" s="7">
        <v>235</v>
      </c>
      <c r="BB30" s="7">
        <v>223.53</v>
      </c>
      <c r="BE30" s="23">
        <f t="shared" si="0"/>
        <v>235</v>
      </c>
      <c r="BF30" s="23">
        <f t="shared" ref="BF30:BH30" si="68">AH30</f>
        <v>235</v>
      </c>
      <c r="BG30" s="23">
        <f t="shared" si="68"/>
        <v>0</v>
      </c>
      <c r="BH30" s="23">
        <f t="shared" si="68"/>
        <v>235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223.53</v>
      </c>
      <c r="BN30" s="23">
        <f t="shared" ref="BN30:BP30" si="69">AE30</f>
        <v>200</v>
      </c>
      <c r="BO30" s="23">
        <f t="shared" si="69"/>
        <v>23.53</v>
      </c>
      <c r="BP30" s="23">
        <f t="shared" si="69"/>
        <v>223.53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23301.65</v>
      </c>
      <c r="B31" s="2">
        <v>-5879.28</v>
      </c>
      <c r="C31" s="2">
        <v>17449.78</v>
      </c>
      <c r="D31" s="2">
        <v>12653.93</v>
      </c>
      <c r="E31" s="2">
        <v>29.74</v>
      </c>
      <c r="F31" s="7">
        <v>7193</v>
      </c>
      <c r="G31" s="2">
        <v>193.33</v>
      </c>
      <c r="H31" s="2">
        <v>195.89</v>
      </c>
      <c r="I31" s="2">
        <v>239.7</v>
      </c>
      <c r="J31" s="2">
        <v>281.66</v>
      </c>
      <c r="K31" s="2">
        <v>273.19</v>
      </c>
      <c r="L31" s="2">
        <v>272.72</v>
      </c>
      <c r="M31" s="2">
        <v>789.75</v>
      </c>
      <c r="N31" s="2">
        <v>786.05</v>
      </c>
      <c r="O31" s="2">
        <v>0</v>
      </c>
      <c r="P31" s="2">
        <v>293</v>
      </c>
      <c r="Q31" s="2">
        <v>0</v>
      </c>
      <c r="R31" s="2">
        <v>176.18</v>
      </c>
      <c r="S31" s="2">
        <v>23138.26</v>
      </c>
      <c r="T31" s="2">
        <v>5909.094</v>
      </c>
      <c r="U31" s="2">
        <v>6202.889</v>
      </c>
      <c r="V31" s="2">
        <v>6120.683</v>
      </c>
      <c r="W31" s="2">
        <v>12323.572</v>
      </c>
      <c r="X31" s="2">
        <v>84.573</v>
      </c>
      <c r="Y31" s="2">
        <v>50.002</v>
      </c>
      <c r="Z31" s="2">
        <v>17155.7</v>
      </c>
      <c r="AA31" s="2">
        <v>1159.496</v>
      </c>
      <c r="AB31" s="2">
        <v>979.37</v>
      </c>
      <c r="AC31" s="2" t="s">
        <v>71</v>
      </c>
      <c r="AD31" s="7">
        <v>-4847.459</v>
      </c>
      <c r="AE31" s="2">
        <v>0</v>
      </c>
      <c r="AF31" s="2">
        <v>258.82</v>
      </c>
      <c r="AG31" s="2">
        <v>258.82</v>
      </c>
      <c r="AH31" s="2">
        <v>215</v>
      </c>
      <c r="AI31" s="2">
        <v>0</v>
      </c>
      <c r="AJ31" s="2">
        <v>215</v>
      </c>
      <c r="AK31" s="2">
        <v>6343</v>
      </c>
      <c r="AL31" s="2">
        <v>24208.6</v>
      </c>
      <c r="AM31" s="2">
        <v>30551.6</v>
      </c>
      <c r="AN31" s="2">
        <v>14057.01</v>
      </c>
      <c r="AO31" s="2">
        <v>8355.88</v>
      </c>
      <c r="AP31" s="2">
        <v>5701.13</v>
      </c>
      <c r="AQ31" s="2">
        <v>29.74</v>
      </c>
      <c r="AR31" s="2">
        <v>215</v>
      </c>
      <c r="AU31" s="2">
        <v>199</v>
      </c>
      <c r="AV31" s="15">
        <v>0</v>
      </c>
      <c r="AW31" s="7">
        <v>215</v>
      </c>
      <c r="AX31" s="7">
        <v>258.82</v>
      </c>
      <c r="AY31" s="7">
        <v>291</v>
      </c>
      <c r="AZ31" s="19">
        <v>291</v>
      </c>
      <c r="BA31" s="7">
        <v>215</v>
      </c>
      <c r="BB31" s="7">
        <v>258.82</v>
      </c>
      <c r="BE31" s="23">
        <f t="shared" si="0"/>
        <v>215</v>
      </c>
      <c r="BF31" s="23">
        <f t="shared" ref="BF31:BH31" si="70">AH31</f>
        <v>215</v>
      </c>
      <c r="BG31" s="23">
        <f t="shared" si="70"/>
        <v>0</v>
      </c>
      <c r="BH31" s="23">
        <f t="shared" si="70"/>
        <v>215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258.82</v>
      </c>
      <c r="BN31" s="23">
        <f t="shared" ref="BN31:BP31" si="71">AE31</f>
        <v>0</v>
      </c>
      <c r="BO31" s="23">
        <f t="shared" si="71"/>
        <v>258.82</v>
      </c>
      <c r="BP31" s="23">
        <f t="shared" si="71"/>
        <v>258.82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258.82</v>
      </c>
    </row>
    <row r="32" s="2" customFormat="1" spans="1:72">
      <c r="A32" s="2">
        <v>22857.04</v>
      </c>
      <c r="B32" s="2">
        <v>-6877</v>
      </c>
      <c r="C32" s="2">
        <v>17203.44</v>
      </c>
      <c r="D32" s="2">
        <v>12969.14</v>
      </c>
      <c r="E32" s="2">
        <v>30.02</v>
      </c>
      <c r="F32" s="7">
        <v>7196</v>
      </c>
      <c r="G32" s="2">
        <v>194.17</v>
      </c>
      <c r="H32" s="2">
        <v>191.61</v>
      </c>
      <c r="I32" s="2">
        <v>200.09</v>
      </c>
      <c r="J32" s="2">
        <v>278.58</v>
      </c>
      <c r="K32" s="2">
        <v>270.86</v>
      </c>
      <c r="L32" s="2">
        <v>270.86</v>
      </c>
      <c r="M32" s="2">
        <v>788.92</v>
      </c>
      <c r="N32" s="2">
        <v>785.22</v>
      </c>
      <c r="O32" s="2">
        <v>0</v>
      </c>
      <c r="P32" s="2">
        <v>290</v>
      </c>
      <c r="Q32" s="2">
        <v>0</v>
      </c>
      <c r="R32" s="2">
        <v>176.44</v>
      </c>
      <c r="S32" s="2">
        <v>22878.53</v>
      </c>
      <c r="T32" s="2">
        <v>6797.318</v>
      </c>
      <c r="U32" s="2">
        <v>6274.28</v>
      </c>
      <c r="V32" s="2">
        <v>7395.466</v>
      </c>
      <c r="W32" s="2">
        <v>13669.746</v>
      </c>
      <c r="X32" s="2">
        <v>-218.111</v>
      </c>
      <c r="Y32" s="2">
        <v>50.031</v>
      </c>
      <c r="Z32" s="2">
        <v>17333.9</v>
      </c>
      <c r="AA32" s="2">
        <v>1139.418</v>
      </c>
      <c r="AB32" s="2">
        <v>990.6</v>
      </c>
      <c r="AC32" s="2" t="s">
        <v>71</v>
      </c>
      <c r="AD32" s="7">
        <v>-4852.782</v>
      </c>
      <c r="AE32" s="2">
        <v>0</v>
      </c>
      <c r="AF32" s="2">
        <v>258.82</v>
      </c>
      <c r="AG32" s="2">
        <v>258.82</v>
      </c>
      <c r="AH32" s="2">
        <v>33</v>
      </c>
      <c r="AI32" s="2">
        <v>207.06</v>
      </c>
      <c r="AJ32" s="2">
        <v>240.06</v>
      </c>
      <c r="AK32" s="2">
        <v>6875</v>
      </c>
      <c r="AL32" s="2">
        <v>23542.6</v>
      </c>
      <c r="AM32" s="2">
        <v>30417.6</v>
      </c>
      <c r="AN32" s="2">
        <v>14856.71</v>
      </c>
      <c r="AO32" s="2">
        <v>8106.05</v>
      </c>
      <c r="AP32" s="2">
        <v>6750.66</v>
      </c>
      <c r="AQ32" s="2">
        <v>30.02</v>
      </c>
      <c r="AR32" s="2">
        <v>55.65</v>
      </c>
      <c r="AU32" s="2">
        <v>199</v>
      </c>
      <c r="AV32" s="15">
        <v>0</v>
      </c>
      <c r="AW32" s="7">
        <v>240.06</v>
      </c>
      <c r="AX32" s="7">
        <v>258.82</v>
      </c>
      <c r="AY32" s="7">
        <v>291</v>
      </c>
      <c r="AZ32" s="19">
        <v>291</v>
      </c>
      <c r="BA32" s="7">
        <v>240.06</v>
      </c>
      <c r="BB32" s="7">
        <v>258.82</v>
      </c>
      <c r="BE32" s="23">
        <f t="shared" si="0"/>
        <v>240.06</v>
      </c>
      <c r="BF32" s="23">
        <f t="shared" ref="BF32:BH32" si="72">AH32</f>
        <v>33</v>
      </c>
      <c r="BG32" s="23">
        <f t="shared" si="72"/>
        <v>207.06</v>
      </c>
      <c r="BH32" s="23">
        <f t="shared" si="72"/>
        <v>240.06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207.06</v>
      </c>
      <c r="BM32" s="23">
        <f t="shared" si="2"/>
        <v>258.82</v>
      </c>
      <c r="BN32" s="23">
        <f t="shared" ref="BN32:BP32" si="73">AE32</f>
        <v>0</v>
      </c>
      <c r="BO32" s="23">
        <f t="shared" si="73"/>
        <v>258.82</v>
      </c>
      <c r="BP32" s="23">
        <f t="shared" si="73"/>
        <v>258.82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258.82</v>
      </c>
    </row>
    <row r="33" s="2" customFormat="1" spans="1:72">
      <c r="A33" s="2">
        <v>22451.41</v>
      </c>
      <c r="B33" s="2">
        <v>-7395</v>
      </c>
      <c r="C33" s="2">
        <v>16987.21</v>
      </c>
      <c r="D33" s="2">
        <v>12498.57</v>
      </c>
      <c r="E33" s="2">
        <v>30.66</v>
      </c>
      <c r="F33" s="7">
        <v>7195</v>
      </c>
      <c r="G33" s="2">
        <v>193.33</v>
      </c>
      <c r="H33" s="2">
        <v>194.17</v>
      </c>
      <c r="I33" s="2">
        <v>198.78</v>
      </c>
      <c r="J33" s="2">
        <v>280.67</v>
      </c>
      <c r="K33" s="2">
        <v>271.33</v>
      </c>
      <c r="L33" s="2">
        <v>273.65</v>
      </c>
      <c r="M33" s="2">
        <v>789.75</v>
      </c>
      <c r="N33" s="2">
        <v>786.05</v>
      </c>
      <c r="O33" s="2">
        <v>40.3</v>
      </c>
      <c r="P33" s="2">
        <v>294.9</v>
      </c>
      <c r="Q33" s="2">
        <v>0</v>
      </c>
      <c r="R33" s="2">
        <v>176.28</v>
      </c>
      <c r="S33" s="2">
        <v>22293.12</v>
      </c>
      <c r="T33" s="2">
        <v>7467.7</v>
      </c>
      <c r="U33" s="2">
        <v>6528.714</v>
      </c>
      <c r="V33" s="2">
        <v>8191.56</v>
      </c>
      <c r="W33" s="2">
        <v>14720.274</v>
      </c>
      <c r="X33" s="2">
        <v>-503.37</v>
      </c>
      <c r="Y33" s="2">
        <v>49.964</v>
      </c>
      <c r="Z33" s="2">
        <v>18233.11</v>
      </c>
      <c r="AA33" s="2">
        <v>643.436</v>
      </c>
      <c r="AB33" s="2">
        <v>989.02</v>
      </c>
      <c r="AC33" s="2" t="s">
        <v>71</v>
      </c>
      <c r="AD33" s="7">
        <v>-4842.136</v>
      </c>
      <c r="AE33" s="2">
        <v>0</v>
      </c>
      <c r="AF33" s="2">
        <v>258.82</v>
      </c>
      <c r="AG33" s="2">
        <v>258.82</v>
      </c>
      <c r="AH33" s="2">
        <v>0</v>
      </c>
      <c r="AI33" s="2">
        <v>247.06</v>
      </c>
      <c r="AJ33" s="2">
        <v>247.06</v>
      </c>
      <c r="AK33" s="2">
        <v>7391</v>
      </c>
      <c r="AL33" s="2">
        <v>23111.6</v>
      </c>
      <c r="AM33" s="2">
        <v>30502.6</v>
      </c>
      <c r="AN33" s="2">
        <v>16054.5</v>
      </c>
      <c r="AO33" s="2">
        <v>8051.59</v>
      </c>
      <c r="AP33" s="2">
        <v>8002.91</v>
      </c>
      <c r="AQ33" s="2">
        <v>30.66</v>
      </c>
      <c r="AR33" s="2">
        <v>27.51</v>
      </c>
      <c r="AU33" s="2">
        <v>199</v>
      </c>
      <c r="AV33" s="15">
        <v>0</v>
      </c>
      <c r="AW33" s="7">
        <v>247.06</v>
      </c>
      <c r="AX33" s="7">
        <v>258.82</v>
      </c>
      <c r="AY33" s="7">
        <v>291</v>
      </c>
      <c r="AZ33" s="19">
        <v>291</v>
      </c>
      <c r="BA33" s="7">
        <v>247.06</v>
      </c>
      <c r="BB33" s="7">
        <v>258.82</v>
      </c>
      <c r="BE33" s="23">
        <f t="shared" si="0"/>
        <v>247.06</v>
      </c>
      <c r="BF33" s="23">
        <f t="shared" ref="BF33:BH33" si="74">AH33</f>
        <v>0</v>
      </c>
      <c r="BG33" s="23">
        <f t="shared" si="74"/>
        <v>247.06</v>
      </c>
      <c r="BH33" s="23">
        <f t="shared" si="74"/>
        <v>247.06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247.06</v>
      </c>
      <c r="BM33" s="23">
        <f t="shared" si="2"/>
        <v>258.82</v>
      </c>
      <c r="BN33" s="23">
        <f t="shared" ref="BN33:BP33" si="75">AE33</f>
        <v>0</v>
      </c>
      <c r="BO33" s="23">
        <f t="shared" si="75"/>
        <v>258.82</v>
      </c>
      <c r="BP33" s="23">
        <f t="shared" si="75"/>
        <v>258.82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258.82</v>
      </c>
    </row>
    <row r="34" s="2" customFormat="1" spans="1:72">
      <c r="A34" s="2">
        <v>22441.92</v>
      </c>
      <c r="B34" s="2">
        <v>-7957</v>
      </c>
      <c r="C34" s="2">
        <v>16722.6</v>
      </c>
      <c r="D34" s="2">
        <v>13538.17</v>
      </c>
      <c r="E34" s="2">
        <v>30.98</v>
      </c>
      <c r="F34" s="7">
        <v>7199</v>
      </c>
      <c r="G34" s="2">
        <v>193.33</v>
      </c>
      <c r="H34" s="2">
        <v>193.33</v>
      </c>
      <c r="I34" s="2">
        <v>199.98</v>
      </c>
      <c r="J34" s="2">
        <v>281.09</v>
      </c>
      <c r="K34" s="2">
        <v>271.1</v>
      </c>
      <c r="L34" s="2">
        <v>273.19</v>
      </c>
      <c r="M34" s="2">
        <v>785.64</v>
      </c>
      <c r="N34" s="2">
        <v>786.46</v>
      </c>
      <c r="O34" s="2">
        <v>50.5</v>
      </c>
      <c r="P34" s="2">
        <v>289.5</v>
      </c>
      <c r="Q34" s="2">
        <v>0</v>
      </c>
      <c r="R34" s="2">
        <v>177.55</v>
      </c>
      <c r="S34" s="2">
        <v>21949.7</v>
      </c>
      <c r="T34" s="2">
        <v>7966.287</v>
      </c>
      <c r="U34" s="2">
        <v>6855.208</v>
      </c>
      <c r="V34" s="2">
        <v>8600.066</v>
      </c>
      <c r="W34" s="2">
        <v>15455.274</v>
      </c>
      <c r="X34" s="2">
        <v>-491.211</v>
      </c>
      <c r="Y34" s="2">
        <v>50.028</v>
      </c>
      <c r="Z34" s="2">
        <v>18616.3</v>
      </c>
      <c r="AA34" s="2">
        <v>511.867</v>
      </c>
      <c r="AB34" s="2">
        <v>988.7</v>
      </c>
      <c r="AC34" s="2" t="s">
        <v>71</v>
      </c>
      <c r="AD34" s="7">
        <v>-4853.342</v>
      </c>
      <c r="AE34" s="2">
        <v>0</v>
      </c>
      <c r="AF34" s="2">
        <v>258.82</v>
      </c>
      <c r="AG34" s="2">
        <v>258.82</v>
      </c>
      <c r="AH34" s="2">
        <v>0</v>
      </c>
      <c r="AI34" s="2">
        <v>247.06</v>
      </c>
      <c r="AJ34" s="2">
        <v>247.06</v>
      </c>
      <c r="AK34" s="2">
        <v>7957</v>
      </c>
      <c r="AL34" s="2">
        <v>22756.9</v>
      </c>
      <c r="AM34" s="2">
        <v>30713.9</v>
      </c>
      <c r="AN34" s="2">
        <v>17254.7</v>
      </c>
      <c r="AO34" s="2">
        <v>7989.29</v>
      </c>
      <c r="AP34" s="2">
        <v>9265.41</v>
      </c>
      <c r="AQ34" s="2">
        <v>30.98</v>
      </c>
      <c r="AR34" s="2">
        <v>27.61</v>
      </c>
      <c r="AU34" s="2">
        <v>199</v>
      </c>
      <c r="AV34" s="15">
        <v>0</v>
      </c>
      <c r="AW34" s="7">
        <v>247.06</v>
      </c>
      <c r="AX34" s="7">
        <v>258.82</v>
      </c>
      <c r="AY34" s="7">
        <v>291</v>
      </c>
      <c r="AZ34" s="19">
        <v>291</v>
      </c>
      <c r="BA34" s="7">
        <v>247.06</v>
      </c>
      <c r="BB34" s="7">
        <v>258.82</v>
      </c>
      <c r="BE34" s="23">
        <f t="shared" si="0"/>
        <v>247.06</v>
      </c>
      <c r="BF34" s="23">
        <f t="shared" ref="BF34:BH34" si="76">AH34</f>
        <v>0</v>
      </c>
      <c r="BG34" s="23">
        <f t="shared" si="76"/>
        <v>247.06</v>
      </c>
      <c r="BH34" s="23">
        <f t="shared" si="76"/>
        <v>247.06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247.06</v>
      </c>
      <c r="BM34" s="23">
        <f t="shared" si="2"/>
        <v>258.82</v>
      </c>
      <c r="BN34" s="23">
        <f t="shared" ref="BN34:BP34" si="77">AE34</f>
        <v>0</v>
      </c>
      <c r="BO34" s="23">
        <f t="shared" si="77"/>
        <v>258.82</v>
      </c>
      <c r="BP34" s="23">
        <f t="shared" si="77"/>
        <v>258.82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258.82</v>
      </c>
    </row>
    <row r="35" s="2" customFormat="1" spans="1:72">
      <c r="A35" s="2">
        <v>22124.79</v>
      </c>
      <c r="B35" s="2">
        <v>-8199</v>
      </c>
      <c r="C35" s="2">
        <v>16651.61</v>
      </c>
      <c r="D35" s="2">
        <v>13799.37</v>
      </c>
      <c r="E35" s="2">
        <v>30.82</v>
      </c>
      <c r="F35" s="7">
        <v>7197</v>
      </c>
      <c r="G35" s="2">
        <v>193.33</v>
      </c>
      <c r="H35" s="2">
        <v>194.17</v>
      </c>
      <c r="I35" s="2">
        <v>200.75</v>
      </c>
      <c r="J35" s="2">
        <v>280.48</v>
      </c>
      <c r="K35" s="2">
        <v>273.19</v>
      </c>
      <c r="L35" s="2">
        <v>273.19</v>
      </c>
      <c r="M35" s="2">
        <v>786.46</v>
      </c>
      <c r="N35" s="2">
        <v>787.28</v>
      </c>
      <c r="O35" s="2">
        <v>55.1</v>
      </c>
      <c r="P35" s="2">
        <v>293.7</v>
      </c>
      <c r="Q35" s="2">
        <v>0</v>
      </c>
      <c r="R35" s="2">
        <v>176.92</v>
      </c>
      <c r="S35" s="2">
        <v>22028.47</v>
      </c>
      <c r="T35" s="2">
        <v>8360.407</v>
      </c>
      <c r="U35" s="2">
        <v>6301.822</v>
      </c>
      <c r="V35" s="2">
        <v>9298.889</v>
      </c>
      <c r="W35" s="2">
        <v>15600.711</v>
      </c>
      <c r="X35" s="2">
        <v>-486.938</v>
      </c>
      <c r="Y35" s="2">
        <v>49.964</v>
      </c>
      <c r="Z35" s="2">
        <v>18552.5</v>
      </c>
      <c r="AA35" s="2">
        <v>947.293</v>
      </c>
      <c r="AB35" s="2">
        <v>1003.58</v>
      </c>
      <c r="AC35" s="2" t="s">
        <v>71</v>
      </c>
      <c r="AD35" s="7">
        <v>-4846.759</v>
      </c>
      <c r="AE35" s="2">
        <v>0</v>
      </c>
      <c r="AF35" s="2">
        <v>258.82</v>
      </c>
      <c r="AG35" s="2">
        <v>258.82</v>
      </c>
      <c r="AH35" s="2">
        <v>0</v>
      </c>
      <c r="AI35" s="2">
        <v>247.06</v>
      </c>
      <c r="AJ35" s="2">
        <v>247.06</v>
      </c>
      <c r="AK35" s="2">
        <v>8199</v>
      </c>
      <c r="AL35" s="2">
        <v>22441</v>
      </c>
      <c r="AM35" s="2">
        <v>30640</v>
      </c>
      <c r="AN35" s="2">
        <v>18660.2</v>
      </c>
      <c r="AO35" s="2">
        <v>8162.59</v>
      </c>
      <c r="AP35" s="2">
        <v>10497.61</v>
      </c>
      <c r="AQ35" s="2">
        <v>30.82</v>
      </c>
      <c r="AR35" s="2">
        <v>27.97</v>
      </c>
      <c r="AU35" s="2">
        <v>199</v>
      </c>
      <c r="AV35" s="15">
        <v>0</v>
      </c>
      <c r="AW35" s="7">
        <v>247.06</v>
      </c>
      <c r="AX35" s="7">
        <v>258.82</v>
      </c>
      <c r="AY35" s="7">
        <v>291</v>
      </c>
      <c r="AZ35" s="19">
        <v>291</v>
      </c>
      <c r="BA35" s="7">
        <v>247.06</v>
      </c>
      <c r="BB35" s="7">
        <v>258.82</v>
      </c>
      <c r="BE35" s="23">
        <f t="shared" si="0"/>
        <v>247.06</v>
      </c>
      <c r="BF35" s="23">
        <f t="shared" ref="BF35:BH35" si="78">AH35</f>
        <v>0</v>
      </c>
      <c r="BG35" s="23">
        <f t="shared" si="78"/>
        <v>247.06</v>
      </c>
      <c r="BH35" s="23">
        <f t="shared" si="78"/>
        <v>247.06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247.06</v>
      </c>
      <c r="BM35" s="23">
        <f t="shared" si="2"/>
        <v>258.82</v>
      </c>
      <c r="BN35" s="23">
        <f t="shared" ref="BN35:BP35" si="79">AE35</f>
        <v>0</v>
      </c>
      <c r="BO35" s="23">
        <f t="shared" si="79"/>
        <v>258.82</v>
      </c>
      <c r="BP35" s="23">
        <f t="shared" si="79"/>
        <v>258.82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258.82</v>
      </c>
    </row>
    <row r="36" s="2" customFormat="1" spans="1:72">
      <c r="A36" s="2">
        <v>22009.25</v>
      </c>
      <c r="B36" s="2">
        <v>-8445</v>
      </c>
      <c r="C36" s="2">
        <v>16670.51</v>
      </c>
      <c r="D36" s="2">
        <v>13901.87</v>
      </c>
      <c r="E36" s="2">
        <v>30.02</v>
      </c>
      <c r="F36" s="7">
        <v>7197</v>
      </c>
      <c r="G36" s="2">
        <v>193.33</v>
      </c>
      <c r="H36" s="2">
        <v>195.89</v>
      </c>
      <c r="I36" s="2">
        <v>201.26</v>
      </c>
      <c r="J36" s="2">
        <v>280.1</v>
      </c>
      <c r="K36" s="2">
        <v>272.26</v>
      </c>
      <c r="L36" s="2">
        <v>271.79</v>
      </c>
      <c r="M36" s="2">
        <v>786.05</v>
      </c>
      <c r="N36" s="2">
        <v>786.87</v>
      </c>
      <c r="O36" s="2">
        <v>64.6</v>
      </c>
      <c r="P36" s="2">
        <v>291.6</v>
      </c>
      <c r="Q36" s="2">
        <v>0</v>
      </c>
      <c r="R36" s="2">
        <v>176.6</v>
      </c>
      <c r="S36" s="2">
        <v>21633.14</v>
      </c>
      <c r="T36" s="2">
        <v>8833.056</v>
      </c>
      <c r="U36" s="2">
        <v>6232.35</v>
      </c>
      <c r="V36" s="2">
        <v>10221.549</v>
      </c>
      <c r="W36" s="2">
        <v>16453.899</v>
      </c>
      <c r="X36" s="2">
        <v>-487.129</v>
      </c>
      <c r="Y36" s="2">
        <v>49.991</v>
      </c>
      <c r="Z36" s="2">
        <v>18885.9</v>
      </c>
      <c r="AA36" s="2">
        <v>671.834</v>
      </c>
      <c r="AB36" s="2">
        <v>1022.75</v>
      </c>
      <c r="AC36" s="2" t="s">
        <v>71</v>
      </c>
      <c r="AD36" s="7">
        <v>-4845.358</v>
      </c>
      <c r="AE36" s="2">
        <v>0</v>
      </c>
      <c r="AF36" s="2">
        <v>258.82</v>
      </c>
      <c r="AG36" s="2">
        <v>258.82</v>
      </c>
      <c r="AH36" s="2">
        <v>0</v>
      </c>
      <c r="AI36" s="2">
        <v>247.06</v>
      </c>
      <c r="AJ36" s="2">
        <v>247.06</v>
      </c>
      <c r="AK36" s="2">
        <v>8445</v>
      </c>
      <c r="AL36" s="2">
        <v>22188.2</v>
      </c>
      <c r="AM36" s="2">
        <v>30633.2</v>
      </c>
      <c r="AN36" s="2">
        <v>20088.69</v>
      </c>
      <c r="AO36" s="2">
        <v>8373.43</v>
      </c>
      <c r="AP36" s="2">
        <v>11715.26</v>
      </c>
      <c r="AQ36" s="2">
        <v>30.02</v>
      </c>
      <c r="AR36" s="2">
        <v>27.86</v>
      </c>
      <c r="AU36" s="2">
        <v>199</v>
      </c>
      <c r="AV36" s="15">
        <v>0</v>
      </c>
      <c r="AW36" s="7">
        <v>247.06</v>
      </c>
      <c r="AX36" s="7">
        <v>258.82</v>
      </c>
      <c r="AY36" s="7">
        <v>291</v>
      </c>
      <c r="AZ36" s="19">
        <v>291</v>
      </c>
      <c r="BA36" s="7">
        <v>247.06</v>
      </c>
      <c r="BB36" s="7">
        <v>258.82</v>
      </c>
      <c r="BE36" s="23">
        <f t="shared" si="0"/>
        <v>247.06</v>
      </c>
      <c r="BF36" s="23">
        <f t="shared" ref="BF36:BH36" si="80">AH36</f>
        <v>0</v>
      </c>
      <c r="BG36" s="23">
        <f t="shared" si="80"/>
        <v>247.06</v>
      </c>
      <c r="BH36" s="23">
        <f t="shared" si="80"/>
        <v>247.06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247.06</v>
      </c>
      <c r="BM36" s="23">
        <f t="shared" si="2"/>
        <v>258.82</v>
      </c>
      <c r="BN36" s="23">
        <f t="shared" ref="BN36:BP36" si="81">AE36</f>
        <v>0</v>
      </c>
      <c r="BO36" s="23">
        <f t="shared" si="81"/>
        <v>258.82</v>
      </c>
      <c r="BP36" s="23">
        <f t="shared" si="81"/>
        <v>258.82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258.82</v>
      </c>
    </row>
    <row r="37" s="2" customFormat="1" spans="1:72">
      <c r="A37" s="2">
        <v>21656.58</v>
      </c>
      <c r="B37" s="2">
        <v>-8688</v>
      </c>
      <c r="C37" s="2">
        <v>16535.84</v>
      </c>
      <c r="D37" s="2">
        <v>13780.97</v>
      </c>
      <c r="E37" s="2">
        <v>29.24</v>
      </c>
      <c r="F37" s="7">
        <v>7199</v>
      </c>
      <c r="G37" s="2">
        <v>193.33</v>
      </c>
      <c r="H37" s="2">
        <v>194.17</v>
      </c>
      <c r="I37" s="2">
        <v>201.64</v>
      </c>
      <c r="J37" s="2">
        <v>280.33</v>
      </c>
      <c r="K37" s="2">
        <v>272.26</v>
      </c>
      <c r="L37" s="2">
        <v>273.19</v>
      </c>
      <c r="M37" s="2">
        <v>786.46</v>
      </c>
      <c r="N37" s="2">
        <v>785.64</v>
      </c>
      <c r="O37" s="2">
        <v>75.1</v>
      </c>
      <c r="P37" s="2">
        <v>289.9</v>
      </c>
      <c r="Q37" s="2">
        <v>0</v>
      </c>
      <c r="R37" s="2">
        <v>177.08</v>
      </c>
      <c r="S37" s="2">
        <v>21606.86</v>
      </c>
      <c r="T37" s="2">
        <v>8747.334</v>
      </c>
      <c r="U37" s="2">
        <v>5454.074</v>
      </c>
      <c r="V37" s="2">
        <v>10995.423</v>
      </c>
      <c r="W37" s="2">
        <v>16449.497</v>
      </c>
      <c r="X37" s="2">
        <v>-487.717</v>
      </c>
      <c r="Y37" s="2">
        <v>50.028</v>
      </c>
      <c r="Z37" s="2">
        <v>18893.32</v>
      </c>
      <c r="AA37" s="2">
        <v>473.258</v>
      </c>
      <c r="AB37" s="2">
        <v>1032.27</v>
      </c>
      <c r="AC37" s="2" t="s">
        <v>71</v>
      </c>
      <c r="AD37" s="7">
        <v>-4864.829</v>
      </c>
      <c r="AE37" s="2">
        <v>-0.04</v>
      </c>
      <c r="AF37" s="2">
        <v>258.82</v>
      </c>
      <c r="AG37" s="2">
        <v>258.78</v>
      </c>
      <c r="AH37" s="2">
        <v>0</v>
      </c>
      <c r="AI37" s="2">
        <v>247.06</v>
      </c>
      <c r="AJ37" s="2">
        <v>247.06</v>
      </c>
      <c r="AK37" s="2">
        <v>8688</v>
      </c>
      <c r="AL37" s="2">
        <v>21967.1</v>
      </c>
      <c r="AM37" s="2">
        <v>30655.1</v>
      </c>
      <c r="AN37" s="2">
        <v>21338.26</v>
      </c>
      <c r="AO37" s="2">
        <v>8471.75</v>
      </c>
      <c r="AP37" s="2">
        <v>12866.51</v>
      </c>
      <c r="AQ37" s="2">
        <v>29.24</v>
      </c>
      <c r="AR37" s="2">
        <v>27.53</v>
      </c>
      <c r="AU37" s="2">
        <v>199</v>
      </c>
      <c r="AV37" s="15">
        <v>0</v>
      </c>
      <c r="AW37" s="7">
        <v>247.06</v>
      </c>
      <c r="AX37" s="7">
        <v>258.78</v>
      </c>
      <c r="AY37" s="7">
        <v>291</v>
      </c>
      <c r="AZ37" s="19">
        <v>291</v>
      </c>
      <c r="BA37" s="7">
        <v>247.06</v>
      </c>
      <c r="BB37" s="7">
        <v>258.78</v>
      </c>
      <c r="BE37" s="23">
        <f t="shared" si="0"/>
        <v>247.06</v>
      </c>
      <c r="BF37" s="23">
        <f t="shared" ref="BF37:BH37" si="82">AH37</f>
        <v>0</v>
      </c>
      <c r="BG37" s="23">
        <f t="shared" si="82"/>
        <v>247.06</v>
      </c>
      <c r="BH37" s="23">
        <f t="shared" si="82"/>
        <v>247.06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247.06</v>
      </c>
      <c r="BM37" s="23">
        <f t="shared" si="2"/>
        <v>258.78</v>
      </c>
      <c r="BN37" s="23">
        <f t="shared" ref="BN37:BP37" si="83">AE37</f>
        <v>-0.04</v>
      </c>
      <c r="BO37" s="23">
        <f t="shared" si="83"/>
        <v>258.82</v>
      </c>
      <c r="BP37" s="23">
        <f t="shared" si="83"/>
        <v>258.78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258.82</v>
      </c>
    </row>
    <row r="38" s="2" customFormat="1" spans="1:72">
      <c r="A38" s="2">
        <v>21338.12</v>
      </c>
      <c r="B38" s="2">
        <v>-8901</v>
      </c>
      <c r="C38" s="2">
        <v>16252.03</v>
      </c>
      <c r="D38" s="2">
        <v>13691.1</v>
      </c>
      <c r="E38" s="2">
        <v>28.55</v>
      </c>
      <c r="F38" s="7">
        <v>7200</v>
      </c>
      <c r="G38" s="2">
        <v>193.33</v>
      </c>
      <c r="H38" s="2">
        <v>194.17</v>
      </c>
      <c r="I38" s="2">
        <v>200.84</v>
      </c>
      <c r="J38" s="2">
        <v>280.74</v>
      </c>
      <c r="K38" s="2">
        <v>271.33</v>
      </c>
      <c r="L38" s="2">
        <v>271.56</v>
      </c>
      <c r="M38" s="2">
        <v>786.87</v>
      </c>
      <c r="N38" s="2">
        <v>785.22</v>
      </c>
      <c r="O38" s="2">
        <v>75.6</v>
      </c>
      <c r="P38" s="2">
        <v>292.4</v>
      </c>
      <c r="Q38" s="2">
        <v>0</v>
      </c>
      <c r="R38" s="2">
        <v>178.13</v>
      </c>
      <c r="S38" s="2">
        <v>21267.37</v>
      </c>
      <c r="T38" s="2">
        <v>9199.376</v>
      </c>
      <c r="U38" s="2">
        <v>5361.789</v>
      </c>
      <c r="V38" s="2">
        <v>10557.366</v>
      </c>
      <c r="W38" s="2">
        <v>15919.156</v>
      </c>
      <c r="X38" s="2">
        <v>-483.636</v>
      </c>
      <c r="Y38" s="2">
        <v>49.969</v>
      </c>
      <c r="Z38" s="2">
        <v>18555.97</v>
      </c>
      <c r="AA38" s="2">
        <v>1057.684</v>
      </c>
      <c r="AB38" s="2">
        <v>1019.55</v>
      </c>
      <c r="AC38" s="2" t="s">
        <v>71</v>
      </c>
      <c r="AD38" s="7">
        <v>-4866.37</v>
      </c>
      <c r="AE38" s="2">
        <v>-0.01</v>
      </c>
      <c r="AF38" s="2">
        <v>258.82</v>
      </c>
      <c r="AG38" s="2">
        <v>258.81</v>
      </c>
      <c r="AH38" s="2">
        <v>0</v>
      </c>
      <c r="AI38" s="2">
        <v>247.06</v>
      </c>
      <c r="AJ38" s="2">
        <v>247.06</v>
      </c>
      <c r="AK38" s="2">
        <v>8901</v>
      </c>
      <c r="AL38" s="2">
        <v>21651.2</v>
      </c>
      <c r="AM38" s="2">
        <v>30552.2</v>
      </c>
      <c r="AN38" s="2">
        <v>22534.2</v>
      </c>
      <c r="AO38" s="2">
        <v>8599.18</v>
      </c>
      <c r="AP38" s="2">
        <v>13935.02</v>
      </c>
      <c r="AQ38" s="2">
        <v>28.55</v>
      </c>
      <c r="AR38" s="2">
        <v>27.24</v>
      </c>
      <c r="AU38" s="2">
        <v>199</v>
      </c>
      <c r="AV38" s="15">
        <v>0</v>
      </c>
      <c r="AW38" s="7">
        <v>247.06</v>
      </c>
      <c r="AX38" s="7">
        <v>258.81</v>
      </c>
      <c r="AY38" s="7">
        <v>291</v>
      </c>
      <c r="AZ38" s="19">
        <v>291</v>
      </c>
      <c r="BA38" s="7">
        <v>247.06</v>
      </c>
      <c r="BB38" s="7">
        <v>258.81</v>
      </c>
      <c r="BE38" s="23">
        <f t="shared" si="0"/>
        <v>247.06</v>
      </c>
      <c r="BF38" s="23">
        <f t="shared" ref="BF38:BH38" si="84">AH38</f>
        <v>0</v>
      </c>
      <c r="BG38" s="23">
        <f t="shared" si="84"/>
        <v>247.06</v>
      </c>
      <c r="BH38" s="23">
        <f t="shared" si="84"/>
        <v>247.06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247.06</v>
      </c>
      <c r="BM38" s="23">
        <f t="shared" si="2"/>
        <v>258.81</v>
      </c>
      <c r="BN38" s="23">
        <f t="shared" ref="BN38:BP38" si="85">AE38</f>
        <v>-0.01</v>
      </c>
      <c r="BO38" s="23">
        <f t="shared" si="85"/>
        <v>258.82</v>
      </c>
      <c r="BP38" s="23">
        <f t="shared" si="85"/>
        <v>258.81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258.82</v>
      </c>
    </row>
    <row r="39" s="2" customFormat="1" spans="1:72">
      <c r="A39" s="2">
        <v>21129.09</v>
      </c>
      <c r="B39" s="2">
        <v>-8900</v>
      </c>
      <c r="C39" s="2">
        <v>16495.24</v>
      </c>
      <c r="D39" s="2">
        <v>13468.42</v>
      </c>
      <c r="E39" s="2">
        <v>28.3</v>
      </c>
      <c r="F39" s="7">
        <v>7199</v>
      </c>
      <c r="G39" s="2">
        <v>192.46</v>
      </c>
      <c r="H39" s="2">
        <v>193.33</v>
      </c>
      <c r="I39" s="2">
        <v>200.74</v>
      </c>
      <c r="J39" s="2">
        <v>280.1</v>
      </c>
      <c r="K39" s="2">
        <v>271.1</v>
      </c>
      <c r="L39" s="2">
        <v>270.16</v>
      </c>
      <c r="M39" s="2">
        <v>786.87</v>
      </c>
      <c r="N39" s="2">
        <v>789.34</v>
      </c>
      <c r="O39" s="2">
        <v>81.6</v>
      </c>
      <c r="P39" s="2">
        <v>289.5</v>
      </c>
      <c r="Q39" s="2">
        <v>0</v>
      </c>
      <c r="R39" s="2">
        <v>176.39</v>
      </c>
      <c r="S39" s="2">
        <v>20576.25</v>
      </c>
      <c r="T39" s="2">
        <v>9018.818</v>
      </c>
      <c r="U39" s="2">
        <v>4804.439</v>
      </c>
      <c r="V39" s="2">
        <v>10501.904</v>
      </c>
      <c r="W39" s="2">
        <v>15306.344</v>
      </c>
      <c r="X39" s="2">
        <v>-487.51</v>
      </c>
      <c r="Y39" s="2">
        <v>50.033</v>
      </c>
      <c r="Z39" s="2">
        <v>18714.8</v>
      </c>
      <c r="AA39" s="2">
        <v>673.336</v>
      </c>
      <c r="AB39" s="2">
        <v>1018.94</v>
      </c>
      <c r="AC39" s="2" t="s">
        <v>71</v>
      </c>
      <c r="AD39" s="7">
        <v>-4861.887</v>
      </c>
      <c r="AE39" s="2">
        <v>-0.06</v>
      </c>
      <c r="AF39" s="2">
        <v>258.83</v>
      </c>
      <c r="AG39" s="2">
        <v>258.77</v>
      </c>
      <c r="AH39" s="2">
        <v>0</v>
      </c>
      <c r="AI39" s="2">
        <v>247.06</v>
      </c>
      <c r="AJ39" s="2">
        <v>247.06</v>
      </c>
      <c r="AK39" s="2">
        <v>8900</v>
      </c>
      <c r="AL39" s="2">
        <v>21303.6</v>
      </c>
      <c r="AM39" s="2">
        <v>30203.6</v>
      </c>
      <c r="AN39" s="2">
        <v>23682.6</v>
      </c>
      <c r="AO39" s="2">
        <v>8762.21</v>
      </c>
      <c r="AP39" s="2">
        <v>14920.39</v>
      </c>
      <c r="AQ39" s="2">
        <v>28.3</v>
      </c>
      <c r="AR39" s="2">
        <v>26.86</v>
      </c>
      <c r="AU39" s="2">
        <v>199</v>
      </c>
      <c r="AV39" s="15">
        <v>0</v>
      </c>
      <c r="AW39" s="7">
        <v>247.06</v>
      </c>
      <c r="AX39" s="7">
        <v>258.77</v>
      </c>
      <c r="AY39" s="7">
        <v>291</v>
      </c>
      <c r="AZ39" s="19">
        <v>291</v>
      </c>
      <c r="BA39" s="7">
        <v>247.06</v>
      </c>
      <c r="BB39" s="7">
        <v>258.77</v>
      </c>
      <c r="BE39" s="23">
        <f t="shared" si="0"/>
        <v>247.06</v>
      </c>
      <c r="BF39" s="23">
        <f t="shared" ref="BF39:BH39" si="86">AH39</f>
        <v>0</v>
      </c>
      <c r="BG39" s="23">
        <f t="shared" si="86"/>
        <v>247.06</v>
      </c>
      <c r="BH39" s="23">
        <f t="shared" si="86"/>
        <v>247.06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247.06</v>
      </c>
      <c r="BM39" s="23">
        <f t="shared" si="2"/>
        <v>258.77</v>
      </c>
      <c r="BN39" s="23">
        <f t="shared" ref="BN39:BP39" si="87">AE39</f>
        <v>-0.06</v>
      </c>
      <c r="BO39" s="23">
        <f t="shared" si="87"/>
        <v>258.83</v>
      </c>
      <c r="BP39" s="23">
        <f t="shared" si="87"/>
        <v>258.77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258.83</v>
      </c>
    </row>
    <row r="40" s="2" customFormat="1" spans="1:72">
      <c r="A40" s="2">
        <v>20827.05</v>
      </c>
      <c r="B40" s="2">
        <v>-8900</v>
      </c>
      <c r="C40" s="2">
        <v>16430.86</v>
      </c>
      <c r="D40" s="2">
        <v>13178.77</v>
      </c>
      <c r="E40" s="2">
        <v>29.73</v>
      </c>
      <c r="F40" s="7">
        <v>7200</v>
      </c>
      <c r="G40" s="2">
        <v>193.33</v>
      </c>
      <c r="H40" s="2">
        <v>193.33</v>
      </c>
      <c r="I40" s="2">
        <v>201.31</v>
      </c>
      <c r="J40" s="2">
        <v>280.04</v>
      </c>
      <c r="K40" s="2">
        <v>277.84</v>
      </c>
      <c r="L40" s="2">
        <v>278.54</v>
      </c>
      <c r="M40" s="2">
        <v>779.47</v>
      </c>
      <c r="N40" s="2">
        <v>778.65</v>
      </c>
      <c r="O40" s="2">
        <v>81.6</v>
      </c>
      <c r="P40" s="2">
        <v>295.3</v>
      </c>
      <c r="Q40" s="2">
        <v>0</v>
      </c>
      <c r="R40" s="2">
        <v>185.06</v>
      </c>
      <c r="S40" s="2">
        <v>20447.7</v>
      </c>
      <c r="T40" s="2">
        <v>9309.315</v>
      </c>
      <c r="U40" s="2">
        <v>4807.872</v>
      </c>
      <c r="V40" s="2">
        <v>10431.607</v>
      </c>
      <c r="W40" s="2">
        <v>15239.48</v>
      </c>
      <c r="X40" s="2">
        <v>-495.779</v>
      </c>
      <c r="Y40" s="2">
        <v>49.967</v>
      </c>
      <c r="Z40" s="2">
        <v>18716.36</v>
      </c>
      <c r="AA40" s="2">
        <v>754.859</v>
      </c>
      <c r="AB40" s="2">
        <v>1016.13</v>
      </c>
      <c r="AC40" s="2" t="s">
        <v>71</v>
      </c>
      <c r="AD40" s="7">
        <v>-4862.167</v>
      </c>
      <c r="AE40" s="2">
        <v>-0.07</v>
      </c>
      <c r="AF40" s="2">
        <v>270.59</v>
      </c>
      <c r="AG40" s="2">
        <v>270.52</v>
      </c>
      <c r="AH40" s="2">
        <v>0</v>
      </c>
      <c r="AI40" s="2">
        <v>258.82</v>
      </c>
      <c r="AJ40" s="2">
        <v>258.82</v>
      </c>
      <c r="AK40" s="2">
        <v>8900</v>
      </c>
      <c r="AL40" s="2">
        <v>21114.1</v>
      </c>
      <c r="AM40" s="2">
        <v>30014.1</v>
      </c>
      <c r="AN40" s="2">
        <v>24870.35</v>
      </c>
      <c r="AO40" s="2">
        <v>9057.3</v>
      </c>
      <c r="AP40" s="2">
        <v>15813.05</v>
      </c>
      <c r="AQ40" s="2">
        <v>29.73</v>
      </c>
      <c r="AR40" s="2">
        <v>27.78</v>
      </c>
      <c r="AU40" s="2">
        <v>199</v>
      </c>
      <c r="AV40" s="15">
        <v>0</v>
      </c>
      <c r="AW40" s="7">
        <v>258.82</v>
      </c>
      <c r="AX40" s="7">
        <v>270.52</v>
      </c>
      <c r="AY40" s="7">
        <v>291</v>
      </c>
      <c r="AZ40" s="19">
        <v>291</v>
      </c>
      <c r="BA40" s="7">
        <v>258.82</v>
      </c>
      <c r="BB40" s="7">
        <v>270.52</v>
      </c>
      <c r="BE40" s="23">
        <f t="shared" si="0"/>
        <v>258.82</v>
      </c>
      <c r="BF40" s="23">
        <f t="shared" ref="BF40:BH40" si="88">AH40</f>
        <v>0</v>
      </c>
      <c r="BG40" s="23">
        <f t="shared" si="88"/>
        <v>258.82</v>
      </c>
      <c r="BH40" s="23">
        <f t="shared" si="88"/>
        <v>258.82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258.82</v>
      </c>
      <c r="BM40" s="23">
        <f t="shared" si="2"/>
        <v>270.52</v>
      </c>
      <c r="BN40" s="23">
        <f t="shared" ref="BN40:BP40" si="89">AE40</f>
        <v>-0.07</v>
      </c>
      <c r="BO40" s="23">
        <f t="shared" si="89"/>
        <v>270.59</v>
      </c>
      <c r="BP40" s="23">
        <f t="shared" si="89"/>
        <v>270.52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270.59</v>
      </c>
    </row>
    <row r="41" s="2" customFormat="1" spans="1:72">
      <c r="A41" s="2">
        <v>20259.08</v>
      </c>
      <c r="B41" s="2">
        <v>-8900</v>
      </c>
      <c r="C41" s="2">
        <v>16020.71</v>
      </c>
      <c r="D41" s="2">
        <v>12933.79</v>
      </c>
      <c r="E41" s="2">
        <v>21.95</v>
      </c>
      <c r="F41" s="7">
        <v>6954</v>
      </c>
      <c r="G41" s="2">
        <v>192.46</v>
      </c>
      <c r="H41" s="2">
        <v>192.46</v>
      </c>
      <c r="I41" s="2">
        <v>199.75</v>
      </c>
      <c r="J41" s="2">
        <v>280.42</v>
      </c>
      <c r="K41" s="2">
        <v>272.72</v>
      </c>
      <c r="L41" s="2">
        <v>273.19</v>
      </c>
      <c r="M41" s="2">
        <v>705.47</v>
      </c>
      <c r="N41" s="2">
        <v>707.52</v>
      </c>
      <c r="O41" s="2">
        <v>96.3</v>
      </c>
      <c r="P41" s="2">
        <v>292.2</v>
      </c>
      <c r="Q41" s="2">
        <v>0</v>
      </c>
      <c r="R41" s="2">
        <v>151.28</v>
      </c>
      <c r="S41" s="2">
        <v>20303.82</v>
      </c>
      <c r="T41" s="2">
        <v>9256.363</v>
      </c>
      <c r="U41" s="2">
        <v>4648.895</v>
      </c>
      <c r="V41" s="2">
        <v>10825.283</v>
      </c>
      <c r="W41" s="2">
        <v>15474.178</v>
      </c>
      <c r="X41" s="2">
        <v>-493.481</v>
      </c>
      <c r="Y41" s="2">
        <v>50.019</v>
      </c>
      <c r="Z41" s="2">
        <v>19083.2</v>
      </c>
      <c r="AA41" s="2">
        <v>559.565</v>
      </c>
      <c r="AB41" s="2">
        <v>986.09</v>
      </c>
      <c r="AC41" s="2" t="s">
        <v>71</v>
      </c>
      <c r="AD41" s="7">
        <v>-4804.316</v>
      </c>
      <c r="AE41" s="2">
        <v>-0.07</v>
      </c>
      <c r="AF41" s="2">
        <v>217.65</v>
      </c>
      <c r="AG41" s="2">
        <v>217.58</v>
      </c>
      <c r="AH41" s="2">
        <v>0</v>
      </c>
      <c r="AI41" s="2">
        <v>217.65</v>
      </c>
      <c r="AJ41" s="2">
        <v>217.65</v>
      </c>
      <c r="AK41" s="2">
        <v>8900</v>
      </c>
      <c r="AL41" s="2">
        <v>21019.3</v>
      </c>
      <c r="AM41" s="2">
        <v>29919.3</v>
      </c>
      <c r="AN41" s="2">
        <v>25919.02</v>
      </c>
      <c r="AO41" s="2">
        <v>9339.47</v>
      </c>
      <c r="AP41" s="2">
        <v>16579.55</v>
      </c>
      <c r="AQ41" s="2">
        <v>21.95</v>
      </c>
      <c r="AR41" s="2">
        <v>20.98</v>
      </c>
      <c r="AU41" s="2">
        <v>199</v>
      </c>
      <c r="AV41" s="15">
        <v>0</v>
      </c>
      <c r="AW41" s="7">
        <v>217.65</v>
      </c>
      <c r="AX41" s="7">
        <v>217.58</v>
      </c>
      <c r="AY41" s="7">
        <v>291</v>
      </c>
      <c r="AZ41" s="19">
        <v>291</v>
      </c>
      <c r="BA41" s="7">
        <v>217.65</v>
      </c>
      <c r="BB41" s="7">
        <v>217.58</v>
      </c>
      <c r="BE41" s="23">
        <f t="shared" si="0"/>
        <v>217.65</v>
      </c>
      <c r="BF41" s="23">
        <f t="shared" ref="BF41:BH41" si="90">AH41</f>
        <v>0</v>
      </c>
      <c r="BG41" s="23">
        <f t="shared" si="90"/>
        <v>217.65</v>
      </c>
      <c r="BH41" s="23">
        <f t="shared" si="90"/>
        <v>217.65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217.65</v>
      </c>
      <c r="BM41" s="23">
        <f t="shared" si="2"/>
        <v>217.58</v>
      </c>
      <c r="BN41" s="23">
        <f t="shared" ref="BN41:BP41" si="91">AE41</f>
        <v>-0.07</v>
      </c>
      <c r="BO41" s="23">
        <f t="shared" si="91"/>
        <v>217.65</v>
      </c>
      <c r="BP41" s="23">
        <f t="shared" si="91"/>
        <v>217.58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217.65</v>
      </c>
    </row>
    <row r="42" s="2" customFormat="1" spans="1:72">
      <c r="A42" s="2">
        <v>20393.35</v>
      </c>
      <c r="B42" s="2">
        <v>-8902</v>
      </c>
      <c r="C42" s="2">
        <v>15944.71</v>
      </c>
      <c r="D42" s="2">
        <v>13161.27</v>
      </c>
      <c r="E42" s="2">
        <v>23.51</v>
      </c>
      <c r="F42" s="7">
        <v>6889</v>
      </c>
      <c r="G42" s="2">
        <v>194.17</v>
      </c>
      <c r="H42" s="2">
        <v>193.33</v>
      </c>
      <c r="I42" s="2">
        <v>200.52</v>
      </c>
      <c r="J42" s="2">
        <v>280.98</v>
      </c>
      <c r="K42" s="2">
        <v>272.72</v>
      </c>
      <c r="L42" s="2">
        <v>272.49</v>
      </c>
      <c r="M42" s="2">
        <v>630.65</v>
      </c>
      <c r="N42" s="2">
        <v>631.47</v>
      </c>
      <c r="O42" s="2">
        <v>101.3</v>
      </c>
      <c r="P42" s="2">
        <v>292.4</v>
      </c>
      <c r="Q42" s="2">
        <v>0</v>
      </c>
      <c r="R42" s="2">
        <v>149.85</v>
      </c>
      <c r="S42" s="2">
        <v>20600.29</v>
      </c>
      <c r="T42" s="2">
        <v>9004.117</v>
      </c>
      <c r="U42" s="2">
        <v>4233.994</v>
      </c>
      <c r="V42" s="2">
        <v>10855.43</v>
      </c>
      <c r="W42" s="2">
        <v>15089.425</v>
      </c>
      <c r="X42" s="2">
        <v>-489.621</v>
      </c>
      <c r="Y42" s="2">
        <v>49.973</v>
      </c>
      <c r="Z42" s="2">
        <v>18943.67</v>
      </c>
      <c r="AA42" s="2">
        <v>765.051</v>
      </c>
      <c r="AB42" s="2">
        <v>962.21</v>
      </c>
      <c r="AC42" s="2" t="s">
        <v>71</v>
      </c>
      <c r="AD42" s="7">
        <v>-4886.54</v>
      </c>
      <c r="AE42" s="2">
        <v>-0.07</v>
      </c>
      <c r="AF42" s="2">
        <v>235.29</v>
      </c>
      <c r="AG42" s="2">
        <v>235.22</v>
      </c>
      <c r="AH42" s="2">
        <v>0</v>
      </c>
      <c r="AI42" s="2">
        <v>235.29</v>
      </c>
      <c r="AJ42" s="2">
        <v>235.29</v>
      </c>
      <c r="AK42" s="2">
        <v>8902</v>
      </c>
      <c r="AL42" s="2">
        <v>20987.7</v>
      </c>
      <c r="AM42" s="2">
        <v>29889.7</v>
      </c>
      <c r="AN42" s="2">
        <v>26880.32</v>
      </c>
      <c r="AO42" s="2">
        <v>9607.26</v>
      </c>
      <c r="AP42" s="2">
        <v>17273.06</v>
      </c>
      <c r="AQ42" s="2">
        <v>23.51</v>
      </c>
      <c r="AR42" s="2">
        <v>21.81</v>
      </c>
      <c r="AU42" s="2">
        <v>199</v>
      </c>
      <c r="AV42" s="15">
        <v>0</v>
      </c>
      <c r="AW42" s="7">
        <v>235.29</v>
      </c>
      <c r="AX42" s="7">
        <v>235.22</v>
      </c>
      <c r="AY42" s="7">
        <v>291</v>
      </c>
      <c r="AZ42" s="19">
        <v>291</v>
      </c>
      <c r="BA42" s="7">
        <v>235.29</v>
      </c>
      <c r="BB42" s="7">
        <v>235.22</v>
      </c>
      <c r="BE42" s="23">
        <f t="shared" si="0"/>
        <v>235.29</v>
      </c>
      <c r="BF42" s="23">
        <f t="shared" ref="BF42:BH42" si="92">AH42</f>
        <v>0</v>
      </c>
      <c r="BG42" s="23">
        <f t="shared" si="92"/>
        <v>235.29</v>
      </c>
      <c r="BH42" s="23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235.22</v>
      </c>
      <c r="BN42" s="23">
        <f t="shared" ref="BN42:BP42" si="93">AE42</f>
        <v>-0.07</v>
      </c>
      <c r="BO42" s="23">
        <f t="shared" si="93"/>
        <v>235.29</v>
      </c>
      <c r="BP42" s="23">
        <f t="shared" si="93"/>
        <v>235.22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2">
        <v>20389.72</v>
      </c>
      <c r="B43" s="2">
        <v>-8663</v>
      </c>
      <c r="C43" s="2">
        <v>15692.61</v>
      </c>
      <c r="D43" s="2">
        <v>13189.28</v>
      </c>
      <c r="E43" s="2">
        <v>19.79</v>
      </c>
      <c r="F43" s="7">
        <v>6676</v>
      </c>
      <c r="G43" s="2">
        <v>193.33</v>
      </c>
      <c r="H43" s="2">
        <v>193.33</v>
      </c>
      <c r="I43" s="2">
        <v>200.08</v>
      </c>
      <c r="J43" s="2">
        <v>280.23</v>
      </c>
      <c r="K43" s="2">
        <v>273.65</v>
      </c>
      <c r="L43" s="2">
        <v>272.72</v>
      </c>
      <c r="M43" s="2">
        <v>556.24</v>
      </c>
      <c r="N43" s="2">
        <v>556.65</v>
      </c>
      <c r="O43" s="2">
        <v>109.7</v>
      </c>
      <c r="P43" s="2">
        <v>291.2</v>
      </c>
      <c r="Q43" s="2">
        <v>0</v>
      </c>
      <c r="R43" s="2">
        <v>137.54</v>
      </c>
      <c r="S43" s="2">
        <v>20699.4</v>
      </c>
      <c r="T43" s="2">
        <v>8383.916</v>
      </c>
      <c r="U43" s="2">
        <v>3675.832</v>
      </c>
      <c r="V43" s="2">
        <v>11274.196</v>
      </c>
      <c r="W43" s="2">
        <v>14950.028</v>
      </c>
      <c r="X43" s="2">
        <v>-490.719</v>
      </c>
      <c r="Y43" s="2">
        <v>50.031</v>
      </c>
      <c r="Z43" s="2">
        <v>19208.44</v>
      </c>
      <c r="AA43" s="2">
        <v>676.223</v>
      </c>
      <c r="AB43" s="2">
        <v>959.8</v>
      </c>
      <c r="AC43" s="2" t="s">
        <v>71</v>
      </c>
      <c r="AD43" s="7">
        <v>-4828.269</v>
      </c>
      <c r="AE43" s="2">
        <v>-0.06</v>
      </c>
      <c r="AF43" s="2">
        <v>217.65</v>
      </c>
      <c r="AG43" s="2">
        <v>217.59</v>
      </c>
      <c r="AH43" s="2">
        <v>0</v>
      </c>
      <c r="AI43" s="2">
        <v>0</v>
      </c>
      <c r="AJ43" s="2">
        <v>0</v>
      </c>
      <c r="AK43" s="2">
        <v>8663</v>
      </c>
      <c r="AL43" s="2">
        <v>20924.5</v>
      </c>
      <c r="AM43" s="2">
        <v>29587.5</v>
      </c>
      <c r="AN43" s="2">
        <v>27733.48</v>
      </c>
      <c r="AO43" s="2">
        <v>9889.7</v>
      </c>
      <c r="AP43" s="2">
        <v>17843.78</v>
      </c>
      <c r="AQ43" s="2">
        <v>19.79</v>
      </c>
      <c r="AR43" s="2">
        <v>0</v>
      </c>
      <c r="AU43" s="2">
        <v>198</v>
      </c>
      <c r="AV43" s="15">
        <v>0</v>
      </c>
      <c r="AW43" s="7">
        <v>0</v>
      </c>
      <c r="AX43" s="7">
        <v>217.59</v>
      </c>
      <c r="AY43" s="7">
        <v>290</v>
      </c>
      <c r="AZ43" s="19">
        <v>291</v>
      </c>
      <c r="BA43" s="7">
        <v>0</v>
      </c>
      <c r="BB43" s="7">
        <v>217.59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217.59</v>
      </c>
      <c r="BN43" s="23">
        <f t="shared" ref="BN43:BP43" si="95">AE43</f>
        <v>-0.06</v>
      </c>
      <c r="BO43" s="23">
        <f t="shared" si="95"/>
        <v>217.65</v>
      </c>
      <c r="BP43" s="23">
        <f t="shared" si="95"/>
        <v>217.59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217.65</v>
      </c>
    </row>
    <row r="44" s="2" customFormat="1" spans="1:72">
      <c r="A44" s="2">
        <v>20496.41</v>
      </c>
      <c r="B44" s="2">
        <v>-8636</v>
      </c>
      <c r="C44" s="2">
        <v>15717.53</v>
      </c>
      <c r="D44" s="2">
        <v>13246.83</v>
      </c>
      <c r="E44" s="2">
        <v>19.66</v>
      </c>
      <c r="F44" s="7">
        <v>6674</v>
      </c>
      <c r="G44" s="2">
        <v>192.46</v>
      </c>
      <c r="H44" s="2">
        <v>193.33</v>
      </c>
      <c r="I44" s="2">
        <v>201.55</v>
      </c>
      <c r="J44" s="2">
        <v>280.88</v>
      </c>
      <c r="K44" s="2">
        <v>272.49</v>
      </c>
      <c r="L44" s="2">
        <v>272.72</v>
      </c>
      <c r="M44" s="2">
        <v>504.02</v>
      </c>
      <c r="N44" s="2">
        <v>502.79</v>
      </c>
      <c r="O44" s="2">
        <v>116.5</v>
      </c>
      <c r="P44" s="2">
        <v>292.2</v>
      </c>
      <c r="Q44" s="2">
        <v>0</v>
      </c>
      <c r="R44" s="2">
        <v>134.95</v>
      </c>
      <c r="S44" s="2">
        <v>20528.4</v>
      </c>
      <c r="T44" s="2">
        <v>8691.57</v>
      </c>
      <c r="U44" s="2">
        <v>3475.133</v>
      </c>
      <c r="V44" s="2">
        <v>11615.468</v>
      </c>
      <c r="W44" s="2">
        <v>15090.601</v>
      </c>
      <c r="X44" s="2">
        <v>-486.823</v>
      </c>
      <c r="Y44" s="2">
        <v>49.989</v>
      </c>
      <c r="Z44" s="2">
        <v>19318.58</v>
      </c>
      <c r="AA44" s="2">
        <v>452.727</v>
      </c>
      <c r="AB44" s="2">
        <v>961.21</v>
      </c>
      <c r="AC44" s="2" t="s">
        <v>71</v>
      </c>
      <c r="AD44" s="7">
        <v>-4936.407</v>
      </c>
      <c r="AE44" s="2">
        <v>-0.06</v>
      </c>
      <c r="AF44" s="2">
        <v>217.65</v>
      </c>
      <c r="AG44" s="2">
        <v>217.59</v>
      </c>
      <c r="AH44" s="2">
        <v>0</v>
      </c>
      <c r="AI44" s="2">
        <v>0</v>
      </c>
      <c r="AJ44" s="2">
        <v>0</v>
      </c>
      <c r="AK44" s="2">
        <v>8431</v>
      </c>
      <c r="AL44" s="2">
        <v>21082.5</v>
      </c>
      <c r="AM44" s="2">
        <v>29513.5</v>
      </c>
      <c r="AN44" s="2">
        <v>28495.21</v>
      </c>
      <c r="AO44" s="2">
        <v>10181.14</v>
      </c>
      <c r="AP44" s="2">
        <v>18314.07</v>
      </c>
      <c r="AQ44" s="2">
        <v>19.66</v>
      </c>
      <c r="AR44" s="2">
        <v>0</v>
      </c>
      <c r="AU44" s="2">
        <v>198</v>
      </c>
      <c r="AV44" s="15">
        <v>0</v>
      </c>
      <c r="AW44" s="7">
        <v>0</v>
      </c>
      <c r="AX44" s="7">
        <v>217.59</v>
      </c>
      <c r="AY44" s="7">
        <v>290</v>
      </c>
      <c r="AZ44" s="19">
        <v>291</v>
      </c>
      <c r="BA44" s="7">
        <v>0</v>
      </c>
      <c r="BB44" s="7">
        <v>217.59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217.59</v>
      </c>
      <c r="BN44" s="23">
        <f t="shared" ref="BN44:BP44" si="97">AE44</f>
        <v>-0.06</v>
      </c>
      <c r="BO44" s="23">
        <f t="shared" si="97"/>
        <v>217.65</v>
      </c>
      <c r="BP44" s="23">
        <f t="shared" si="97"/>
        <v>217.59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217.65</v>
      </c>
    </row>
    <row r="45" s="2" customFormat="1" spans="1:72">
      <c r="A45" s="2">
        <v>20779.29</v>
      </c>
      <c r="B45" s="2">
        <v>-8404</v>
      </c>
      <c r="C45" s="2">
        <v>15681.69</v>
      </c>
      <c r="D45" s="2">
        <v>13333.68</v>
      </c>
      <c r="E45" s="2">
        <v>0</v>
      </c>
      <c r="F45" s="7">
        <v>6468</v>
      </c>
      <c r="G45" s="2">
        <v>194.17</v>
      </c>
      <c r="H45" s="2">
        <v>193.33</v>
      </c>
      <c r="I45" s="2">
        <v>201.31</v>
      </c>
      <c r="J45" s="2">
        <v>281.23</v>
      </c>
      <c r="K45" s="2">
        <v>271.1</v>
      </c>
      <c r="L45" s="2">
        <v>272.26</v>
      </c>
      <c r="M45" s="2">
        <v>499.91</v>
      </c>
      <c r="N45" s="2">
        <v>505.67</v>
      </c>
      <c r="O45" s="2">
        <v>125.1</v>
      </c>
      <c r="P45" s="2">
        <v>292.6</v>
      </c>
      <c r="Q45" s="2">
        <v>0</v>
      </c>
      <c r="R45" s="2">
        <v>106.3</v>
      </c>
      <c r="S45" s="2">
        <v>20800.53</v>
      </c>
      <c r="T45" s="2">
        <v>8410.086</v>
      </c>
      <c r="U45" s="2">
        <v>3403.392</v>
      </c>
      <c r="V45" s="2">
        <v>11520.968</v>
      </c>
      <c r="W45" s="2">
        <v>14924.36</v>
      </c>
      <c r="X45" s="2">
        <v>-485.855</v>
      </c>
      <c r="Y45" s="2">
        <v>49.969</v>
      </c>
      <c r="Z45" s="2">
        <v>19153.65</v>
      </c>
      <c r="AA45" s="2">
        <v>679.016</v>
      </c>
      <c r="AB45" s="2">
        <v>969.34</v>
      </c>
      <c r="AC45" s="2" t="s">
        <v>60</v>
      </c>
      <c r="AD45" s="7">
        <v>-4756.55</v>
      </c>
      <c r="AE45" s="2">
        <v>-0.04</v>
      </c>
      <c r="AF45" s="2">
        <v>0.04</v>
      </c>
      <c r="AG45" s="2">
        <v>0</v>
      </c>
      <c r="AH45" s="2">
        <v>0</v>
      </c>
      <c r="AI45" s="2">
        <v>0</v>
      </c>
      <c r="AJ45" s="2">
        <v>0</v>
      </c>
      <c r="AK45" s="2">
        <v>8199</v>
      </c>
      <c r="AL45" s="2">
        <v>21588</v>
      </c>
      <c r="AM45" s="2">
        <v>29787</v>
      </c>
      <c r="AN45" s="2">
        <v>29164.83</v>
      </c>
      <c r="AO45" s="2">
        <v>10432.09</v>
      </c>
      <c r="AP45" s="2">
        <v>18732.74</v>
      </c>
      <c r="AQ45" s="2">
        <v>0</v>
      </c>
      <c r="AR45" s="2">
        <v>0</v>
      </c>
      <c r="AU45" s="2">
        <v>198</v>
      </c>
      <c r="AV45" s="15">
        <v>0</v>
      </c>
      <c r="AW45" s="7">
        <v>0</v>
      </c>
      <c r="AX45" s="7">
        <v>0</v>
      </c>
      <c r="AY45" s="7">
        <v>290</v>
      </c>
      <c r="AZ45" s="19">
        <v>290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-0.04</v>
      </c>
      <c r="BO45" s="23">
        <f t="shared" si="99"/>
        <v>0.04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21566.23</v>
      </c>
      <c r="B46" s="2">
        <v>-8116</v>
      </c>
      <c r="C46" s="2">
        <v>15589.27</v>
      </c>
      <c r="D46" s="2">
        <v>13852.3</v>
      </c>
      <c r="E46" s="2">
        <v>0</v>
      </c>
      <c r="F46" s="7">
        <v>6259</v>
      </c>
      <c r="G46" s="2">
        <v>194.17</v>
      </c>
      <c r="H46" s="2">
        <v>193.33</v>
      </c>
      <c r="I46" s="2">
        <v>201.12</v>
      </c>
      <c r="J46" s="2">
        <v>280.6</v>
      </c>
      <c r="K46" s="2">
        <v>271.33</v>
      </c>
      <c r="L46" s="2">
        <v>271.1</v>
      </c>
      <c r="M46" s="2">
        <v>500.73</v>
      </c>
      <c r="N46" s="2">
        <v>503.61</v>
      </c>
      <c r="O46" s="2">
        <v>132.6</v>
      </c>
      <c r="P46" s="2">
        <v>288.9</v>
      </c>
      <c r="Q46" s="2">
        <v>0</v>
      </c>
      <c r="R46" s="2">
        <v>104.92</v>
      </c>
      <c r="S46" s="2">
        <v>21906.88</v>
      </c>
      <c r="T46" s="2">
        <v>8130.043</v>
      </c>
      <c r="U46" s="2">
        <v>3745.109</v>
      </c>
      <c r="V46" s="2">
        <v>11682.054</v>
      </c>
      <c r="W46" s="2">
        <v>15427.163</v>
      </c>
      <c r="X46" s="2">
        <v>-475.865</v>
      </c>
      <c r="Y46" s="2">
        <v>50.019</v>
      </c>
      <c r="Z46" s="2">
        <v>18714.81</v>
      </c>
      <c r="AA46" s="2">
        <v>507.633</v>
      </c>
      <c r="AB46" s="2">
        <v>944.18</v>
      </c>
      <c r="AC46" s="2" t="s">
        <v>60</v>
      </c>
      <c r="AD46" s="7">
        <v>-4549.518</v>
      </c>
      <c r="AE46" s="2">
        <v>-0.04</v>
      </c>
      <c r="AF46" s="2">
        <v>0.04</v>
      </c>
      <c r="AG46" s="2">
        <v>0</v>
      </c>
      <c r="AH46" s="2">
        <v>0</v>
      </c>
      <c r="AI46" s="2">
        <v>0</v>
      </c>
      <c r="AJ46" s="2">
        <v>0</v>
      </c>
      <c r="AK46" s="2">
        <v>7911</v>
      </c>
      <c r="AL46" s="2">
        <v>22393</v>
      </c>
      <c r="AM46" s="2">
        <v>30304</v>
      </c>
      <c r="AN46" s="2">
        <v>29719.82</v>
      </c>
      <c r="AO46" s="2">
        <v>10676.04</v>
      </c>
      <c r="AP46" s="2">
        <v>19043.78</v>
      </c>
      <c r="AQ46" s="2">
        <v>0</v>
      </c>
      <c r="AR46" s="2">
        <v>0</v>
      </c>
      <c r="AU46" s="2">
        <v>198</v>
      </c>
      <c r="AV46" s="15">
        <v>0</v>
      </c>
      <c r="AW46" s="7">
        <v>0</v>
      </c>
      <c r="AX46" s="7">
        <v>0</v>
      </c>
      <c r="AY46" s="7">
        <v>290</v>
      </c>
      <c r="AZ46" s="19">
        <v>290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-0.04</v>
      </c>
      <c r="BO46" s="23">
        <f t="shared" si="101"/>
        <v>0.04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21858.45</v>
      </c>
      <c r="B47" s="2">
        <v>-7965</v>
      </c>
      <c r="C47" s="2">
        <v>15588.14</v>
      </c>
      <c r="D47" s="2">
        <v>13989.72</v>
      </c>
      <c r="E47" s="2">
        <v>0</v>
      </c>
      <c r="F47" s="7">
        <v>6259</v>
      </c>
      <c r="G47" s="2">
        <v>193.33</v>
      </c>
      <c r="H47" s="2">
        <v>192.46</v>
      </c>
      <c r="I47" s="2">
        <v>201.67</v>
      </c>
      <c r="J47" s="2">
        <v>280.26</v>
      </c>
      <c r="K47" s="2">
        <v>271.1</v>
      </c>
      <c r="L47" s="2">
        <v>271.79</v>
      </c>
      <c r="M47" s="2">
        <v>500.73</v>
      </c>
      <c r="N47" s="2">
        <v>509.37</v>
      </c>
      <c r="O47" s="2">
        <v>140.4</v>
      </c>
      <c r="P47" s="2">
        <v>288</v>
      </c>
      <c r="Q47" s="2">
        <v>0</v>
      </c>
      <c r="R47" s="2">
        <v>104.77</v>
      </c>
      <c r="S47" s="2">
        <v>21751.09</v>
      </c>
      <c r="T47" s="2">
        <v>8053.625</v>
      </c>
      <c r="U47" s="2">
        <v>3784.675</v>
      </c>
      <c r="V47" s="2">
        <v>11738.33</v>
      </c>
      <c r="W47" s="2">
        <v>15523.006</v>
      </c>
      <c r="X47" s="2">
        <v>-476.965</v>
      </c>
      <c r="Y47" s="2">
        <v>50.029</v>
      </c>
      <c r="Z47" s="2">
        <v>18879.12</v>
      </c>
      <c r="AA47" s="2">
        <v>610.811</v>
      </c>
      <c r="AB47" s="2">
        <v>945.73</v>
      </c>
      <c r="AC47" s="2" t="s">
        <v>60</v>
      </c>
      <c r="AD47" s="7">
        <v>-4542.935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7760</v>
      </c>
      <c r="AL47" s="2">
        <v>22393</v>
      </c>
      <c r="AM47" s="2">
        <v>30153</v>
      </c>
      <c r="AN47" s="2">
        <v>30202.1</v>
      </c>
      <c r="AO47" s="2">
        <v>10908.2</v>
      </c>
      <c r="AP47" s="2">
        <v>19293.9</v>
      </c>
      <c r="AQ47" s="2">
        <v>0</v>
      </c>
      <c r="AR47" s="2">
        <v>0</v>
      </c>
      <c r="AU47" s="2">
        <v>198</v>
      </c>
      <c r="AV47" s="15">
        <v>0</v>
      </c>
      <c r="AW47" s="7">
        <v>0</v>
      </c>
      <c r="AX47" s="7">
        <v>0</v>
      </c>
      <c r="AY47" s="7">
        <v>290</v>
      </c>
      <c r="AZ47" s="19">
        <v>290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21703.35</v>
      </c>
      <c r="B48" s="2">
        <v>-7814</v>
      </c>
      <c r="C48" s="2">
        <v>15602.02</v>
      </c>
      <c r="D48" s="2">
        <v>13811.92</v>
      </c>
      <c r="E48" s="2">
        <v>0</v>
      </c>
      <c r="F48" s="7">
        <v>6259</v>
      </c>
      <c r="G48" s="2">
        <v>194.17</v>
      </c>
      <c r="H48" s="2">
        <v>194.17</v>
      </c>
      <c r="I48" s="2">
        <v>200.88</v>
      </c>
      <c r="J48" s="2">
        <v>280.34</v>
      </c>
      <c r="K48" s="2">
        <v>271.1</v>
      </c>
      <c r="L48" s="2">
        <v>269</v>
      </c>
      <c r="M48" s="2">
        <v>501.56</v>
      </c>
      <c r="N48" s="2">
        <v>509.37</v>
      </c>
      <c r="O48" s="2">
        <v>144</v>
      </c>
      <c r="P48" s="2">
        <v>288.3</v>
      </c>
      <c r="Q48" s="2">
        <v>0</v>
      </c>
      <c r="R48" s="2">
        <v>105.14</v>
      </c>
      <c r="S48" s="2">
        <v>21840.88</v>
      </c>
      <c r="T48" s="2">
        <v>7999.417</v>
      </c>
      <c r="U48" s="2">
        <v>3716.937</v>
      </c>
      <c r="V48" s="2">
        <v>11381.62</v>
      </c>
      <c r="W48" s="2">
        <v>15098.556</v>
      </c>
      <c r="X48" s="2">
        <v>-472.272</v>
      </c>
      <c r="Y48" s="2">
        <v>49.972</v>
      </c>
      <c r="Z48" s="2">
        <v>18613.83</v>
      </c>
      <c r="AA48" s="2">
        <v>1058.809</v>
      </c>
      <c r="AB48" s="2">
        <v>942.52</v>
      </c>
      <c r="AC48" s="2" t="s">
        <v>60</v>
      </c>
      <c r="AD48" s="7">
        <v>-4546.856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7609</v>
      </c>
      <c r="AL48" s="2">
        <v>22301.3</v>
      </c>
      <c r="AM48" s="2">
        <v>29910.3</v>
      </c>
      <c r="AN48" s="2">
        <v>30607.32</v>
      </c>
      <c r="AO48" s="2">
        <v>11149.1</v>
      </c>
      <c r="AP48" s="2">
        <v>19458.22</v>
      </c>
      <c r="AQ48" s="2">
        <v>0</v>
      </c>
      <c r="AR48" s="2">
        <v>0</v>
      </c>
      <c r="AU48" s="2">
        <v>198</v>
      </c>
      <c r="AV48" s="15">
        <v>0</v>
      </c>
      <c r="AW48" s="7">
        <v>0</v>
      </c>
      <c r="AX48" s="7">
        <v>0</v>
      </c>
      <c r="AY48" s="7">
        <v>290</v>
      </c>
      <c r="AZ48" s="19">
        <v>290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21302.75</v>
      </c>
      <c r="B49" s="2">
        <v>-7457</v>
      </c>
      <c r="C49" s="2">
        <v>15602.75</v>
      </c>
      <c r="D49" s="2">
        <v>13070.03</v>
      </c>
      <c r="E49" s="2">
        <v>0</v>
      </c>
      <c r="F49" s="7">
        <v>6056</v>
      </c>
      <c r="G49" s="2">
        <v>192.46</v>
      </c>
      <c r="H49" s="2">
        <v>191.61</v>
      </c>
      <c r="I49" s="2">
        <v>199.32</v>
      </c>
      <c r="J49" s="2">
        <v>278.84</v>
      </c>
      <c r="K49" s="2">
        <v>272.26</v>
      </c>
      <c r="L49" s="2">
        <v>270.86</v>
      </c>
      <c r="M49" s="2">
        <v>498.68</v>
      </c>
      <c r="N49" s="2">
        <v>507.72</v>
      </c>
      <c r="O49" s="2">
        <v>162</v>
      </c>
      <c r="P49" s="2">
        <v>284.3</v>
      </c>
      <c r="Q49" s="2">
        <v>0</v>
      </c>
      <c r="R49" s="2">
        <v>103.81</v>
      </c>
      <c r="S49" s="2">
        <v>21266.83</v>
      </c>
      <c r="T49" s="2">
        <v>7523.237</v>
      </c>
      <c r="U49" s="2">
        <v>3282.968</v>
      </c>
      <c r="V49" s="2">
        <v>11522.932</v>
      </c>
      <c r="W49" s="2">
        <v>14805.899</v>
      </c>
      <c r="X49" s="2">
        <v>-474.633</v>
      </c>
      <c r="Y49" s="2">
        <v>50.039</v>
      </c>
      <c r="Z49" s="2">
        <v>19278.99</v>
      </c>
      <c r="AA49" s="2">
        <v>791.481</v>
      </c>
      <c r="AB49" s="2">
        <v>948.92</v>
      </c>
      <c r="AC49" s="2" t="s">
        <v>60</v>
      </c>
      <c r="AD49" s="7">
        <v>-4344.447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7457</v>
      </c>
      <c r="AL49" s="2">
        <v>21322.9</v>
      </c>
      <c r="AM49" s="2">
        <v>28779.9</v>
      </c>
      <c r="AN49" s="2">
        <v>30867.45</v>
      </c>
      <c r="AO49" s="2">
        <v>11370.06</v>
      </c>
      <c r="AP49" s="2">
        <v>19497.39</v>
      </c>
      <c r="AQ49" s="2">
        <v>0</v>
      </c>
      <c r="AR49" s="2">
        <v>0</v>
      </c>
      <c r="AU49" s="2">
        <v>198</v>
      </c>
      <c r="AV49" s="15">
        <v>0</v>
      </c>
      <c r="AW49" s="7">
        <v>0</v>
      </c>
      <c r="AX49" s="7">
        <v>0</v>
      </c>
      <c r="AY49" s="7">
        <v>290</v>
      </c>
      <c r="AZ49" s="19">
        <v>290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21086.05</v>
      </c>
      <c r="B50" s="2">
        <v>-7755</v>
      </c>
      <c r="C50" s="2">
        <v>15507.78</v>
      </c>
      <c r="D50" s="2">
        <v>14507.61</v>
      </c>
      <c r="E50" s="2">
        <v>0</v>
      </c>
      <c r="F50" s="7">
        <v>6467</v>
      </c>
      <c r="G50" s="2">
        <v>193.33</v>
      </c>
      <c r="H50" s="2">
        <v>192.46</v>
      </c>
      <c r="I50" s="2">
        <v>200.12</v>
      </c>
      <c r="J50" s="2">
        <v>280.15</v>
      </c>
      <c r="K50" s="2">
        <v>270.4</v>
      </c>
      <c r="L50" s="2">
        <v>272.26</v>
      </c>
      <c r="M50" s="2">
        <v>500.73</v>
      </c>
      <c r="N50" s="2">
        <v>509.78</v>
      </c>
      <c r="O50" s="2">
        <v>168</v>
      </c>
      <c r="P50" s="2">
        <v>291.3</v>
      </c>
      <c r="Q50" s="2">
        <v>0</v>
      </c>
      <c r="R50" s="2">
        <v>104.87</v>
      </c>
      <c r="S50" s="2">
        <v>21027.02</v>
      </c>
      <c r="T50" s="2">
        <v>7850.064</v>
      </c>
      <c r="U50" s="2">
        <v>3180.682</v>
      </c>
      <c r="V50" s="2">
        <v>11591.2</v>
      </c>
      <c r="W50" s="2">
        <v>14771.882</v>
      </c>
      <c r="X50" s="2">
        <v>-466.48</v>
      </c>
      <c r="Y50" s="2">
        <v>49.97</v>
      </c>
      <c r="Z50" s="2">
        <v>19325.53</v>
      </c>
      <c r="AA50" s="2">
        <v>752.531</v>
      </c>
      <c r="AB50" s="2">
        <v>954.29</v>
      </c>
      <c r="AC50" s="2" t="s">
        <v>60</v>
      </c>
      <c r="AD50" s="7">
        <v>-4752.488</v>
      </c>
      <c r="AE50" s="2">
        <v>-0.04</v>
      </c>
      <c r="AF50" s="2">
        <v>0.04</v>
      </c>
      <c r="AG50" s="2">
        <v>0</v>
      </c>
      <c r="AH50" s="2">
        <v>0</v>
      </c>
      <c r="AI50" s="2">
        <v>0</v>
      </c>
      <c r="AJ50" s="2">
        <v>0</v>
      </c>
      <c r="AK50" s="2">
        <v>7344</v>
      </c>
      <c r="AL50" s="2">
        <v>21047.7</v>
      </c>
      <c r="AM50" s="2">
        <v>28391.7</v>
      </c>
      <c r="AN50" s="2">
        <v>31079.2</v>
      </c>
      <c r="AO50" s="2">
        <v>11575.05</v>
      </c>
      <c r="AP50" s="2">
        <v>19504.15</v>
      </c>
      <c r="AQ50" s="2">
        <v>0</v>
      </c>
      <c r="AR50" s="2">
        <v>0</v>
      </c>
      <c r="AU50" s="2">
        <v>198</v>
      </c>
      <c r="AV50" s="15">
        <v>0</v>
      </c>
      <c r="AW50" s="7">
        <v>0</v>
      </c>
      <c r="AX50" s="7">
        <v>0</v>
      </c>
      <c r="AY50" s="7">
        <v>290</v>
      </c>
      <c r="AZ50" s="19">
        <v>290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-0.04</v>
      </c>
      <c r="BO50" s="23">
        <f t="shared" si="109"/>
        <v>0.04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20579.46</v>
      </c>
      <c r="B51" s="2">
        <v>-7987</v>
      </c>
      <c r="C51" s="2">
        <v>15593.06</v>
      </c>
      <c r="D51" s="2">
        <v>14184.62</v>
      </c>
      <c r="E51" s="2">
        <v>21.64</v>
      </c>
      <c r="F51" s="7">
        <v>6699</v>
      </c>
      <c r="G51" s="2">
        <v>192.46</v>
      </c>
      <c r="H51" s="2">
        <v>191.61</v>
      </c>
      <c r="I51" s="2">
        <v>199.81</v>
      </c>
      <c r="J51" s="2">
        <v>279.19</v>
      </c>
      <c r="K51" s="2">
        <v>268.07</v>
      </c>
      <c r="L51" s="2">
        <v>271.56</v>
      </c>
      <c r="M51" s="2">
        <v>521.29</v>
      </c>
      <c r="N51" s="2">
        <v>520.88</v>
      </c>
      <c r="O51" s="2">
        <v>169.1</v>
      </c>
      <c r="P51" s="2">
        <v>287.4</v>
      </c>
      <c r="Q51" s="2">
        <v>0</v>
      </c>
      <c r="R51" s="2">
        <v>114.92</v>
      </c>
      <c r="S51" s="2">
        <v>20886.98</v>
      </c>
      <c r="T51" s="2">
        <v>7941.235</v>
      </c>
      <c r="U51" s="2">
        <v>3188.627</v>
      </c>
      <c r="V51" s="2">
        <v>11753.58</v>
      </c>
      <c r="W51" s="2">
        <v>14942.207</v>
      </c>
      <c r="X51" s="2">
        <v>-468.872</v>
      </c>
      <c r="Y51" s="2">
        <v>50.034</v>
      </c>
      <c r="Z51" s="2">
        <v>19351.54</v>
      </c>
      <c r="AA51" s="2">
        <v>511.27</v>
      </c>
      <c r="AB51" s="2">
        <v>946.56</v>
      </c>
      <c r="AC51" s="2" t="s">
        <v>71</v>
      </c>
      <c r="AD51" s="7">
        <v>-4943.411</v>
      </c>
      <c r="AE51" s="2">
        <v>-0.04</v>
      </c>
      <c r="AF51" s="2">
        <v>217.65</v>
      </c>
      <c r="AG51" s="2">
        <v>217.61</v>
      </c>
      <c r="AH51" s="2">
        <v>0</v>
      </c>
      <c r="AI51" s="2">
        <v>0</v>
      </c>
      <c r="AJ51" s="2">
        <v>0</v>
      </c>
      <c r="AK51" s="2">
        <v>7576</v>
      </c>
      <c r="AL51" s="2">
        <v>20650.2</v>
      </c>
      <c r="AM51" s="2">
        <v>28226.2</v>
      </c>
      <c r="AN51" s="2">
        <v>31215.43</v>
      </c>
      <c r="AO51" s="2">
        <v>11761.02</v>
      </c>
      <c r="AP51" s="2">
        <v>19454.41</v>
      </c>
      <c r="AQ51" s="2">
        <v>21.64</v>
      </c>
      <c r="AR51" s="2">
        <v>0</v>
      </c>
      <c r="AU51" s="2">
        <v>198</v>
      </c>
      <c r="AV51" s="15">
        <v>0</v>
      </c>
      <c r="AW51" s="7">
        <v>0</v>
      </c>
      <c r="AX51" s="7">
        <v>217.61</v>
      </c>
      <c r="AY51" s="7">
        <v>290</v>
      </c>
      <c r="AZ51" s="19">
        <v>291</v>
      </c>
      <c r="BA51" s="7">
        <v>0</v>
      </c>
      <c r="BB51" s="7">
        <v>217.61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217.61</v>
      </c>
      <c r="BN51" s="23">
        <f t="shared" ref="BN51:BP51" si="111">AE51</f>
        <v>-0.04</v>
      </c>
      <c r="BO51" s="23">
        <f t="shared" si="111"/>
        <v>217.65</v>
      </c>
      <c r="BP51" s="23">
        <f t="shared" si="111"/>
        <v>217.61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217.65</v>
      </c>
    </row>
    <row r="52" s="2" customFormat="1" spans="1:72">
      <c r="A52" s="2">
        <v>20547.08</v>
      </c>
      <c r="B52" s="2">
        <v>-8219</v>
      </c>
      <c r="C52" s="2">
        <v>15875.59</v>
      </c>
      <c r="D52" s="2">
        <v>14096.72</v>
      </c>
      <c r="E52" s="2">
        <v>26.3</v>
      </c>
      <c r="F52" s="7">
        <v>6931</v>
      </c>
      <c r="G52" s="2">
        <v>193.33</v>
      </c>
      <c r="H52" s="2">
        <v>193.33</v>
      </c>
      <c r="I52" s="2">
        <v>201.4</v>
      </c>
      <c r="J52" s="2">
        <v>280.12</v>
      </c>
      <c r="K52" s="2">
        <v>271.1</v>
      </c>
      <c r="L52" s="2">
        <v>271.1</v>
      </c>
      <c r="M52" s="2">
        <v>595.29</v>
      </c>
      <c r="N52" s="2">
        <v>594.06</v>
      </c>
      <c r="O52" s="2">
        <v>170.5</v>
      </c>
      <c r="P52" s="2">
        <v>291.8</v>
      </c>
      <c r="Q52" s="2">
        <v>0</v>
      </c>
      <c r="R52" s="2">
        <v>147.95</v>
      </c>
      <c r="S52" s="2">
        <v>20599.51</v>
      </c>
      <c r="T52" s="2">
        <v>8231.041</v>
      </c>
      <c r="U52" s="2">
        <v>3174.001</v>
      </c>
      <c r="V52" s="2">
        <v>11337.029</v>
      </c>
      <c r="W52" s="2">
        <v>14511.03</v>
      </c>
      <c r="X52" s="2">
        <v>-467.28</v>
      </c>
      <c r="Y52" s="2">
        <v>50.027</v>
      </c>
      <c r="Z52" s="2">
        <v>19141.86</v>
      </c>
      <c r="AA52" s="2">
        <v>749.867</v>
      </c>
      <c r="AB52" s="2">
        <v>945.16</v>
      </c>
      <c r="AC52" s="2" t="s">
        <v>71</v>
      </c>
      <c r="AD52" s="7">
        <v>-5011.628</v>
      </c>
      <c r="AE52" s="2">
        <v>0</v>
      </c>
      <c r="AF52" s="2">
        <v>235.29</v>
      </c>
      <c r="AG52" s="2">
        <v>235.29</v>
      </c>
      <c r="AH52" s="2">
        <v>0</v>
      </c>
      <c r="AI52" s="2">
        <v>0</v>
      </c>
      <c r="AJ52" s="2">
        <v>0</v>
      </c>
      <c r="AK52" s="2">
        <v>7808</v>
      </c>
      <c r="AL52" s="2">
        <v>20436.2</v>
      </c>
      <c r="AM52" s="2">
        <v>28244.2</v>
      </c>
      <c r="AN52" s="2">
        <v>31340.88</v>
      </c>
      <c r="AO52" s="2">
        <v>11951.79</v>
      </c>
      <c r="AP52" s="2">
        <v>19389.09</v>
      </c>
      <c r="AQ52" s="2">
        <v>26.3</v>
      </c>
      <c r="AR52" s="2">
        <v>0</v>
      </c>
      <c r="AU52" s="2">
        <v>198</v>
      </c>
      <c r="AV52" s="15">
        <v>0</v>
      </c>
      <c r="AW52" s="7">
        <v>0</v>
      </c>
      <c r="AX52" s="7">
        <v>235.29</v>
      </c>
      <c r="AY52" s="7">
        <v>290</v>
      </c>
      <c r="AZ52" s="19">
        <v>291</v>
      </c>
      <c r="BA52" s="7">
        <v>0</v>
      </c>
      <c r="BB52" s="7">
        <v>235.29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2">
        <v>20359.09</v>
      </c>
      <c r="B53" s="2">
        <v>-8451</v>
      </c>
      <c r="C53" s="2">
        <v>16144.89</v>
      </c>
      <c r="D53" s="2">
        <v>13884.79</v>
      </c>
      <c r="E53" s="2">
        <v>32.27</v>
      </c>
      <c r="F53" s="7">
        <v>7163</v>
      </c>
      <c r="G53" s="2">
        <v>193.33</v>
      </c>
      <c r="H53" s="2">
        <v>192.46</v>
      </c>
      <c r="I53" s="2">
        <v>202.47</v>
      </c>
      <c r="J53" s="2">
        <v>280.33</v>
      </c>
      <c r="K53" s="2">
        <v>271.33</v>
      </c>
      <c r="L53" s="2">
        <v>272.26</v>
      </c>
      <c r="M53" s="2">
        <v>670.11</v>
      </c>
      <c r="N53" s="2">
        <v>666</v>
      </c>
      <c r="O53" s="2">
        <v>170.5</v>
      </c>
      <c r="P53" s="2">
        <v>293.3</v>
      </c>
      <c r="Q53" s="2">
        <v>0</v>
      </c>
      <c r="R53" s="2">
        <v>181.83</v>
      </c>
      <c r="S53" s="2">
        <v>20360.14</v>
      </c>
      <c r="T53" s="2">
        <v>8566.635</v>
      </c>
      <c r="U53" s="2">
        <v>4040.855</v>
      </c>
      <c r="V53" s="2">
        <v>10176.239</v>
      </c>
      <c r="W53" s="2">
        <v>14217.094</v>
      </c>
      <c r="X53" s="2">
        <v>-461.859</v>
      </c>
      <c r="Y53" s="2">
        <v>49.962</v>
      </c>
      <c r="Z53" s="2">
        <v>19056.72</v>
      </c>
      <c r="AA53" s="2">
        <v>772.738</v>
      </c>
      <c r="AB53" s="2">
        <v>936.3</v>
      </c>
      <c r="AC53" s="2" t="s">
        <v>71</v>
      </c>
      <c r="AD53" s="7">
        <v>-5059.674</v>
      </c>
      <c r="AE53" s="2">
        <v>0</v>
      </c>
      <c r="AF53" s="2">
        <v>258.82</v>
      </c>
      <c r="AG53" s="2">
        <v>258.82</v>
      </c>
      <c r="AH53" s="2">
        <v>0</v>
      </c>
      <c r="AI53" s="2">
        <v>0</v>
      </c>
      <c r="AJ53" s="2">
        <v>0</v>
      </c>
      <c r="AK53" s="2">
        <v>8040</v>
      </c>
      <c r="AL53" s="2">
        <v>20405.6</v>
      </c>
      <c r="AM53" s="2">
        <v>28445.6</v>
      </c>
      <c r="AN53" s="2">
        <v>31304.95</v>
      </c>
      <c r="AO53" s="2">
        <v>12126.11</v>
      </c>
      <c r="AP53" s="2">
        <v>19178.84</v>
      </c>
      <c r="AQ53" s="2">
        <v>32.27</v>
      </c>
      <c r="AR53" s="2">
        <v>0</v>
      </c>
      <c r="AU53" s="2">
        <v>198</v>
      </c>
      <c r="AV53" s="15">
        <v>0</v>
      </c>
      <c r="AW53" s="7">
        <v>0</v>
      </c>
      <c r="AX53" s="7">
        <v>258.82</v>
      </c>
      <c r="AY53" s="7">
        <v>290</v>
      </c>
      <c r="AZ53" s="19">
        <v>291</v>
      </c>
      <c r="BA53" s="7">
        <v>0</v>
      </c>
      <c r="BB53" s="7">
        <v>258.82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258.82</v>
      </c>
      <c r="BN53" s="23">
        <f t="shared" ref="BN53:BP53" si="115">AE53</f>
        <v>0</v>
      </c>
      <c r="BO53" s="23">
        <f t="shared" si="115"/>
        <v>258.82</v>
      </c>
      <c r="BP53" s="23">
        <f t="shared" si="115"/>
        <v>258.82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258.82</v>
      </c>
    </row>
    <row r="54" s="2" customFormat="1" spans="1:72">
      <c r="A54" s="2">
        <v>20133.8</v>
      </c>
      <c r="B54" s="2">
        <v>-8277</v>
      </c>
      <c r="C54" s="2">
        <v>15935.47</v>
      </c>
      <c r="D54" s="2">
        <v>13639.67</v>
      </c>
      <c r="E54" s="2">
        <v>27.29</v>
      </c>
      <c r="F54" s="7">
        <v>6989</v>
      </c>
      <c r="G54" s="2">
        <v>193.33</v>
      </c>
      <c r="H54" s="2">
        <v>193.33</v>
      </c>
      <c r="I54" s="2">
        <v>202.41</v>
      </c>
      <c r="J54" s="2">
        <v>281.26</v>
      </c>
      <c r="K54" s="2">
        <v>271.1</v>
      </c>
      <c r="L54" s="2">
        <v>271.79</v>
      </c>
      <c r="M54" s="2">
        <v>689.02</v>
      </c>
      <c r="N54" s="2">
        <v>679.57</v>
      </c>
      <c r="O54" s="2">
        <v>159.9</v>
      </c>
      <c r="P54" s="2">
        <v>291.8</v>
      </c>
      <c r="Q54" s="2">
        <v>0</v>
      </c>
      <c r="R54" s="2">
        <v>150.38</v>
      </c>
      <c r="S54" s="2">
        <v>20085.6</v>
      </c>
      <c r="T54" s="2">
        <v>8380.362</v>
      </c>
      <c r="U54" s="2">
        <v>4295.537</v>
      </c>
      <c r="V54" s="2">
        <v>9994.777</v>
      </c>
      <c r="W54" s="2">
        <v>14290.314</v>
      </c>
      <c r="X54" s="2">
        <v>-464.528</v>
      </c>
      <c r="Y54" s="2">
        <v>50.025</v>
      </c>
      <c r="Z54" s="2">
        <v>19175.32</v>
      </c>
      <c r="AA54" s="2">
        <v>633.072</v>
      </c>
      <c r="AB54" s="2">
        <v>931.45</v>
      </c>
      <c r="AC54" s="2" t="s">
        <v>71</v>
      </c>
      <c r="AD54" s="7">
        <v>-4875.475</v>
      </c>
      <c r="AE54" s="2">
        <v>0</v>
      </c>
      <c r="AF54" s="2">
        <v>235.29</v>
      </c>
      <c r="AG54" s="2">
        <v>235.29</v>
      </c>
      <c r="AH54" s="2">
        <v>0</v>
      </c>
      <c r="AI54" s="2">
        <v>235.29</v>
      </c>
      <c r="AJ54" s="2">
        <v>235.29</v>
      </c>
      <c r="AK54" s="2">
        <v>8277</v>
      </c>
      <c r="AL54" s="2">
        <v>19976.7</v>
      </c>
      <c r="AM54" s="2">
        <v>28253.7</v>
      </c>
      <c r="AN54" s="2">
        <v>31246.01</v>
      </c>
      <c r="AO54" s="2">
        <v>12293.88</v>
      </c>
      <c r="AP54" s="2">
        <v>18952.13</v>
      </c>
      <c r="AQ54" s="2">
        <v>27.29</v>
      </c>
      <c r="AR54" s="2">
        <v>23.03</v>
      </c>
      <c r="AU54" s="2">
        <v>199</v>
      </c>
      <c r="AV54" s="15">
        <v>0</v>
      </c>
      <c r="AW54" s="7">
        <v>235.29</v>
      </c>
      <c r="AX54" s="7">
        <v>235.29</v>
      </c>
      <c r="AY54" s="7">
        <v>291</v>
      </c>
      <c r="AZ54" s="19">
        <v>291</v>
      </c>
      <c r="BA54" s="7">
        <v>235.29</v>
      </c>
      <c r="BB54" s="7">
        <v>235.29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235.29</v>
      </c>
      <c r="BH54" s="23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20003.34</v>
      </c>
      <c r="B55" s="2">
        <v>-8275</v>
      </c>
      <c r="C55" s="2">
        <v>16021.29</v>
      </c>
      <c r="D55" s="2">
        <v>13378.89</v>
      </c>
      <c r="E55" s="2">
        <v>29.55</v>
      </c>
      <c r="F55" s="7">
        <v>6960</v>
      </c>
      <c r="G55" s="2">
        <v>194.17</v>
      </c>
      <c r="H55" s="2">
        <v>194.17</v>
      </c>
      <c r="I55" s="2">
        <v>202.68</v>
      </c>
      <c r="J55" s="2">
        <v>280.83</v>
      </c>
      <c r="K55" s="2">
        <v>272.26</v>
      </c>
      <c r="L55" s="2">
        <v>272.49</v>
      </c>
      <c r="M55" s="2">
        <v>717.8</v>
      </c>
      <c r="N55" s="2">
        <v>723.56</v>
      </c>
      <c r="O55" s="2">
        <v>156.9</v>
      </c>
      <c r="P55" s="2">
        <v>291.7</v>
      </c>
      <c r="Q55" s="2">
        <v>0</v>
      </c>
      <c r="R55" s="2">
        <v>150.96</v>
      </c>
      <c r="S55" s="2">
        <v>20026.33</v>
      </c>
      <c r="T55" s="2">
        <v>8414.654</v>
      </c>
      <c r="U55" s="2">
        <v>4988.655</v>
      </c>
      <c r="V55" s="2">
        <v>9446.485</v>
      </c>
      <c r="W55" s="2">
        <v>14435.14</v>
      </c>
      <c r="X55" s="2">
        <v>-461.107</v>
      </c>
      <c r="Y55" s="2">
        <v>49.98</v>
      </c>
      <c r="Z55" s="2">
        <v>19089.25</v>
      </c>
      <c r="AA55" s="2">
        <v>697.568</v>
      </c>
      <c r="AB55" s="2">
        <v>941.6</v>
      </c>
      <c r="AC55" s="2" t="s">
        <v>71</v>
      </c>
      <c r="AD55" s="7">
        <v>-4771.538</v>
      </c>
      <c r="AE55" s="2">
        <v>0</v>
      </c>
      <c r="AF55" s="2">
        <v>247.06</v>
      </c>
      <c r="AG55" s="2">
        <v>247.06</v>
      </c>
      <c r="AH55" s="2">
        <v>0</v>
      </c>
      <c r="AI55" s="2">
        <v>235.29</v>
      </c>
      <c r="AJ55" s="2">
        <v>235.29</v>
      </c>
      <c r="AK55" s="2">
        <v>8275</v>
      </c>
      <c r="AL55" s="2">
        <v>19913.6</v>
      </c>
      <c r="AM55" s="2">
        <v>28188.6</v>
      </c>
      <c r="AN55" s="2">
        <v>31111.06</v>
      </c>
      <c r="AO55" s="2">
        <v>12458.21</v>
      </c>
      <c r="AP55" s="2">
        <v>18652.85</v>
      </c>
      <c r="AQ55" s="2">
        <v>29.55</v>
      </c>
      <c r="AR55" s="2">
        <v>22.67</v>
      </c>
      <c r="AU55" s="2">
        <v>199</v>
      </c>
      <c r="AV55" s="15">
        <v>0</v>
      </c>
      <c r="AW55" s="7">
        <v>235.29</v>
      </c>
      <c r="AX55" s="7">
        <v>247.06</v>
      </c>
      <c r="AY55" s="7">
        <v>291</v>
      </c>
      <c r="AZ55" s="19">
        <v>291</v>
      </c>
      <c r="BA55" s="7">
        <v>235.29</v>
      </c>
      <c r="BB55" s="7">
        <v>247.06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235.29</v>
      </c>
      <c r="BH55" s="23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247.06</v>
      </c>
      <c r="BN55" s="23">
        <f t="shared" ref="BN55:BP55" si="119">AE55</f>
        <v>0</v>
      </c>
      <c r="BO55" s="23">
        <f t="shared" si="119"/>
        <v>247.06</v>
      </c>
      <c r="BP55" s="23">
        <f t="shared" si="119"/>
        <v>247.06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247.06</v>
      </c>
    </row>
    <row r="56" s="2" customFormat="1" spans="1:72">
      <c r="A56" s="2">
        <v>19970.19</v>
      </c>
      <c r="B56" s="2">
        <v>-8275</v>
      </c>
      <c r="C56" s="2">
        <v>15995.93</v>
      </c>
      <c r="D56" s="2">
        <v>13249.46</v>
      </c>
      <c r="E56" s="2">
        <v>28.9</v>
      </c>
      <c r="F56" s="7">
        <v>6936</v>
      </c>
      <c r="G56" s="2">
        <v>192.46</v>
      </c>
      <c r="H56" s="2">
        <v>192.46</v>
      </c>
      <c r="I56" s="2">
        <v>201.59</v>
      </c>
      <c r="J56" s="2">
        <v>280.7</v>
      </c>
      <c r="K56" s="2">
        <v>271.1</v>
      </c>
      <c r="L56" s="2">
        <v>271.1</v>
      </c>
      <c r="M56" s="2">
        <v>707.11</v>
      </c>
      <c r="N56" s="2">
        <v>706.7</v>
      </c>
      <c r="O56" s="2">
        <v>148.1</v>
      </c>
      <c r="P56" s="2">
        <v>291.7</v>
      </c>
      <c r="Q56" s="2">
        <v>0</v>
      </c>
      <c r="R56" s="2">
        <v>149.48</v>
      </c>
      <c r="S56" s="2">
        <v>20329.33</v>
      </c>
      <c r="T56" s="2">
        <v>8284.521</v>
      </c>
      <c r="U56" s="2">
        <v>7203.5</v>
      </c>
      <c r="V56" s="2">
        <v>7787.838</v>
      </c>
      <c r="W56" s="2">
        <v>14991.338</v>
      </c>
      <c r="X56" s="2">
        <v>-461.137</v>
      </c>
      <c r="Y56" s="2">
        <v>50.028</v>
      </c>
      <c r="Z56" s="2">
        <v>18998.03</v>
      </c>
      <c r="AA56" s="2">
        <v>627.09</v>
      </c>
      <c r="AB56" s="2">
        <v>934.38</v>
      </c>
      <c r="AC56" s="2" t="s">
        <v>71</v>
      </c>
      <c r="AD56" s="7">
        <v>-4775.88</v>
      </c>
      <c r="AE56" s="2">
        <v>0</v>
      </c>
      <c r="AF56" s="2">
        <v>247.06</v>
      </c>
      <c r="AG56" s="2">
        <v>247.06</v>
      </c>
      <c r="AH56" s="2">
        <v>0</v>
      </c>
      <c r="AI56" s="2">
        <v>235.29</v>
      </c>
      <c r="AJ56" s="2">
        <v>235.29</v>
      </c>
      <c r="AK56" s="2">
        <v>8275</v>
      </c>
      <c r="AL56" s="2">
        <v>19850.4</v>
      </c>
      <c r="AM56" s="2">
        <v>28125.4</v>
      </c>
      <c r="AN56" s="2">
        <v>30837.44</v>
      </c>
      <c r="AO56" s="2">
        <v>12613.4</v>
      </c>
      <c r="AP56" s="2">
        <v>18224.04</v>
      </c>
      <c r="AQ56" s="2">
        <v>28.9</v>
      </c>
      <c r="AR56" s="2">
        <v>22.28</v>
      </c>
      <c r="AU56" s="2">
        <v>199</v>
      </c>
      <c r="AV56" s="15">
        <v>0</v>
      </c>
      <c r="AW56" s="7">
        <v>235.29</v>
      </c>
      <c r="AX56" s="7">
        <v>247.06</v>
      </c>
      <c r="AY56" s="7">
        <v>291</v>
      </c>
      <c r="AZ56" s="19">
        <v>291</v>
      </c>
      <c r="BA56" s="7">
        <v>235.29</v>
      </c>
      <c r="BB56" s="7">
        <v>247.06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235.29</v>
      </c>
      <c r="BH56" s="23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247.06</v>
      </c>
      <c r="BN56" s="23">
        <f t="shared" ref="BN56:BP56" si="121">AE56</f>
        <v>0</v>
      </c>
      <c r="BO56" s="23">
        <f t="shared" si="121"/>
        <v>247.06</v>
      </c>
      <c r="BP56" s="23">
        <f t="shared" si="121"/>
        <v>247.06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247.06</v>
      </c>
    </row>
    <row r="57" s="2" customFormat="1" spans="1:72">
      <c r="A57" s="2">
        <v>20356.85</v>
      </c>
      <c r="B57" s="2">
        <v>-8275</v>
      </c>
      <c r="C57" s="2">
        <v>15961.07</v>
      </c>
      <c r="D57" s="2">
        <v>13515</v>
      </c>
      <c r="E57" s="2">
        <v>26.71</v>
      </c>
      <c r="F57" s="7">
        <v>6911</v>
      </c>
      <c r="G57" s="2">
        <v>194.17</v>
      </c>
      <c r="H57" s="2">
        <v>193.33</v>
      </c>
      <c r="I57" s="2">
        <v>201.6</v>
      </c>
      <c r="J57" s="2">
        <v>280.85</v>
      </c>
      <c r="K57" s="2">
        <v>271.33</v>
      </c>
      <c r="L57" s="2">
        <v>271.56</v>
      </c>
      <c r="M57" s="2">
        <v>696.01</v>
      </c>
      <c r="N57" s="2">
        <v>692.31</v>
      </c>
      <c r="O57" s="2">
        <v>134</v>
      </c>
      <c r="P57" s="2">
        <v>290.3</v>
      </c>
      <c r="Q57" s="2">
        <v>0</v>
      </c>
      <c r="R57" s="2">
        <v>149.54</v>
      </c>
      <c r="S57" s="2">
        <v>20446.44</v>
      </c>
      <c r="T57" s="2">
        <v>8370.268</v>
      </c>
      <c r="U57" s="2">
        <v>8009.137</v>
      </c>
      <c r="V57" s="2">
        <v>7013.053</v>
      </c>
      <c r="W57" s="2">
        <v>15022.191</v>
      </c>
      <c r="X57" s="2">
        <v>-456.627</v>
      </c>
      <c r="Y57" s="2">
        <v>49.97</v>
      </c>
      <c r="Z57" s="2">
        <v>19030.13</v>
      </c>
      <c r="AA57" s="2">
        <v>651.66</v>
      </c>
      <c r="AB57" s="2">
        <v>933.28</v>
      </c>
      <c r="AC57" s="2" t="s">
        <v>71</v>
      </c>
      <c r="AD57" s="7">
        <v>-4772.659</v>
      </c>
      <c r="AE57" s="2">
        <v>0</v>
      </c>
      <c r="AF57" s="2">
        <v>235.29</v>
      </c>
      <c r="AG57" s="2">
        <v>235.29</v>
      </c>
      <c r="AH57" s="2">
        <v>0</v>
      </c>
      <c r="AI57" s="2">
        <v>200</v>
      </c>
      <c r="AJ57" s="2">
        <v>200</v>
      </c>
      <c r="AK57" s="2">
        <v>8275</v>
      </c>
      <c r="AL57" s="2">
        <v>20545.4</v>
      </c>
      <c r="AM57" s="2">
        <v>28820.4</v>
      </c>
      <c r="AN57" s="2">
        <v>30534.02</v>
      </c>
      <c r="AO57" s="2">
        <v>12753.46</v>
      </c>
      <c r="AP57" s="2">
        <v>17780.56</v>
      </c>
      <c r="AQ57" s="2">
        <v>26.71</v>
      </c>
      <c r="AR57" s="2">
        <v>18.58</v>
      </c>
      <c r="AU57" s="2">
        <v>199</v>
      </c>
      <c r="AV57" s="15">
        <v>0</v>
      </c>
      <c r="AW57" s="7">
        <v>200</v>
      </c>
      <c r="AX57" s="7">
        <v>235.29</v>
      </c>
      <c r="AY57" s="7">
        <v>291</v>
      </c>
      <c r="AZ57" s="19">
        <v>291</v>
      </c>
      <c r="BA57" s="7">
        <v>200</v>
      </c>
      <c r="BB57" s="7">
        <v>235.29</v>
      </c>
      <c r="BE57" s="23">
        <f t="shared" si="0"/>
        <v>200</v>
      </c>
      <c r="BF57" s="23">
        <f t="shared" ref="BF57:BH57" si="122">AH57</f>
        <v>0</v>
      </c>
      <c r="BG57" s="23">
        <f t="shared" si="122"/>
        <v>200</v>
      </c>
      <c r="BH57" s="23">
        <f t="shared" si="122"/>
        <v>200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200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2">
        <v>20528.56</v>
      </c>
      <c r="B58" s="2">
        <v>-8283</v>
      </c>
      <c r="C58" s="2">
        <v>16299.63</v>
      </c>
      <c r="D58" s="2">
        <v>13083.19</v>
      </c>
      <c r="E58" s="2">
        <v>34.28</v>
      </c>
      <c r="F58" s="7">
        <v>7199</v>
      </c>
      <c r="G58" s="2">
        <v>191.61</v>
      </c>
      <c r="H58" s="2">
        <v>191.61</v>
      </c>
      <c r="I58" s="2">
        <v>207.32</v>
      </c>
      <c r="J58" s="2">
        <v>278.47</v>
      </c>
      <c r="K58" s="2">
        <v>298.31</v>
      </c>
      <c r="L58" s="2">
        <v>302.5</v>
      </c>
      <c r="M58" s="2">
        <v>761.79</v>
      </c>
      <c r="N58" s="2">
        <v>761.38</v>
      </c>
      <c r="O58" s="2">
        <v>133.5</v>
      </c>
      <c r="P58" s="2">
        <v>286.7</v>
      </c>
      <c r="Q58" s="2">
        <v>0</v>
      </c>
      <c r="R58" s="2">
        <v>179.46</v>
      </c>
      <c r="S58" s="2">
        <v>20697.38</v>
      </c>
      <c r="T58" s="2">
        <v>8245.825</v>
      </c>
      <c r="U58" s="2">
        <v>8451.527</v>
      </c>
      <c r="V58" s="2">
        <v>6666.133</v>
      </c>
      <c r="W58" s="2">
        <v>15117.661</v>
      </c>
      <c r="X58" s="2">
        <v>-459.876</v>
      </c>
      <c r="Y58" s="2">
        <v>50.038</v>
      </c>
      <c r="Z58" s="2">
        <v>18987.94</v>
      </c>
      <c r="AA58" s="2">
        <v>521.398</v>
      </c>
      <c r="AB58" s="2">
        <v>927.69</v>
      </c>
      <c r="AC58" s="2" t="s">
        <v>71</v>
      </c>
      <c r="AD58" s="7">
        <v>-4857.544</v>
      </c>
      <c r="AE58" s="2">
        <v>-0.03</v>
      </c>
      <c r="AF58" s="2">
        <v>270.59</v>
      </c>
      <c r="AG58" s="2">
        <v>270.56</v>
      </c>
      <c r="AH58" s="2">
        <v>0</v>
      </c>
      <c r="AI58" s="2">
        <v>270.59</v>
      </c>
      <c r="AJ58" s="2">
        <v>270.59</v>
      </c>
      <c r="AK58" s="2">
        <v>8283</v>
      </c>
      <c r="AL58" s="2">
        <v>20387.4</v>
      </c>
      <c r="AM58" s="2">
        <v>28670.4</v>
      </c>
      <c r="AN58" s="2">
        <v>30164.11</v>
      </c>
      <c r="AO58" s="2">
        <v>12892.69</v>
      </c>
      <c r="AP58" s="2">
        <v>17271.42</v>
      </c>
      <c r="AQ58" s="2">
        <v>34.28</v>
      </c>
      <c r="AR58" s="2">
        <v>28.23</v>
      </c>
      <c r="AU58" s="2">
        <v>199</v>
      </c>
      <c r="AV58" s="15">
        <v>0</v>
      </c>
      <c r="AW58" s="7">
        <v>270.59</v>
      </c>
      <c r="AX58" s="7">
        <v>270.56</v>
      </c>
      <c r="AY58" s="7">
        <v>291</v>
      </c>
      <c r="AZ58" s="19">
        <v>291</v>
      </c>
      <c r="BA58" s="7">
        <v>270.59</v>
      </c>
      <c r="BB58" s="7">
        <v>270.56</v>
      </c>
      <c r="BE58" s="23">
        <f t="shared" si="0"/>
        <v>270.59</v>
      </c>
      <c r="BF58" s="23">
        <f t="shared" ref="BF58:BH58" si="124">AH58</f>
        <v>0</v>
      </c>
      <c r="BG58" s="23">
        <f t="shared" si="124"/>
        <v>270.59</v>
      </c>
      <c r="BH58" s="23">
        <f t="shared" si="124"/>
        <v>270.59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270.59</v>
      </c>
      <c r="BM58" s="23">
        <f t="shared" si="2"/>
        <v>270.56</v>
      </c>
      <c r="BN58" s="23">
        <f t="shared" ref="BN58:BP58" si="125">AE58</f>
        <v>-0.03</v>
      </c>
      <c r="BO58" s="23">
        <f t="shared" si="125"/>
        <v>270.59</v>
      </c>
      <c r="BP58" s="23">
        <f t="shared" si="125"/>
        <v>270.56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270.59</v>
      </c>
    </row>
    <row r="59" s="2" customFormat="1" spans="1:72">
      <c r="A59" s="2">
        <v>20785.21</v>
      </c>
      <c r="B59" s="2">
        <v>-8279</v>
      </c>
      <c r="C59" s="2">
        <v>16301.01</v>
      </c>
      <c r="D59" s="2">
        <v>13323.11</v>
      </c>
      <c r="E59" s="2">
        <v>33.62</v>
      </c>
      <c r="F59" s="7">
        <v>7196</v>
      </c>
      <c r="G59" s="2">
        <v>191.61</v>
      </c>
      <c r="H59" s="2">
        <v>191.61</v>
      </c>
      <c r="I59" s="2">
        <v>205.11</v>
      </c>
      <c r="J59" s="2">
        <v>280.41</v>
      </c>
      <c r="K59" s="2">
        <v>294.12</v>
      </c>
      <c r="L59" s="2">
        <v>293.42</v>
      </c>
      <c r="M59" s="2">
        <v>819.76</v>
      </c>
      <c r="N59" s="2">
        <v>819.76</v>
      </c>
      <c r="O59" s="2">
        <v>123.5</v>
      </c>
      <c r="P59" s="2">
        <v>291.1</v>
      </c>
      <c r="Q59" s="2">
        <v>0</v>
      </c>
      <c r="R59" s="2">
        <v>185.22</v>
      </c>
      <c r="S59" s="2">
        <v>20736.41</v>
      </c>
      <c r="T59" s="2">
        <v>8044.664</v>
      </c>
      <c r="U59" s="2">
        <v>7548.588</v>
      </c>
      <c r="V59" s="2">
        <v>6223.181</v>
      </c>
      <c r="W59" s="2">
        <v>13771.769</v>
      </c>
      <c r="X59" s="2">
        <v>-453.742</v>
      </c>
      <c r="Y59" s="2">
        <v>49.971</v>
      </c>
      <c r="Z59" s="2">
        <v>18728.69</v>
      </c>
      <c r="AA59" s="2">
        <v>950.773</v>
      </c>
      <c r="AB59" s="2">
        <v>919.64</v>
      </c>
      <c r="AC59" s="2" t="s">
        <v>71</v>
      </c>
      <c r="AD59" s="7">
        <v>-4759.211</v>
      </c>
      <c r="AE59" s="2">
        <v>0</v>
      </c>
      <c r="AF59" s="2">
        <v>270.59</v>
      </c>
      <c r="AG59" s="2">
        <v>270.59</v>
      </c>
      <c r="AH59" s="2">
        <v>0</v>
      </c>
      <c r="AI59" s="2">
        <v>247.06</v>
      </c>
      <c r="AJ59" s="2">
        <v>247.06</v>
      </c>
      <c r="AK59" s="2">
        <v>8279</v>
      </c>
      <c r="AL59" s="2">
        <v>20419</v>
      </c>
      <c r="AM59" s="2">
        <v>28698</v>
      </c>
      <c r="AN59" s="2">
        <v>29635.1</v>
      </c>
      <c r="AO59" s="2">
        <v>12995.22</v>
      </c>
      <c r="AP59" s="2">
        <v>16639.88</v>
      </c>
      <c r="AQ59" s="2">
        <v>33.62</v>
      </c>
      <c r="AR59" s="2">
        <v>25.82</v>
      </c>
      <c r="AU59" s="2">
        <v>199</v>
      </c>
      <c r="AV59" s="15">
        <v>0</v>
      </c>
      <c r="AW59" s="7">
        <v>247.06</v>
      </c>
      <c r="AX59" s="7">
        <v>270.59</v>
      </c>
      <c r="AY59" s="7">
        <v>291</v>
      </c>
      <c r="AZ59" s="19">
        <v>291</v>
      </c>
      <c r="BA59" s="7">
        <v>247.06</v>
      </c>
      <c r="BB59" s="7">
        <v>270.59</v>
      </c>
      <c r="BE59" s="23">
        <f t="shared" si="0"/>
        <v>247.06</v>
      </c>
      <c r="BF59" s="23">
        <f t="shared" ref="BF59:BH59" si="126">AH59</f>
        <v>0</v>
      </c>
      <c r="BG59" s="23">
        <f t="shared" si="126"/>
        <v>247.06</v>
      </c>
      <c r="BH59" s="23">
        <f t="shared" si="126"/>
        <v>247.06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247.06</v>
      </c>
      <c r="BM59" s="23">
        <f t="shared" si="2"/>
        <v>270.59</v>
      </c>
      <c r="BN59" s="23">
        <f t="shared" ref="BN59:BP59" si="127">AE59</f>
        <v>0</v>
      </c>
      <c r="BO59" s="23">
        <f t="shared" si="127"/>
        <v>270.59</v>
      </c>
      <c r="BP59" s="23">
        <f t="shared" si="127"/>
        <v>270.59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270.59</v>
      </c>
    </row>
    <row r="60" s="2" customFormat="1" spans="1:72">
      <c r="A60" s="2">
        <v>21101.65</v>
      </c>
      <c r="B60" s="2">
        <v>-8279</v>
      </c>
      <c r="C60" s="2">
        <v>16301.78</v>
      </c>
      <c r="D60" s="2">
        <v>13622.67</v>
      </c>
      <c r="E60" s="2">
        <v>32.64</v>
      </c>
      <c r="F60" s="7">
        <v>7196</v>
      </c>
      <c r="G60" s="2">
        <v>192.46</v>
      </c>
      <c r="H60" s="2">
        <v>192.46</v>
      </c>
      <c r="I60" s="2">
        <v>204.9</v>
      </c>
      <c r="J60" s="2">
        <v>280.6</v>
      </c>
      <c r="K60" s="2">
        <v>290.17</v>
      </c>
      <c r="L60" s="2">
        <v>290.63</v>
      </c>
      <c r="M60" s="2">
        <v>822.64</v>
      </c>
      <c r="N60" s="2">
        <v>823.87</v>
      </c>
      <c r="O60" s="2">
        <v>117.7</v>
      </c>
      <c r="P60" s="2">
        <v>293.5</v>
      </c>
      <c r="Q60" s="2">
        <v>0</v>
      </c>
      <c r="R60" s="2">
        <v>185.11</v>
      </c>
      <c r="S60" s="2">
        <v>21255.9</v>
      </c>
      <c r="T60" s="2">
        <v>8385.607</v>
      </c>
      <c r="U60" s="2">
        <v>8058.606</v>
      </c>
      <c r="V60" s="2">
        <v>6186.589</v>
      </c>
      <c r="W60" s="2">
        <v>14245.194</v>
      </c>
      <c r="X60" s="2">
        <v>-447.967</v>
      </c>
      <c r="Y60" s="2">
        <v>49.964</v>
      </c>
      <c r="Z60" s="2">
        <v>18618.13</v>
      </c>
      <c r="AA60" s="2">
        <v>880.539</v>
      </c>
      <c r="AB60" s="2">
        <v>915.16</v>
      </c>
      <c r="AC60" s="2" t="s">
        <v>71</v>
      </c>
      <c r="AD60" s="7">
        <v>-4758.091</v>
      </c>
      <c r="AE60" s="2">
        <v>-0.03</v>
      </c>
      <c r="AF60" s="2">
        <v>270.58</v>
      </c>
      <c r="AG60" s="2">
        <v>270.55</v>
      </c>
      <c r="AH60" s="2">
        <v>0</v>
      </c>
      <c r="AI60" s="2">
        <v>247.06</v>
      </c>
      <c r="AJ60" s="2">
        <v>247.06</v>
      </c>
      <c r="AK60" s="2">
        <v>8279</v>
      </c>
      <c r="AL60" s="2">
        <v>21240.4</v>
      </c>
      <c r="AM60" s="2">
        <v>29519.4</v>
      </c>
      <c r="AN60" s="2">
        <v>29047.2</v>
      </c>
      <c r="AO60" s="2">
        <v>13085.95</v>
      </c>
      <c r="AP60" s="2">
        <v>15961.25</v>
      </c>
      <c r="AQ60" s="2">
        <v>32.64</v>
      </c>
      <c r="AR60" s="2">
        <v>25.73</v>
      </c>
      <c r="AU60" s="2">
        <v>199</v>
      </c>
      <c r="AV60" s="15">
        <v>0</v>
      </c>
      <c r="AW60" s="7">
        <v>247.06</v>
      </c>
      <c r="AX60" s="7">
        <v>270.55</v>
      </c>
      <c r="AY60" s="7">
        <v>291</v>
      </c>
      <c r="AZ60" s="19">
        <v>291</v>
      </c>
      <c r="BA60" s="7">
        <v>247.06</v>
      </c>
      <c r="BB60" s="7">
        <v>270.55</v>
      </c>
      <c r="BE60" s="23">
        <f t="shared" si="0"/>
        <v>247.06</v>
      </c>
      <c r="BF60" s="23">
        <f t="shared" ref="BF60:BH60" si="128">AH60</f>
        <v>0</v>
      </c>
      <c r="BG60" s="23">
        <f t="shared" si="128"/>
        <v>247.06</v>
      </c>
      <c r="BH60" s="23">
        <f t="shared" si="128"/>
        <v>247.06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247.06</v>
      </c>
      <c r="BM60" s="23">
        <f t="shared" si="2"/>
        <v>270.55</v>
      </c>
      <c r="BN60" s="23">
        <f t="shared" ref="BN60:BP60" si="129">AE60</f>
        <v>-0.03</v>
      </c>
      <c r="BO60" s="23">
        <f t="shared" si="129"/>
        <v>270.58</v>
      </c>
      <c r="BP60" s="23">
        <f t="shared" si="129"/>
        <v>270.55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270.58</v>
      </c>
    </row>
    <row r="61" s="2" customFormat="1" spans="1:72">
      <c r="A61" s="2">
        <v>21424.69</v>
      </c>
      <c r="B61" s="2">
        <v>-8279</v>
      </c>
      <c r="C61" s="2">
        <v>16302.43</v>
      </c>
      <c r="D61" s="2">
        <v>13940.48</v>
      </c>
      <c r="E61" s="2">
        <v>32.08</v>
      </c>
      <c r="F61" s="7">
        <v>7197</v>
      </c>
      <c r="G61" s="2">
        <v>192.46</v>
      </c>
      <c r="H61" s="2">
        <v>192.46</v>
      </c>
      <c r="I61" s="2">
        <v>206.15</v>
      </c>
      <c r="J61" s="2">
        <v>280.68</v>
      </c>
      <c r="K61" s="2">
        <v>289.01</v>
      </c>
      <c r="L61" s="2">
        <v>291.33</v>
      </c>
      <c r="M61" s="2">
        <v>823.05</v>
      </c>
      <c r="N61" s="2">
        <v>822.22</v>
      </c>
      <c r="O61" s="2">
        <v>121</v>
      </c>
      <c r="P61" s="2">
        <v>291.5</v>
      </c>
      <c r="Q61" s="2">
        <v>0</v>
      </c>
      <c r="R61" s="2">
        <v>185.53</v>
      </c>
      <c r="S61" s="2">
        <v>21540.54</v>
      </c>
      <c r="T61" s="2">
        <v>8197.946</v>
      </c>
      <c r="U61" s="2">
        <v>8818.913</v>
      </c>
      <c r="V61" s="2">
        <v>6451.034</v>
      </c>
      <c r="W61" s="2">
        <v>15269.947</v>
      </c>
      <c r="X61" s="2">
        <v>-445.168</v>
      </c>
      <c r="Y61" s="2">
        <v>49.967</v>
      </c>
      <c r="Z61" s="2">
        <v>18913.02</v>
      </c>
      <c r="AA61" s="2">
        <v>616.633</v>
      </c>
      <c r="AB61" s="2">
        <v>912.82</v>
      </c>
      <c r="AC61" s="2" t="s">
        <v>71</v>
      </c>
      <c r="AD61" s="7">
        <v>-4759.771</v>
      </c>
      <c r="AE61" s="2">
        <v>-0.03</v>
      </c>
      <c r="AF61" s="2">
        <v>270.59</v>
      </c>
      <c r="AG61" s="2">
        <v>270.56</v>
      </c>
      <c r="AH61" s="2">
        <v>0</v>
      </c>
      <c r="AI61" s="2">
        <v>247.06</v>
      </c>
      <c r="AJ61" s="2">
        <v>247.06</v>
      </c>
      <c r="AK61" s="2">
        <v>8279</v>
      </c>
      <c r="AL61" s="2">
        <v>21556.4</v>
      </c>
      <c r="AM61" s="2">
        <v>29835.4</v>
      </c>
      <c r="AN61" s="2">
        <v>28421.79</v>
      </c>
      <c r="AO61" s="2">
        <v>13191.82</v>
      </c>
      <c r="AP61" s="2">
        <v>15229.97</v>
      </c>
      <c r="AQ61" s="2">
        <v>32.08</v>
      </c>
      <c r="AR61" s="2">
        <v>25.57</v>
      </c>
      <c r="AU61" s="2">
        <v>199</v>
      </c>
      <c r="AV61" s="15">
        <v>0</v>
      </c>
      <c r="AW61" s="7">
        <v>247.06</v>
      </c>
      <c r="AX61" s="7">
        <v>270.56</v>
      </c>
      <c r="AY61" s="7">
        <v>291</v>
      </c>
      <c r="AZ61" s="19">
        <v>291</v>
      </c>
      <c r="BA61" s="7">
        <v>247.06</v>
      </c>
      <c r="BB61" s="7">
        <v>270.56</v>
      </c>
      <c r="BE61" s="23">
        <f t="shared" si="0"/>
        <v>247.06</v>
      </c>
      <c r="BF61" s="23">
        <f t="shared" ref="BF61:BH61" si="130">AH61</f>
        <v>0</v>
      </c>
      <c r="BG61" s="23">
        <f t="shared" si="130"/>
        <v>247.06</v>
      </c>
      <c r="BH61" s="23">
        <f t="shared" si="130"/>
        <v>247.06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247.06</v>
      </c>
      <c r="BM61" s="23">
        <f t="shared" si="2"/>
        <v>270.56</v>
      </c>
      <c r="BN61" s="23">
        <f t="shared" ref="BN61:BP61" si="131">AE61</f>
        <v>-0.03</v>
      </c>
      <c r="BO61" s="23">
        <f t="shared" si="131"/>
        <v>270.59</v>
      </c>
      <c r="BP61" s="23">
        <f t="shared" si="131"/>
        <v>270.56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270.59</v>
      </c>
    </row>
    <row r="62" s="2" customFormat="1" spans="1:72">
      <c r="A62" s="2">
        <v>22060.27</v>
      </c>
      <c r="B62" s="2">
        <v>-8290</v>
      </c>
      <c r="C62" s="2">
        <v>16301.53</v>
      </c>
      <c r="D62" s="2">
        <v>14529.77</v>
      </c>
      <c r="E62" s="2">
        <v>31.85</v>
      </c>
      <c r="F62" s="7">
        <v>7198</v>
      </c>
      <c r="G62" s="2">
        <v>193.33</v>
      </c>
      <c r="H62" s="2">
        <v>194.17</v>
      </c>
      <c r="I62" s="2">
        <v>203.68</v>
      </c>
      <c r="J62" s="2">
        <v>280.56</v>
      </c>
      <c r="K62" s="2">
        <v>290.17</v>
      </c>
      <c r="L62" s="2">
        <v>292.03</v>
      </c>
      <c r="M62" s="2">
        <v>823.05</v>
      </c>
      <c r="N62" s="2">
        <v>824.69</v>
      </c>
      <c r="O62" s="2">
        <v>125.9</v>
      </c>
      <c r="P62" s="2">
        <v>291.4</v>
      </c>
      <c r="Q62" s="2">
        <v>0</v>
      </c>
      <c r="R62" s="2">
        <v>185.43</v>
      </c>
      <c r="S62" s="2">
        <v>22097.54</v>
      </c>
      <c r="T62" s="2">
        <v>8711.772</v>
      </c>
      <c r="U62" s="2">
        <v>8995.987</v>
      </c>
      <c r="V62" s="2">
        <v>7320.611</v>
      </c>
      <c r="W62" s="2">
        <v>16316.598</v>
      </c>
      <c r="X62" s="2">
        <v>-163.732</v>
      </c>
      <c r="Y62" s="2">
        <v>50.009</v>
      </c>
      <c r="Z62" s="2">
        <v>18847.94</v>
      </c>
      <c r="AA62" s="2">
        <v>903.309</v>
      </c>
      <c r="AB62" s="2">
        <v>926.98</v>
      </c>
      <c r="AC62" s="2" t="s">
        <v>71</v>
      </c>
      <c r="AD62" s="7">
        <v>-4760.472</v>
      </c>
      <c r="AE62" s="2">
        <v>-0.03</v>
      </c>
      <c r="AF62" s="2">
        <v>270.58</v>
      </c>
      <c r="AG62" s="2">
        <v>270.55</v>
      </c>
      <c r="AH62" s="2">
        <v>0</v>
      </c>
      <c r="AI62" s="2">
        <v>247.06</v>
      </c>
      <c r="AJ62" s="2">
        <v>247.06</v>
      </c>
      <c r="AK62" s="2">
        <v>8290</v>
      </c>
      <c r="AL62" s="2">
        <v>21809.1</v>
      </c>
      <c r="AM62" s="2">
        <v>30099.1</v>
      </c>
      <c r="AN62" s="2">
        <v>27744.73</v>
      </c>
      <c r="AO62" s="2">
        <v>13283.55</v>
      </c>
      <c r="AP62" s="2">
        <v>14461.18</v>
      </c>
      <c r="AQ62" s="2">
        <v>31.85</v>
      </c>
      <c r="AR62" s="2">
        <v>25.74</v>
      </c>
      <c r="AU62" s="2">
        <v>199</v>
      </c>
      <c r="AV62" s="15">
        <v>0</v>
      </c>
      <c r="AW62" s="7">
        <v>247.06</v>
      </c>
      <c r="AX62" s="7">
        <v>270.55</v>
      </c>
      <c r="AY62" s="7">
        <v>291</v>
      </c>
      <c r="AZ62" s="19">
        <v>291</v>
      </c>
      <c r="BA62" s="7">
        <v>247.06</v>
      </c>
      <c r="BB62" s="7">
        <v>270.55</v>
      </c>
      <c r="BE62" s="23">
        <f t="shared" si="0"/>
        <v>247.06</v>
      </c>
      <c r="BF62" s="23">
        <f t="shared" ref="BF62:BH62" si="132">AH62</f>
        <v>0</v>
      </c>
      <c r="BG62" s="23">
        <f t="shared" si="132"/>
        <v>247.06</v>
      </c>
      <c r="BH62" s="23">
        <f t="shared" si="132"/>
        <v>247.06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247.06</v>
      </c>
      <c r="BM62" s="23">
        <f t="shared" si="2"/>
        <v>270.55</v>
      </c>
      <c r="BN62" s="23">
        <f t="shared" ref="BN62:BP62" si="133">AE62</f>
        <v>-0.03</v>
      </c>
      <c r="BO62" s="23">
        <f t="shared" si="133"/>
        <v>270.58</v>
      </c>
      <c r="BP62" s="23">
        <f t="shared" si="133"/>
        <v>270.55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270.58</v>
      </c>
    </row>
    <row r="63" s="2" customFormat="1" spans="1:72">
      <c r="A63" s="2">
        <v>22311.91</v>
      </c>
      <c r="B63" s="2">
        <v>-8210</v>
      </c>
      <c r="C63" s="2">
        <v>16293.15</v>
      </c>
      <c r="D63" s="2">
        <v>14689.43</v>
      </c>
      <c r="E63" s="2">
        <v>32.06</v>
      </c>
      <c r="F63" s="7">
        <v>7197</v>
      </c>
      <c r="G63" s="2">
        <v>192.46</v>
      </c>
      <c r="H63" s="2">
        <v>192.46</v>
      </c>
      <c r="I63" s="2">
        <v>203.13</v>
      </c>
      <c r="J63" s="2">
        <v>280.76</v>
      </c>
      <c r="K63" s="2">
        <v>289.47</v>
      </c>
      <c r="L63" s="2">
        <v>291.56</v>
      </c>
      <c r="M63" s="2">
        <v>822.22</v>
      </c>
      <c r="N63" s="2">
        <v>823.05</v>
      </c>
      <c r="O63" s="2">
        <v>133.3</v>
      </c>
      <c r="P63" s="2">
        <v>291.4</v>
      </c>
      <c r="Q63" s="2">
        <v>0</v>
      </c>
      <c r="R63" s="2">
        <v>184.9</v>
      </c>
      <c r="S63" s="2">
        <v>22552.3</v>
      </c>
      <c r="T63" s="2">
        <v>8357.85</v>
      </c>
      <c r="U63" s="2">
        <v>8977.624</v>
      </c>
      <c r="V63" s="2">
        <v>7399.931</v>
      </c>
      <c r="W63" s="2">
        <v>16377.555</v>
      </c>
      <c r="X63" s="2">
        <v>-162.385</v>
      </c>
      <c r="Y63" s="2">
        <v>49.98</v>
      </c>
      <c r="Z63" s="2">
        <v>18790.06</v>
      </c>
      <c r="AA63" s="2">
        <v>794.137</v>
      </c>
      <c r="AB63" s="2">
        <v>937.58</v>
      </c>
      <c r="AC63" s="2" t="s">
        <v>71</v>
      </c>
      <c r="AD63" s="7">
        <v>-4755.85</v>
      </c>
      <c r="AE63" s="2">
        <v>-0.03</v>
      </c>
      <c r="AF63" s="2">
        <v>270.58</v>
      </c>
      <c r="AG63" s="2">
        <v>270.55</v>
      </c>
      <c r="AH63" s="2">
        <v>0</v>
      </c>
      <c r="AI63" s="2">
        <v>247.06</v>
      </c>
      <c r="AJ63" s="2">
        <v>247.06</v>
      </c>
      <c r="AK63" s="2">
        <v>8210</v>
      </c>
      <c r="AL63" s="2">
        <v>22409.4</v>
      </c>
      <c r="AM63" s="2">
        <v>30619.4</v>
      </c>
      <c r="AN63" s="2">
        <v>27016.98</v>
      </c>
      <c r="AO63" s="2">
        <v>13372.66</v>
      </c>
      <c r="AP63" s="2">
        <v>13644.32</v>
      </c>
      <c r="AQ63" s="2">
        <v>32.06</v>
      </c>
      <c r="AR63" s="2">
        <v>25.45</v>
      </c>
      <c r="AU63" s="2">
        <v>199</v>
      </c>
      <c r="AV63" s="15">
        <v>0</v>
      </c>
      <c r="AW63" s="7">
        <v>247.06</v>
      </c>
      <c r="AX63" s="7">
        <v>270.55</v>
      </c>
      <c r="AY63" s="7">
        <v>291</v>
      </c>
      <c r="AZ63" s="19">
        <v>291</v>
      </c>
      <c r="BA63" s="7">
        <v>247.06</v>
      </c>
      <c r="BB63" s="7">
        <v>270.55</v>
      </c>
      <c r="BE63" s="23">
        <f t="shared" si="0"/>
        <v>247.06</v>
      </c>
      <c r="BF63" s="23">
        <f t="shared" ref="BF63:BH63" si="134">AH63</f>
        <v>0</v>
      </c>
      <c r="BG63" s="23">
        <f t="shared" si="134"/>
        <v>247.06</v>
      </c>
      <c r="BH63" s="23">
        <f t="shared" si="134"/>
        <v>247.06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247.06</v>
      </c>
      <c r="BM63" s="23">
        <f t="shared" si="2"/>
        <v>270.55</v>
      </c>
      <c r="BN63" s="23">
        <f t="shared" ref="BN63:BP63" si="135">AE63</f>
        <v>-0.03</v>
      </c>
      <c r="BO63" s="23">
        <f t="shared" si="135"/>
        <v>270.58</v>
      </c>
      <c r="BP63" s="23">
        <f t="shared" si="135"/>
        <v>270.55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270.58</v>
      </c>
    </row>
    <row r="64" s="2" customFormat="1" spans="1:72">
      <c r="A64" s="2">
        <v>23051.47</v>
      </c>
      <c r="B64" s="2">
        <v>-8386</v>
      </c>
      <c r="C64" s="2">
        <v>16416.32</v>
      </c>
      <c r="D64" s="2">
        <v>14992.21</v>
      </c>
      <c r="E64" s="2">
        <v>31.38</v>
      </c>
      <c r="F64" s="7">
        <v>7193</v>
      </c>
      <c r="G64" s="2">
        <v>192.46</v>
      </c>
      <c r="H64" s="2">
        <v>193.33</v>
      </c>
      <c r="I64" s="2">
        <v>202.24</v>
      </c>
      <c r="J64" s="2">
        <v>280.59</v>
      </c>
      <c r="K64" s="2">
        <v>290.17</v>
      </c>
      <c r="L64" s="2">
        <v>290.87</v>
      </c>
      <c r="M64" s="2">
        <v>823.46</v>
      </c>
      <c r="N64" s="2">
        <v>823.46</v>
      </c>
      <c r="O64" s="2">
        <v>129.9</v>
      </c>
      <c r="P64" s="2">
        <v>292.5</v>
      </c>
      <c r="Q64" s="2">
        <v>0</v>
      </c>
      <c r="R64" s="2">
        <v>184.85</v>
      </c>
      <c r="S64" s="2">
        <v>23000.86</v>
      </c>
      <c r="T64" s="2">
        <v>8582.908</v>
      </c>
      <c r="U64" s="2">
        <v>8869.68</v>
      </c>
      <c r="V64" s="2">
        <v>7393.079</v>
      </c>
      <c r="W64" s="2">
        <v>16262.759</v>
      </c>
      <c r="X64" s="2">
        <v>-161.828</v>
      </c>
      <c r="Y64" s="2">
        <v>49.969</v>
      </c>
      <c r="Z64" s="2">
        <v>18596.41</v>
      </c>
      <c r="AA64" s="2">
        <v>976.779</v>
      </c>
      <c r="AB64" s="2">
        <v>947.02</v>
      </c>
      <c r="AC64" s="2" t="s">
        <v>71</v>
      </c>
      <c r="AD64" s="7">
        <v>-4751.507</v>
      </c>
      <c r="AE64" s="2">
        <v>-0.02</v>
      </c>
      <c r="AF64" s="2">
        <v>270.58</v>
      </c>
      <c r="AG64" s="2">
        <v>270.56</v>
      </c>
      <c r="AH64" s="2">
        <v>0</v>
      </c>
      <c r="AI64" s="2">
        <v>235.29</v>
      </c>
      <c r="AJ64" s="2">
        <v>235.29</v>
      </c>
      <c r="AK64" s="2">
        <v>8131</v>
      </c>
      <c r="AL64" s="2">
        <v>23009.6</v>
      </c>
      <c r="AM64" s="2">
        <v>31140.6</v>
      </c>
      <c r="AN64" s="2">
        <v>26234.66</v>
      </c>
      <c r="AO64" s="2">
        <v>13468.45</v>
      </c>
      <c r="AP64" s="2">
        <v>12766.21</v>
      </c>
      <c r="AQ64" s="2">
        <v>31.38</v>
      </c>
      <c r="AR64" s="2">
        <v>24.31</v>
      </c>
      <c r="AU64" s="2">
        <v>199</v>
      </c>
      <c r="AV64" s="15">
        <v>0</v>
      </c>
      <c r="AW64" s="7">
        <v>235.29</v>
      </c>
      <c r="AX64" s="7">
        <v>270.56</v>
      </c>
      <c r="AY64" s="7">
        <v>291</v>
      </c>
      <c r="AZ64" s="19">
        <v>291</v>
      </c>
      <c r="BA64" s="7">
        <v>235.29</v>
      </c>
      <c r="BB64" s="7">
        <v>270.56</v>
      </c>
      <c r="BE64" s="23">
        <f t="shared" si="0"/>
        <v>235.29</v>
      </c>
      <c r="BF64" s="23">
        <f t="shared" ref="BF64:BH64" si="136">AH64</f>
        <v>0</v>
      </c>
      <c r="BG64" s="23">
        <f t="shared" si="136"/>
        <v>235.29</v>
      </c>
      <c r="BH64" s="23">
        <f t="shared" si="136"/>
        <v>235.29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235.29</v>
      </c>
      <c r="BM64" s="23">
        <f t="shared" si="2"/>
        <v>270.56</v>
      </c>
      <c r="BN64" s="23">
        <f t="shared" ref="BN64:BP64" si="137">AE64</f>
        <v>-0.02</v>
      </c>
      <c r="BO64" s="23">
        <f t="shared" si="137"/>
        <v>270.58</v>
      </c>
      <c r="BP64" s="23">
        <f t="shared" si="137"/>
        <v>270.56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270.58</v>
      </c>
    </row>
    <row r="65" s="2" customFormat="1" spans="1:72">
      <c r="A65" s="2">
        <v>23303.88</v>
      </c>
      <c r="B65" s="2">
        <v>-8267</v>
      </c>
      <c r="C65" s="2">
        <v>16305.01</v>
      </c>
      <c r="D65" s="2">
        <v>15146.97</v>
      </c>
      <c r="E65" s="2">
        <v>30.74</v>
      </c>
      <c r="F65" s="7">
        <v>7193</v>
      </c>
      <c r="G65" s="2">
        <v>191.61</v>
      </c>
      <c r="H65" s="2">
        <v>191.61</v>
      </c>
      <c r="I65" s="2">
        <v>200.7</v>
      </c>
      <c r="J65" s="2">
        <v>279.59</v>
      </c>
      <c r="K65" s="2">
        <v>289.01</v>
      </c>
      <c r="L65" s="2">
        <v>289.24</v>
      </c>
      <c r="M65" s="2">
        <v>820.99</v>
      </c>
      <c r="N65" s="2">
        <v>821.81</v>
      </c>
      <c r="O65" s="2">
        <v>122.8</v>
      </c>
      <c r="P65" s="2">
        <v>286.6</v>
      </c>
      <c r="Q65" s="2">
        <v>0</v>
      </c>
      <c r="R65" s="2">
        <v>185.01</v>
      </c>
      <c r="S65" s="2">
        <v>23013.88</v>
      </c>
      <c r="T65" s="2">
        <v>8664.636</v>
      </c>
      <c r="U65" s="2">
        <v>10007.689</v>
      </c>
      <c r="V65" s="2">
        <v>7206.434</v>
      </c>
      <c r="W65" s="2">
        <v>17214.123</v>
      </c>
      <c r="X65" s="2">
        <v>-164.591</v>
      </c>
      <c r="Y65" s="2">
        <v>50.033</v>
      </c>
      <c r="Z65" s="2">
        <v>18946.23</v>
      </c>
      <c r="AA65" s="2">
        <v>728.672</v>
      </c>
      <c r="AB65" s="2">
        <v>949.96</v>
      </c>
      <c r="AC65" s="2" t="s">
        <v>71</v>
      </c>
      <c r="AD65" s="7">
        <v>-4769.157</v>
      </c>
      <c r="AE65" s="2">
        <v>0</v>
      </c>
      <c r="AF65" s="2">
        <v>270.59</v>
      </c>
      <c r="AG65" s="2">
        <v>270.59</v>
      </c>
      <c r="AH65" s="2">
        <v>0</v>
      </c>
      <c r="AI65" s="2">
        <v>235.29</v>
      </c>
      <c r="AJ65" s="2">
        <v>235.29</v>
      </c>
      <c r="AK65" s="2">
        <v>8052</v>
      </c>
      <c r="AL65" s="2">
        <v>23420.3</v>
      </c>
      <c r="AM65" s="2">
        <v>31472.3</v>
      </c>
      <c r="AN65" s="2">
        <v>25445.43</v>
      </c>
      <c r="AO65" s="2">
        <v>13586.75</v>
      </c>
      <c r="AP65" s="2">
        <v>11858.68</v>
      </c>
      <c r="AQ65" s="2">
        <v>30.74</v>
      </c>
      <c r="AR65" s="2">
        <v>24.38</v>
      </c>
      <c r="AU65" s="2">
        <v>199</v>
      </c>
      <c r="AV65" s="15">
        <v>0</v>
      </c>
      <c r="AW65" s="7">
        <v>235.29</v>
      </c>
      <c r="AX65" s="7">
        <v>270.59</v>
      </c>
      <c r="AY65" s="7">
        <v>291</v>
      </c>
      <c r="AZ65" s="19">
        <v>291</v>
      </c>
      <c r="BA65" s="7">
        <v>235.29</v>
      </c>
      <c r="BB65" s="7">
        <v>270.59</v>
      </c>
      <c r="BE65" s="23">
        <f t="shared" ref="BE65:BE97" si="138">AW65</f>
        <v>235.29</v>
      </c>
      <c r="BF65" s="23">
        <f t="shared" ref="BF65:BH65" si="139">AH65</f>
        <v>0</v>
      </c>
      <c r="BG65" s="23">
        <f t="shared" si="139"/>
        <v>235.29</v>
      </c>
      <c r="BH65" s="23">
        <f t="shared" si="139"/>
        <v>235.29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235.29</v>
      </c>
      <c r="BM65" s="23">
        <f t="shared" ref="BM65:BM97" si="140">AX65</f>
        <v>270.59</v>
      </c>
      <c r="BN65" s="23">
        <f t="shared" ref="BN65:BP65" si="141">AE65</f>
        <v>0</v>
      </c>
      <c r="BO65" s="23">
        <f t="shared" si="141"/>
        <v>270.59</v>
      </c>
      <c r="BP65" s="23">
        <f t="shared" si="141"/>
        <v>270.59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270.59</v>
      </c>
    </row>
    <row r="66" s="2" customFormat="1" spans="1:72">
      <c r="A66" s="2">
        <v>23696.09</v>
      </c>
      <c r="B66" s="2">
        <v>-8456</v>
      </c>
      <c r="C66" s="2">
        <v>16338.89</v>
      </c>
      <c r="D66" s="2">
        <v>15140.91</v>
      </c>
      <c r="E66" s="2">
        <v>27.1</v>
      </c>
      <c r="F66" s="7">
        <v>7195</v>
      </c>
      <c r="G66" s="2">
        <v>194.17</v>
      </c>
      <c r="H66" s="2">
        <v>194.17</v>
      </c>
      <c r="I66" s="2">
        <v>202.43</v>
      </c>
      <c r="J66" s="2">
        <v>280.56</v>
      </c>
      <c r="K66" s="2">
        <v>273.89</v>
      </c>
      <c r="L66" s="2">
        <v>274.35</v>
      </c>
      <c r="M66" s="2">
        <v>789.75</v>
      </c>
      <c r="N66" s="2">
        <v>783.99</v>
      </c>
      <c r="O66" s="2">
        <v>111.5</v>
      </c>
      <c r="P66" s="2">
        <v>293.6</v>
      </c>
      <c r="Q66" s="2">
        <v>0</v>
      </c>
      <c r="R66" s="2">
        <v>177.61</v>
      </c>
      <c r="S66" s="2">
        <v>23738.74</v>
      </c>
      <c r="T66" s="2">
        <v>8895.898</v>
      </c>
      <c r="U66" s="2">
        <v>10419.358</v>
      </c>
      <c r="V66" s="2">
        <v>6994.084</v>
      </c>
      <c r="W66" s="2">
        <v>17413.442</v>
      </c>
      <c r="X66" s="2">
        <v>119.229</v>
      </c>
      <c r="Y66" s="2">
        <v>49.966</v>
      </c>
      <c r="Z66" s="2">
        <v>18836.98</v>
      </c>
      <c r="AA66" s="2">
        <v>777.119</v>
      </c>
      <c r="AB66" s="2">
        <v>969.24</v>
      </c>
      <c r="AC66" s="2" t="s">
        <v>71</v>
      </c>
      <c r="AD66" s="7">
        <v>-4864.969</v>
      </c>
      <c r="AE66" s="2">
        <v>0</v>
      </c>
      <c r="AF66" s="2">
        <v>258.82</v>
      </c>
      <c r="AG66" s="2">
        <v>258.82</v>
      </c>
      <c r="AH66" s="2">
        <v>0</v>
      </c>
      <c r="AI66" s="2">
        <v>247.06</v>
      </c>
      <c r="AJ66" s="2">
        <v>247.06</v>
      </c>
      <c r="AK66" s="2">
        <v>7956</v>
      </c>
      <c r="AL66" s="2">
        <v>23925.8</v>
      </c>
      <c r="AM66" s="2">
        <v>31881.8</v>
      </c>
      <c r="AN66" s="2">
        <v>24566.23</v>
      </c>
      <c r="AO66" s="2">
        <v>13675.98</v>
      </c>
      <c r="AP66" s="2">
        <v>10890.25</v>
      </c>
      <c r="AQ66" s="2">
        <v>27.1</v>
      </c>
      <c r="AR66" s="2">
        <v>24.51</v>
      </c>
      <c r="AU66" s="2">
        <v>199</v>
      </c>
      <c r="AV66" s="15">
        <v>0</v>
      </c>
      <c r="AW66" s="7">
        <v>247.06</v>
      </c>
      <c r="AX66" s="7">
        <v>258.82</v>
      </c>
      <c r="AY66" s="7">
        <v>291</v>
      </c>
      <c r="AZ66" s="19">
        <v>291</v>
      </c>
      <c r="BA66" s="7">
        <v>247.06</v>
      </c>
      <c r="BB66" s="7">
        <v>258.82</v>
      </c>
      <c r="BE66" s="23">
        <f t="shared" si="138"/>
        <v>247.06</v>
      </c>
      <c r="BF66" s="23">
        <f t="shared" ref="BF66:BH66" si="142">AH66</f>
        <v>0</v>
      </c>
      <c r="BG66" s="23">
        <f t="shared" si="142"/>
        <v>247.06</v>
      </c>
      <c r="BH66" s="23">
        <f t="shared" si="142"/>
        <v>247.06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247.06</v>
      </c>
      <c r="BM66" s="23">
        <f t="shared" si="140"/>
        <v>258.82</v>
      </c>
      <c r="BN66" s="23">
        <f t="shared" ref="BN66:BP66" si="147">AE66</f>
        <v>0</v>
      </c>
      <c r="BO66" s="23">
        <f t="shared" si="147"/>
        <v>258.82</v>
      </c>
      <c r="BP66" s="23">
        <f t="shared" si="147"/>
        <v>258.82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258.82</v>
      </c>
    </row>
    <row r="67" s="2" customFormat="1" spans="1:72">
      <c r="A67" s="2">
        <v>24195.1</v>
      </c>
      <c r="B67" s="2">
        <v>-8034</v>
      </c>
      <c r="C67" s="2">
        <v>16496.1</v>
      </c>
      <c r="D67" s="2">
        <v>15217.76</v>
      </c>
      <c r="E67" s="2">
        <v>27.45</v>
      </c>
      <c r="F67" s="7">
        <v>7194</v>
      </c>
      <c r="G67" s="2">
        <v>193.33</v>
      </c>
      <c r="H67" s="2">
        <v>192.46</v>
      </c>
      <c r="I67" s="2">
        <v>201.66</v>
      </c>
      <c r="J67" s="2">
        <v>280.48</v>
      </c>
      <c r="K67" s="2">
        <v>271.79</v>
      </c>
      <c r="L67" s="2">
        <v>271.79</v>
      </c>
      <c r="M67" s="2">
        <v>789.75</v>
      </c>
      <c r="N67" s="2">
        <v>787.69</v>
      </c>
      <c r="O67" s="2">
        <v>120</v>
      </c>
      <c r="P67" s="2">
        <v>291.4</v>
      </c>
      <c r="Q67" s="2">
        <v>0</v>
      </c>
      <c r="R67" s="2">
        <v>175.49</v>
      </c>
      <c r="S67" s="2">
        <v>24219.54</v>
      </c>
      <c r="T67" s="2">
        <v>8044.45</v>
      </c>
      <c r="U67" s="2">
        <v>11002.556</v>
      </c>
      <c r="V67" s="2">
        <v>6203.889</v>
      </c>
      <c r="W67" s="2">
        <v>17206.445</v>
      </c>
      <c r="X67" s="2">
        <v>119.208</v>
      </c>
      <c r="Y67" s="2">
        <v>49.975</v>
      </c>
      <c r="Z67" s="2">
        <v>18855.96</v>
      </c>
      <c r="AA67" s="2">
        <v>729.232</v>
      </c>
      <c r="AB67" s="2">
        <v>972.31</v>
      </c>
      <c r="AC67" s="2" t="s">
        <v>71</v>
      </c>
      <c r="AD67" s="7">
        <v>-4867.63</v>
      </c>
      <c r="AE67" s="2">
        <v>0</v>
      </c>
      <c r="AF67" s="2">
        <v>258.82</v>
      </c>
      <c r="AG67" s="2">
        <v>258.82</v>
      </c>
      <c r="AH67" s="2">
        <v>0</v>
      </c>
      <c r="AI67" s="2">
        <v>235.29</v>
      </c>
      <c r="AJ67" s="2">
        <v>235.29</v>
      </c>
      <c r="AK67" s="2">
        <v>7534</v>
      </c>
      <c r="AL67" s="2">
        <v>24494.5</v>
      </c>
      <c r="AM67" s="2">
        <v>32028.5</v>
      </c>
      <c r="AN67" s="2">
        <v>23626.89</v>
      </c>
      <c r="AO67" s="2">
        <v>13750.75</v>
      </c>
      <c r="AP67" s="2">
        <v>9876.14</v>
      </c>
      <c r="AQ67" s="2">
        <v>27.45</v>
      </c>
      <c r="AR67" s="2">
        <v>23.4</v>
      </c>
      <c r="AU67" s="2">
        <v>199</v>
      </c>
      <c r="AV67" s="15">
        <v>0</v>
      </c>
      <c r="AW67" s="7">
        <v>235.29</v>
      </c>
      <c r="AX67" s="7">
        <v>258.82</v>
      </c>
      <c r="AY67" s="7">
        <v>291</v>
      </c>
      <c r="AZ67" s="19">
        <v>291</v>
      </c>
      <c r="BA67" s="7">
        <v>235.29</v>
      </c>
      <c r="BB67" s="7">
        <v>258.82</v>
      </c>
      <c r="BE67" s="23">
        <f t="shared" si="138"/>
        <v>235.29</v>
      </c>
      <c r="BF67" s="23">
        <f t="shared" ref="BF67:BH67" si="152">AH67</f>
        <v>0</v>
      </c>
      <c r="BG67" s="23">
        <f t="shared" si="152"/>
        <v>235.29</v>
      </c>
      <c r="BH67" s="23">
        <f t="shared" si="152"/>
        <v>235.29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235.29</v>
      </c>
      <c r="BM67" s="23">
        <f t="shared" si="140"/>
        <v>258.82</v>
      </c>
      <c r="BN67" s="23">
        <f t="shared" ref="BN67:BP67" si="153">AE67</f>
        <v>0</v>
      </c>
      <c r="BO67" s="23">
        <f t="shared" si="153"/>
        <v>258.82</v>
      </c>
      <c r="BP67" s="23">
        <f t="shared" si="153"/>
        <v>258.82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258.82</v>
      </c>
    </row>
    <row r="68" s="1" customFormat="1" spans="1:72">
      <c r="A68" s="1">
        <v>24640.68</v>
      </c>
      <c r="B68" s="1">
        <v>-7642</v>
      </c>
      <c r="C68" s="1">
        <v>16527.9</v>
      </c>
      <c r="D68" s="1">
        <v>14798.37</v>
      </c>
      <c r="E68" s="1">
        <v>26.97</v>
      </c>
      <c r="F68" s="6">
        <v>7193</v>
      </c>
      <c r="G68" s="1">
        <v>192.46</v>
      </c>
      <c r="H68" s="1">
        <v>192.46</v>
      </c>
      <c r="I68" s="1">
        <v>202.62</v>
      </c>
      <c r="J68" s="1">
        <v>280.21</v>
      </c>
      <c r="K68" s="1">
        <v>271.79</v>
      </c>
      <c r="L68" s="1">
        <v>273.65</v>
      </c>
      <c r="M68" s="1">
        <v>788.51</v>
      </c>
      <c r="N68" s="1">
        <v>788.1</v>
      </c>
      <c r="O68" s="1">
        <v>131.9</v>
      </c>
      <c r="P68" s="1">
        <v>291.5</v>
      </c>
      <c r="Q68" s="1">
        <v>0</v>
      </c>
      <c r="R68" s="1">
        <v>174.38</v>
      </c>
      <c r="S68" s="1">
        <v>24812.68</v>
      </c>
      <c r="T68" s="1">
        <v>7683.733</v>
      </c>
      <c r="U68" s="1">
        <v>11035.787</v>
      </c>
      <c r="V68" s="1">
        <v>5733.274</v>
      </c>
      <c r="W68" s="1">
        <v>16769.061</v>
      </c>
      <c r="X68" s="1">
        <v>119.167</v>
      </c>
      <c r="Y68" s="1">
        <v>49.977</v>
      </c>
      <c r="Z68" s="1">
        <v>18532.51</v>
      </c>
      <c r="AA68" s="1">
        <v>1053.967</v>
      </c>
      <c r="AB68" s="1">
        <v>977.26</v>
      </c>
      <c r="AC68" s="1" t="s">
        <v>71</v>
      </c>
      <c r="AD68" s="6">
        <v>-4862.027</v>
      </c>
      <c r="AE68" s="1">
        <v>0</v>
      </c>
      <c r="AF68" s="1">
        <v>258.82</v>
      </c>
      <c r="AG68" s="1">
        <v>258.82</v>
      </c>
      <c r="AH68" s="1">
        <v>0</v>
      </c>
      <c r="AI68" s="1">
        <v>235.29</v>
      </c>
      <c r="AJ68" s="1">
        <v>235.29</v>
      </c>
      <c r="AK68" s="1">
        <v>7142</v>
      </c>
      <c r="AL68" s="1">
        <v>25126.4</v>
      </c>
      <c r="AM68" s="1">
        <v>32268.4</v>
      </c>
      <c r="AN68" s="1">
        <v>22666.37</v>
      </c>
      <c r="AO68" s="1">
        <v>13810.46</v>
      </c>
      <c r="AP68" s="1">
        <v>8855.91</v>
      </c>
      <c r="AQ68" s="1">
        <v>26.97</v>
      </c>
      <c r="AR68" s="1">
        <v>23.2</v>
      </c>
      <c r="AU68" s="1">
        <v>199</v>
      </c>
      <c r="AV68" s="14">
        <v>0</v>
      </c>
      <c r="AW68" s="6">
        <v>235.29</v>
      </c>
      <c r="AX68" s="6">
        <v>258.82</v>
      </c>
      <c r="AY68" s="6">
        <v>291</v>
      </c>
      <c r="AZ68" s="18">
        <v>291</v>
      </c>
      <c r="BA68" s="6">
        <v>235.29</v>
      </c>
      <c r="BB68" s="6">
        <v>258.82</v>
      </c>
      <c r="BE68" s="22">
        <f t="shared" si="138"/>
        <v>235.29</v>
      </c>
      <c r="BF68" s="22">
        <f t="shared" ref="BF68:BH68" si="154">AH68</f>
        <v>0</v>
      </c>
      <c r="BG68" s="22">
        <f t="shared" si="154"/>
        <v>235.29</v>
      </c>
      <c r="BH68" s="22">
        <f t="shared" si="154"/>
        <v>235.29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235.29</v>
      </c>
      <c r="BM68" s="22">
        <f t="shared" si="140"/>
        <v>258.82</v>
      </c>
      <c r="BN68" s="22">
        <f t="shared" ref="BN68:BP68" si="155">AE68</f>
        <v>0</v>
      </c>
      <c r="BO68" s="22">
        <f t="shared" si="155"/>
        <v>258.82</v>
      </c>
      <c r="BP68" s="22">
        <f t="shared" si="155"/>
        <v>258.82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258.82</v>
      </c>
    </row>
    <row r="69" s="1" customFormat="1" spans="1:72">
      <c r="A69" s="1">
        <v>24870.55</v>
      </c>
      <c r="B69" s="1">
        <v>-7236</v>
      </c>
      <c r="C69" s="1">
        <v>16333.57</v>
      </c>
      <c r="D69" s="1">
        <v>14812.7</v>
      </c>
      <c r="E69" s="1">
        <v>22.56</v>
      </c>
      <c r="F69" s="6">
        <v>7024</v>
      </c>
      <c r="G69" s="1">
        <v>193.33</v>
      </c>
      <c r="H69" s="1">
        <v>192.46</v>
      </c>
      <c r="I69" s="1">
        <v>201.74</v>
      </c>
      <c r="J69" s="1">
        <v>280.54</v>
      </c>
      <c r="K69" s="1">
        <v>272.72</v>
      </c>
      <c r="L69" s="1">
        <v>272.26</v>
      </c>
      <c r="M69" s="1">
        <v>723.15</v>
      </c>
      <c r="N69" s="1">
        <v>752.34</v>
      </c>
      <c r="O69" s="1">
        <v>135.7</v>
      </c>
      <c r="P69" s="1">
        <v>291.8</v>
      </c>
      <c r="Q69" s="1">
        <v>0</v>
      </c>
      <c r="R69" s="1">
        <v>150.7</v>
      </c>
      <c r="S69" s="1">
        <v>25228.54</v>
      </c>
      <c r="T69" s="1">
        <v>7464.582</v>
      </c>
      <c r="U69" s="1">
        <v>12031.341</v>
      </c>
      <c r="V69" s="1">
        <v>5028.791</v>
      </c>
      <c r="W69" s="1">
        <v>17060.132</v>
      </c>
      <c r="X69" s="1">
        <v>118.571</v>
      </c>
      <c r="Y69" s="1">
        <v>49.969</v>
      </c>
      <c r="Z69" s="1">
        <v>18610.93</v>
      </c>
      <c r="AA69" s="1">
        <v>890.67</v>
      </c>
      <c r="AB69" s="1">
        <v>991.28</v>
      </c>
      <c r="AC69" s="1" t="s">
        <v>71</v>
      </c>
      <c r="AD69" s="6">
        <v>-4814.121</v>
      </c>
      <c r="AE69" s="1">
        <v>0</v>
      </c>
      <c r="AF69" s="1">
        <v>235.29</v>
      </c>
      <c r="AG69" s="1">
        <v>235.29</v>
      </c>
      <c r="AH69" s="1">
        <v>0</v>
      </c>
      <c r="AI69" s="1">
        <v>235.29</v>
      </c>
      <c r="AJ69" s="1">
        <v>235.29</v>
      </c>
      <c r="AK69" s="1">
        <v>6736</v>
      </c>
      <c r="AL69" s="1">
        <v>25884.6</v>
      </c>
      <c r="AM69" s="1">
        <v>32620.6</v>
      </c>
      <c r="AN69" s="1">
        <v>21738.65</v>
      </c>
      <c r="AO69" s="1">
        <v>13922.17</v>
      </c>
      <c r="AP69" s="1">
        <v>7816.48</v>
      </c>
      <c r="AQ69" s="1">
        <v>22.56</v>
      </c>
      <c r="AR69" s="1">
        <v>21.7</v>
      </c>
      <c r="AU69" s="1">
        <v>199</v>
      </c>
      <c r="AV69" s="14">
        <v>0</v>
      </c>
      <c r="AW69" s="6">
        <v>235.29</v>
      </c>
      <c r="AX69" s="6">
        <v>235.29</v>
      </c>
      <c r="AY69" s="6">
        <v>291</v>
      </c>
      <c r="AZ69" s="18">
        <v>291</v>
      </c>
      <c r="BA69" s="6">
        <v>235.29</v>
      </c>
      <c r="BB69" s="6">
        <v>235.29</v>
      </c>
      <c r="BE69" s="22">
        <f t="shared" si="138"/>
        <v>235.29</v>
      </c>
      <c r="BF69" s="22">
        <f t="shared" ref="BF69:BH69" si="156">AH69</f>
        <v>0</v>
      </c>
      <c r="BG69" s="22">
        <f t="shared" si="156"/>
        <v>235.29</v>
      </c>
      <c r="BH69" s="22">
        <f t="shared" si="156"/>
        <v>235.29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235.29</v>
      </c>
      <c r="BM69" s="22">
        <f t="shared" si="140"/>
        <v>235.29</v>
      </c>
      <c r="BN69" s="22">
        <f t="shared" ref="BN69:BP69" si="157">AE69</f>
        <v>0</v>
      </c>
      <c r="BO69" s="22">
        <f t="shared" si="157"/>
        <v>235.29</v>
      </c>
      <c r="BP69" s="22">
        <f t="shared" si="157"/>
        <v>235.29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235.29</v>
      </c>
    </row>
    <row r="70" s="1" customFormat="1" spans="1:72">
      <c r="A70" s="1">
        <v>25437.85</v>
      </c>
      <c r="B70" s="1">
        <v>-7319.17</v>
      </c>
      <c r="C70" s="1">
        <v>16604.66</v>
      </c>
      <c r="D70" s="1">
        <v>15243.86</v>
      </c>
      <c r="E70" s="1">
        <v>24.09</v>
      </c>
      <c r="F70" s="6">
        <v>7095</v>
      </c>
      <c r="G70" s="1">
        <v>193.33</v>
      </c>
      <c r="H70" s="1">
        <v>193.33</v>
      </c>
      <c r="I70" s="1">
        <v>201.97</v>
      </c>
      <c r="J70" s="1">
        <v>281.15</v>
      </c>
      <c r="K70" s="1">
        <v>272.26</v>
      </c>
      <c r="L70" s="1">
        <v>272.26</v>
      </c>
      <c r="M70" s="1">
        <v>735.89</v>
      </c>
      <c r="N70" s="1">
        <v>740.82</v>
      </c>
      <c r="O70" s="1">
        <v>146.3</v>
      </c>
      <c r="P70" s="1">
        <v>292.3</v>
      </c>
      <c r="Q70" s="1">
        <v>0</v>
      </c>
      <c r="R70" s="1">
        <v>149.48</v>
      </c>
      <c r="S70" s="1">
        <v>25845.55</v>
      </c>
      <c r="T70" s="1">
        <v>7562.451</v>
      </c>
      <c r="U70" s="1">
        <v>12766.839</v>
      </c>
      <c r="V70" s="1">
        <v>4591.079</v>
      </c>
      <c r="W70" s="1">
        <v>17357.918</v>
      </c>
      <c r="X70" s="1">
        <v>118.892</v>
      </c>
      <c r="Y70" s="1">
        <v>50.025</v>
      </c>
      <c r="Z70" s="1">
        <v>18157.24</v>
      </c>
      <c r="AA70" s="1">
        <v>1133.953</v>
      </c>
      <c r="AB70" s="1">
        <v>998.5</v>
      </c>
      <c r="AC70" s="1" t="s">
        <v>71</v>
      </c>
      <c r="AD70" s="6">
        <v>-4897.326</v>
      </c>
      <c r="AE70" s="1">
        <v>0</v>
      </c>
      <c r="AF70" s="1">
        <v>247.06</v>
      </c>
      <c r="AG70" s="1">
        <v>247.06</v>
      </c>
      <c r="AH70" s="1">
        <v>0</v>
      </c>
      <c r="AI70" s="1">
        <v>0</v>
      </c>
      <c r="AJ70" s="1">
        <v>0</v>
      </c>
      <c r="AK70" s="1">
        <v>6412</v>
      </c>
      <c r="AL70" s="1">
        <v>26200.5</v>
      </c>
      <c r="AM70" s="1">
        <v>32612.5</v>
      </c>
      <c r="AN70" s="1">
        <v>20818.54</v>
      </c>
      <c r="AO70" s="1">
        <v>14096.16</v>
      </c>
      <c r="AP70" s="1">
        <v>6722.38</v>
      </c>
      <c r="AQ70" s="1">
        <v>24.09</v>
      </c>
      <c r="AR70" s="1">
        <v>0</v>
      </c>
      <c r="AU70" s="1">
        <v>198</v>
      </c>
      <c r="AV70" s="14">
        <v>0</v>
      </c>
      <c r="AW70" s="6">
        <v>0</v>
      </c>
      <c r="AX70" s="6">
        <v>247.06</v>
      </c>
      <c r="AY70" s="6">
        <v>290</v>
      </c>
      <c r="AZ70" s="18">
        <v>291</v>
      </c>
      <c r="BA70" s="6">
        <v>0</v>
      </c>
      <c r="BB70" s="6">
        <v>247.06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247.06</v>
      </c>
      <c r="BN70" s="22">
        <f t="shared" ref="BN70:BP70" si="159">AE70</f>
        <v>0</v>
      </c>
      <c r="BO70" s="22">
        <f t="shared" si="159"/>
        <v>247.06</v>
      </c>
      <c r="BP70" s="22">
        <f t="shared" si="159"/>
        <v>247.06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247.06</v>
      </c>
    </row>
    <row r="71" s="1" customFormat="1" spans="1:72">
      <c r="A71" s="1">
        <v>26187.76</v>
      </c>
      <c r="B71" s="1">
        <v>-7421</v>
      </c>
      <c r="C71" s="1">
        <v>17842.93</v>
      </c>
      <c r="D71" s="1">
        <v>16832.28</v>
      </c>
      <c r="E71" s="1">
        <v>22.1</v>
      </c>
      <c r="F71" s="6">
        <v>7030</v>
      </c>
      <c r="G71" s="1">
        <v>193.33</v>
      </c>
      <c r="H71" s="1">
        <v>194.17</v>
      </c>
      <c r="I71" s="1">
        <v>202.18</v>
      </c>
      <c r="J71" s="1">
        <v>280.9</v>
      </c>
      <c r="K71" s="1">
        <v>272.72</v>
      </c>
      <c r="L71" s="1">
        <v>272.26</v>
      </c>
      <c r="M71" s="1">
        <v>706.29</v>
      </c>
      <c r="N71" s="1">
        <v>712.46</v>
      </c>
      <c r="O71" s="1">
        <v>169.7</v>
      </c>
      <c r="P71" s="1">
        <v>292.4</v>
      </c>
      <c r="Q71" s="1">
        <v>0</v>
      </c>
      <c r="R71" s="1">
        <v>149.11</v>
      </c>
      <c r="S71" s="1">
        <v>26435.39</v>
      </c>
      <c r="T71" s="1">
        <v>7715.983</v>
      </c>
      <c r="U71" s="1">
        <v>13317.383</v>
      </c>
      <c r="V71" s="1">
        <v>4315.403</v>
      </c>
      <c r="W71" s="1">
        <v>17632.786</v>
      </c>
      <c r="X71" s="1">
        <v>123.191</v>
      </c>
      <c r="Y71" s="1">
        <v>49.969</v>
      </c>
      <c r="Z71" s="1">
        <v>17320.7</v>
      </c>
      <c r="AA71" s="1">
        <v>1601.742</v>
      </c>
      <c r="AB71" s="1">
        <v>1001.94</v>
      </c>
      <c r="AC71" s="1" t="s">
        <v>71</v>
      </c>
      <c r="AD71" s="6">
        <v>-4888.501</v>
      </c>
      <c r="AE71" s="1">
        <v>0</v>
      </c>
      <c r="AF71" s="1">
        <v>247.06</v>
      </c>
      <c r="AG71" s="1">
        <v>247.06</v>
      </c>
      <c r="AH71" s="1">
        <v>0</v>
      </c>
      <c r="AI71" s="1">
        <v>0</v>
      </c>
      <c r="AJ71" s="1">
        <v>0</v>
      </c>
      <c r="AK71" s="1">
        <v>6510</v>
      </c>
      <c r="AL71" s="1">
        <v>26579.6</v>
      </c>
      <c r="AM71" s="1">
        <v>33089.6</v>
      </c>
      <c r="AN71" s="1">
        <v>19738.87</v>
      </c>
      <c r="AO71" s="1">
        <v>14080.31</v>
      </c>
      <c r="AP71" s="1">
        <v>5658.56</v>
      </c>
      <c r="AQ71" s="1">
        <v>22.1</v>
      </c>
      <c r="AR71" s="1">
        <v>0</v>
      </c>
      <c r="AU71" s="1">
        <v>198</v>
      </c>
      <c r="AV71" s="14">
        <v>0</v>
      </c>
      <c r="AW71" s="6">
        <v>0</v>
      </c>
      <c r="AX71" s="6">
        <v>247.06</v>
      </c>
      <c r="AY71" s="6">
        <v>290</v>
      </c>
      <c r="AZ71" s="18">
        <v>291</v>
      </c>
      <c r="BA71" s="6">
        <v>0</v>
      </c>
      <c r="BB71" s="6">
        <v>247.06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247.06</v>
      </c>
      <c r="BN71" s="22">
        <f t="shared" ref="BN71:BP71" si="161">AE71</f>
        <v>0</v>
      </c>
      <c r="BO71" s="22">
        <f t="shared" si="161"/>
        <v>247.06</v>
      </c>
      <c r="BP71" s="22">
        <f t="shared" si="161"/>
        <v>247.06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247.06</v>
      </c>
    </row>
    <row r="72" s="1" customFormat="1" spans="1:72">
      <c r="A72" s="1">
        <v>26648.32</v>
      </c>
      <c r="B72" s="1">
        <v>-7021</v>
      </c>
      <c r="C72" s="1">
        <v>18481.18</v>
      </c>
      <c r="D72" s="1">
        <v>16535.62</v>
      </c>
      <c r="E72" s="1">
        <v>196.16</v>
      </c>
      <c r="F72" s="6">
        <v>7080</v>
      </c>
      <c r="G72" s="1">
        <v>193.33</v>
      </c>
      <c r="H72" s="1">
        <v>192.46</v>
      </c>
      <c r="I72" s="1">
        <v>202.49</v>
      </c>
      <c r="J72" s="1">
        <v>280.52</v>
      </c>
      <c r="K72" s="1">
        <v>272.72</v>
      </c>
      <c r="L72" s="1">
        <v>272.72</v>
      </c>
      <c r="M72" s="1">
        <v>728.49</v>
      </c>
      <c r="N72" s="1">
        <v>729.31</v>
      </c>
      <c r="O72" s="1">
        <v>158.6</v>
      </c>
      <c r="P72" s="1">
        <v>291.4</v>
      </c>
      <c r="Q72" s="1">
        <v>0</v>
      </c>
      <c r="R72" s="1">
        <v>150.22</v>
      </c>
      <c r="S72" s="1">
        <v>27108.33</v>
      </c>
      <c r="T72" s="1">
        <v>6941.705</v>
      </c>
      <c r="U72" s="1">
        <v>13316.312</v>
      </c>
      <c r="V72" s="1">
        <v>3573.007</v>
      </c>
      <c r="W72" s="1">
        <v>16889.318</v>
      </c>
      <c r="X72" s="1">
        <v>122.939</v>
      </c>
      <c r="Y72" s="1">
        <v>49.986</v>
      </c>
      <c r="Z72" s="1">
        <v>16787.86</v>
      </c>
      <c r="AA72" s="1">
        <v>1858.537</v>
      </c>
      <c r="AB72" s="1">
        <v>1006.36</v>
      </c>
      <c r="AC72" s="1" t="s">
        <v>71</v>
      </c>
      <c r="AD72" s="6">
        <v>-4898.727</v>
      </c>
      <c r="AE72" s="1">
        <v>198.33</v>
      </c>
      <c r="AF72" s="1">
        <v>13.73</v>
      </c>
      <c r="AG72" s="1">
        <v>212.06</v>
      </c>
      <c r="AH72" s="1">
        <v>238.7</v>
      </c>
      <c r="AI72" s="1">
        <v>-22</v>
      </c>
      <c r="AJ72" s="1">
        <v>216.7</v>
      </c>
      <c r="AK72" s="1">
        <v>6615</v>
      </c>
      <c r="AL72" s="1">
        <v>27306.2</v>
      </c>
      <c r="AM72" s="1">
        <v>33921.2</v>
      </c>
      <c r="AN72" s="1">
        <v>18953.87</v>
      </c>
      <c r="AO72" s="1">
        <v>14266.51</v>
      </c>
      <c r="AP72" s="1">
        <v>4687.36</v>
      </c>
      <c r="AQ72" s="1">
        <v>196.16</v>
      </c>
      <c r="AR72" s="1">
        <v>218.35</v>
      </c>
      <c r="AU72" s="1">
        <v>199</v>
      </c>
      <c r="AV72" s="14">
        <v>0</v>
      </c>
      <c r="AW72" s="6">
        <v>216.7</v>
      </c>
      <c r="AX72" s="6">
        <v>212.06</v>
      </c>
      <c r="AY72" s="6">
        <v>291</v>
      </c>
      <c r="AZ72" s="18">
        <v>291</v>
      </c>
      <c r="BA72" s="6">
        <v>216.7</v>
      </c>
      <c r="BB72" s="6">
        <v>212.06</v>
      </c>
      <c r="BE72" s="22">
        <f t="shared" si="138"/>
        <v>216.7</v>
      </c>
      <c r="BF72" s="22">
        <f t="shared" ref="BF72:BH72" si="162">AH72</f>
        <v>238.7</v>
      </c>
      <c r="BG72" s="22">
        <f t="shared" si="162"/>
        <v>-22</v>
      </c>
      <c r="BH72" s="22">
        <f t="shared" si="162"/>
        <v>216.7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212.06</v>
      </c>
      <c r="BN72" s="22">
        <f t="shared" ref="BN72:BP72" si="163">AE72</f>
        <v>198.33</v>
      </c>
      <c r="BO72" s="22">
        <f t="shared" si="163"/>
        <v>13.73</v>
      </c>
      <c r="BP72" s="22">
        <f t="shared" si="163"/>
        <v>212.06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27003.65</v>
      </c>
      <c r="B73">
        <v>-7121</v>
      </c>
      <c r="C73">
        <v>19248.73</v>
      </c>
      <c r="D73">
        <v>16103.03</v>
      </c>
      <c r="E73">
        <v>190.21</v>
      </c>
      <c r="F73" s="3">
        <v>6778</v>
      </c>
      <c r="G73">
        <v>191.61</v>
      </c>
      <c r="H73">
        <v>191.61</v>
      </c>
      <c r="I73">
        <v>201.61</v>
      </c>
      <c r="J73">
        <v>279.98</v>
      </c>
      <c r="K73">
        <v>272.72</v>
      </c>
      <c r="L73">
        <v>272.49</v>
      </c>
      <c r="M73">
        <v>666.41</v>
      </c>
      <c r="N73">
        <v>677.92</v>
      </c>
      <c r="O73">
        <v>128.4</v>
      </c>
      <c r="P73">
        <v>289</v>
      </c>
      <c r="Q73">
        <v>0</v>
      </c>
      <c r="R73">
        <v>149.75</v>
      </c>
      <c r="S73">
        <v>27467.15</v>
      </c>
      <c r="T73">
        <v>7147.917</v>
      </c>
      <c r="U73">
        <v>13778.809</v>
      </c>
      <c r="V73">
        <v>3144.703</v>
      </c>
      <c r="W73">
        <v>16923.512</v>
      </c>
      <c r="X73">
        <v>122.847</v>
      </c>
      <c r="Y73">
        <v>50.031</v>
      </c>
      <c r="Z73">
        <v>16195.55</v>
      </c>
      <c r="AA73">
        <v>2222.289</v>
      </c>
      <c r="AB73">
        <v>1031.09</v>
      </c>
      <c r="AC73" t="s">
        <v>60</v>
      </c>
      <c r="AD73" s="3">
        <v>-4708.224</v>
      </c>
      <c r="AE73">
        <v>200</v>
      </c>
      <c r="AF73">
        <v>-10.7</v>
      </c>
      <c r="AG73">
        <v>189.3</v>
      </c>
      <c r="AH73">
        <v>200</v>
      </c>
      <c r="AI73">
        <v>0</v>
      </c>
      <c r="AJ73">
        <v>200</v>
      </c>
      <c r="AK73">
        <v>6718</v>
      </c>
      <c r="AL73">
        <v>27500.6</v>
      </c>
      <c r="AM73">
        <v>34218.6</v>
      </c>
      <c r="AN73">
        <v>18067.32</v>
      </c>
      <c r="AO73">
        <v>14276.84</v>
      </c>
      <c r="AP73">
        <v>3790.48</v>
      </c>
      <c r="AQ73">
        <v>190.21</v>
      </c>
      <c r="AR73">
        <v>200</v>
      </c>
      <c r="AU73">
        <v>199</v>
      </c>
      <c r="AV73" s="13">
        <v>0</v>
      </c>
      <c r="AW73" s="3">
        <v>200</v>
      </c>
      <c r="AX73" s="3">
        <v>189.3</v>
      </c>
      <c r="AY73" s="3">
        <v>291</v>
      </c>
      <c r="AZ73" s="17">
        <v>291</v>
      </c>
      <c r="BA73" s="3">
        <v>200</v>
      </c>
      <c r="BB73" s="3">
        <v>189.3</v>
      </c>
      <c r="BE73" s="21">
        <f t="shared" si="138"/>
        <v>200</v>
      </c>
      <c r="BF73" s="21">
        <f t="shared" ref="BF73:BH73" si="164">AH73</f>
        <v>200</v>
      </c>
      <c r="BG73" s="21">
        <f t="shared" si="164"/>
        <v>0</v>
      </c>
      <c r="BH73" s="21">
        <f t="shared" si="164"/>
        <v>200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189.3</v>
      </c>
      <c r="BN73" s="21">
        <f t="shared" ref="BN73:BP73" si="165">AE73</f>
        <v>200</v>
      </c>
      <c r="BO73" s="21">
        <f t="shared" si="165"/>
        <v>-10.7</v>
      </c>
      <c r="BP73" s="21">
        <f t="shared" si="165"/>
        <v>189.3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27754.76</v>
      </c>
      <c r="B74">
        <v>-7079</v>
      </c>
      <c r="C74">
        <v>21692.12</v>
      </c>
      <c r="D74">
        <v>15736.27</v>
      </c>
      <c r="E74">
        <v>237.96</v>
      </c>
      <c r="F74" s="3">
        <v>6088</v>
      </c>
      <c r="G74">
        <v>249.73</v>
      </c>
      <c r="H74">
        <v>249.73</v>
      </c>
      <c r="I74">
        <v>200.95</v>
      </c>
      <c r="J74">
        <v>281.13</v>
      </c>
      <c r="K74">
        <v>295.05</v>
      </c>
      <c r="L74">
        <v>334.13</v>
      </c>
      <c r="M74">
        <v>708.76</v>
      </c>
      <c r="N74">
        <v>716.16</v>
      </c>
      <c r="O74">
        <v>129</v>
      </c>
      <c r="P74">
        <v>289.4</v>
      </c>
      <c r="Q74">
        <v>0</v>
      </c>
      <c r="R74">
        <v>195.26</v>
      </c>
      <c r="S74">
        <v>27864.97</v>
      </c>
      <c r="T74">
        <v>6903.907</v>
      </c>
      <c r="U74">
        <v>13853.596</v>
      </c>
      <c r="V74">
        <v>2462.185</v>
      </c>
      <c r="W74">
        <v>16315.781</v>
      </c>
      <c r="X74">
        <v>122.664</v>
      </c>
      <c r="Y74">
        <v>50.03</v>
      </c>
      <c r="Z74">
        <v>15103.18</v>
      </c>
      <c r="AA74">
        <v>3210.367</v>
      </c>
      <c r="AB74">
        <v>1044.62</v>
      </c>
      <c r="AC74" t="s">
        <v>60</v>
      </c>
      <c r="AD74" s="3">
        <v>-3798.853</v>
      </c>
      <c r="AE74">
        <v>271</v>
      </c>
      <c r="AF74">
        <v>-37.98</v>
      </c>
      <c r="AG74">
        <v>233.02</v>
      </c>
      <c r="AH74">
        <v>205</v>
      </c>
      <c r="AI74">
        <v>0</v>
      </c>
      <c r="AJ74">
        <v>205</v>
      </c>
      <c r="AK74">
        <v>6776</v>
      </c>
      <c r="AL74">
        <v>27997.6</v>
      </c>
      <c r="AM74">
        <v>34773.6</v>
      </c>
      <c r="AN74">
        <v>17570.53</v>
      </c>
      <c r="AO74">
        <v>14673.56</v>
      </c>
      <c r="AP74">
        <v>2896.97</v>
      </c>
      <c r="AQ74">
        <v>237.96</v>
      </c>
      <c r="AR74">
        <v>200.44</v>
      </c>
      <c r="AU74">
        <v>199</v>
      </c>
      <c r="AV74" s="13">
        <v>0</v>
      </c>
      <c r="AW74" s="3">
        <v>205</v>
      </c>
      <c r="AX74" s="3">
        <v>233.02</v>
      </c>
      <c r="AY74" s="3">
        <v>291</v>
      </c>
      <c r="AZ74" s="17">
        <v>291</v>
      </c>
      <c r="BA74" s="3">
        <v>205</v>
      </c>
      <c r="BB74" s="3">
        <v>233.02</v>
      </c>
      <c r="BE74" s="21">
        <f t="shared" si="138"/>
        <v>205</v>
      </c>
      <c r="BF74" s="21">
        <f t="shared" ref="BF74:BH74" si="166">AH74</f>
        <v>205</v>
      </c>
      <c r="BG74" s="21">
        <f t="shared" si="166"/>
        <v>0</v>
      </c>
      <c r="BH74" s="21">
        <f t="shared" si="166"/>
        <v>205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233.02</v>
      </c>
      <c r="BN74" s="21">
        <f t="shared" ref="BN74:BP74" si="167">AE74</f>
        <v>271</v>
      </c>
      <c r="BO74" s="21">
        <f t="shared" si="167"/>
        <v>-37.98</v>
      </c>
      <c r="BP74" s="21">
        <f t="shared" si="167"/>
        <v>233.02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28030.45</v>
      </c>
      <c r="B75">
        <v>-7079</v>
      </c>
      <c r="C75">
        <v>22516.43</v>
      </c>
      <c r="D75">
        <v>15288.94</v>
      </c>
      <c r="E75">
        <v>229.49</v>
      </c>
      <c r="F75" s="3">
        <v>6093</v>
      </c>
      <c r="G75">
        <v>250.57</v>
      </c>
      <c r="H75">
        <v>248.86</v>
      </c>
      <c r="I75">
        <v>202.03</v>
      </c>
      <c r="J75">
        <v>280.21</v>
      </c>
      <c r="K75">
        <v>350.88</v>
      </c>
      <c r="L75">
        <v>350.88</v>
      </c>
      <c r="M75">
        <v>785.64</v>
      </c>
      <c r="N75">
        <v>788.92</v>
      </c>
      <c r="O75">
        <v>130.2</v>
      </c>
      <c r="P75">
        <v>290.9</v>
      </c>
      <c r="Q75">
        <v>0</v>
      </c>
      <c r="R75">
        <v>185.85</v>
      </c>
      <c r="S75">
        <v>28215.86</v>
      </c>
      <c r="T75">
        <v>7042.472</v>
      </c>
      <c r="U75">
        <v>13620.742</v>
      </c>
      <c r="V75">
        <v>1828.419</v>
      </c>
      <c r="W75">
        <v>15449.16</v>
      </c>
      <c r="X75">
        <v>122.521</v>
      </c>
      <c r="Y75">
        <v>50.006</v>
      </c>
      <c r="Z75">
        <v>14112.52</v>
      </c>
      <c r="AA75">
        <v>4262.641</v>
      </c>
      <c r="AB75">
        <v>1038.53</v>
      </c>
      <c r="AC75" t="s">
        <v>60</v>
      </c>
      <c r="AD75" s="3">
        <v>-3592.801</v>
      </c>
      <c r="AE75">
        <v>260</v>
      </c>
      <c r="AF75">
        <v>-35.29</v>
      </c>
      <c r="AG75">
        <v>224.71</v>
      </c>
      <c r="AH75">
        <v>249.53</v>
      </c>
      <c r="AI75">
        <v>-5.33</v>
      </c>
      <c r="AJ75">
        <v>244.2</v>
      </c>
      <c r="AK75">
        <v>6776</v>
      </c>
      <c r="AL75">
        <v>28550.6</v>
      </c>
      <c r="AM75">
        <v>35326.6</v>
      </c>
      <c r="AN75">
        <v>17076.94</v>
      </c>
      <c r="AO75">
        <v>14910.44</v>
      </c>
      <c r="AP75">
        <v>2166.5</v>
      </c>
      <c r="AQ75">
        <v>229.49</v>
      </c>
      <c r="AR75">
        <v>244.54</v>
      </c>
      <c r="AU75">
        <v>199</v>
      </c>
      <c r="AV75" s="13">
        <v>0</v>
      </c>
      <c r="AW75" s="3">
        <v>244.2</v>
      </c>
      <c r="AX75" s="3">
        <v>224.71</v>
      </c>
      <c r="AY75" s="3">
        <v>291</v>
      </c>
      <c r="AZ75" s="17">
        <v>291</v>
      </c>
      <c r="BA75" s="3">
        <v>244.2</v>
      </c>
      <c r="BB75" s="3">
        <v>224.71</v>
      </c>
      <c r="BE75" s="21">
        <f t="shared" si="138"/>
        <v>244.2</v>
      </c>
      <c r="BF75" s="21">
        <f t="shared" ref="BF75:BH75" si="168">AH75</f>
        <v>249.53</v>
      </c>
      <c r="BG75" s="21">
        <f t="shared" si="168"/>
        <v>-5.33</v>
      </c>
      <c r="BH75" s="21">
        <f t="shared" si="168"/>
        <v>244.2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224.71</v>
      </c>
      <c r="BN75" s="21">
        <f t="shared" ref="BN75:BP75" si="169">AE75</f>
        <v>260</v>
      </c>
      <c r="BO75" s="21">
        <f t="shared" si="169"/>
        <v>-35.29</v>
      </c>
      <c r="BP75" s="21">
        <f t="shared" si="169"/>
        <v>224.71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28234.12</v>
      </c>
      <c r="B76">
        <v>-7079</v>
      </c>
      <c r="C76">
        <v>22510.62</v>
      </c>
      <c r="D76">
        <v>14839.46</v>
      </c>
      <c r="E76">
        <v>230.87</v>
      </c>
      <c r="F76" s="3">
        <v>6362</v>
      </c>
      <c r="G76">
        <v>250.57</v>
      </c>
      <c r="H76">
        <v>247.16</v>
      </c>
      <c r="I76">
        <v>202.18</v>
      </c>
      <c r="J76">
        <v>284.64</v>
      </c>
      <c r="K76">
        <v>348.32</v>
      </c>
      <c r="L76">
        <v>349.71</v>
      </c>
      <c r="M76">
        <v>855.52</v>
      </c>
      <c r="N76">
        <v>855.11</v>
      </c>
      <c r="O76">
        <v>131</v>
      </c>
      <c r="P76">
        <v>290.5</v>
      </c>
      <c r="Q76">
        <v>0</v>
      </c>
      <c r="R76">
        <v>185.01</v>
      </c>
      <c r="S76">
        <v>28302.89</v>
      </c>
      <c r="T76">
        <v>7332.591</v>
      </c>
      <c r="U76">
        <v>13403.894</v>
      </c>
      <c r="V76">
        <v>1283.511</v>
      </c>
      <c r="W76">
        <v>14687.405</v>
      </c>
      <c r="X76">
        <v>479.789</v>
      </c>
      <c r="Y76">
        <v>49.973</v>
      </c>
      <c r="Z76">
        <v>13467.46</v>
      </c>
      <c r="AA76">
        <v>4849.332</v>
      </c>
      <c r="AB76">
        <v>1044.86</v>
      </c>
      <c r="AC76" t="s">
        <v>60</v>
      </c>
      <c r="AD76" s="3">
        <v>-3742.402</v>
      </c>
      <c r="AE76">
        <v>260</v>
      </c>
      <c r="AF76">
        <v>-32.09</v>
      </c>
      <c r="AG76">
        <v>227.91</v>
      </c>
      <c r="AH76">
        <v>249</v>
      </c>
      <c r="AI76">
        <v>0</v>
      </c>
      <c r="AJ76">
        <v>249</v>
      </c>
      <c r="AK76">
        <v>6776</v>
      </c>
      <c r="AL76">
        <v>29066.6</v>
      </c>
      <c r="AM76">
        <v>35842.6</v>
      </c>
      <c r="AN76">
        <v>16274.51</v>
      </c>
      <c r="AO76">
        <v>14773.02</v>
      </c>
      <c r="AP76">
        <v>1501.49</v>
      </c>
      <c r="AQ76">
        <v>230.87</v>
      </c>
      <c r="AR76">
        <v>249</v>
      </c>
      <c r="AU76">
        <v>199</v>
      </c>
      <c r="AV76" s="13">
        <v>0</v>
      </c>
      <c r="AW76" s="3">
        <v>249</v>
      </c>
      <c r="AX76" s="3">
        <v>227.91</v>
      </c>
      <c r="AY76" s="3">
        <v>291</v>
      </c>
      <c r="AZ76" s="17">
        <v>291</v>
      </c>
      <c r="BA76" s="3">
        <v>249</v>
      </c>
      <c r="BB76" s="3">
        <v>227.91</v>
      </c>
      <c r="BE76" s="21">
        <f t="shared" si="138"/>
        <v>249</v>
      </c>
      <c r="BF76" s="21">
        <f t="shared" ref="BF76:BH76" si="170">AH76</f>
        <v>249</v>
      </c>
      <c r="BG76" s="21">
        <f t="shared" si="170"/>
        <v>0</v>
      </c>
      <c r="BH76" s="21">
        <f t="shared" si="170"/>
        <v>249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227.91</v>
      </c>
      <c r="BN76" s="21">
        <f t="shared" ref="BN76:BP76" si="171">AE76</f>
        <v>260</v>
      </c>
      <c r="BO76" s="21">
        <f t="shared" si="171"/>
        <v>-32.09</v>
      </c>
      <c r="BP76" s="21">
        <f t="shared" si="171"/>
        <v>227.91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28454.79</v>
      </c>
      <c r="B77">
        <v>-7079</v>
      </c>
      <c r="C77">
        <v>24099.4</v>
      </c>
      <c r="D77">
        <v>14379.98</v>
      </c>
      <c r="E77">
        <v>252.3</v>
      </c>
      <c r="F77" s="3">
        <v>6004</v>
      </c>
      <c r="G77">
        <v>249.73</v>
      </c>
      <c r="H77">
        <v>249.73</v>
      </c>
      <c r="I77">
        <v>276.6</v>
      </c>
      <c r="J77">
        <v>360.43</v>
      </c>
      <c r="K77">
        <v>418.8</v>
      </c>
      <c r="L77">
        <v>418.8</v>
      </c>
      <c r="M77">
        <v>900.34</v>
      </c>
      <c r="N77">
        <v>898.69</v>
      </c>
      <c r="O77">
        <v>131.8</v>
      </c>
      <c r="P77">
        <v>289.9</v>
      </c>
      <c r="Q77">
        <v>0</v>
      </c>
      <c r="R77">
        <v>235.43</v>
      </c>
      <c r="S77">
        <v>28651.52</v>
      </c>
      <c r="T77">
        <v>6982.874</v>
      </c>
      <c r="U77">
        <v>12969.569</v>
      </c>
      <c r="V77">
        <v>861.669</v>
      </c>
      <c r="W77">
        <v>13831.238</v>
      </c>
      <c r="X77">
        <v>464.994</v>
      </c>
      <c r="Y77">
        <v>50.031</v>
      </c>
      <c r="Z77">
        <v>12476.14</v>
      </c>
      <c r="AA77">
        <v>5790.27</v>
      </c>
      <c r="AB77">
        <v>1036.99</v>
      </c>
      <c r="AC77" t="s">
        <v>60</v>
      </c>
      <c r="AD77" s="3">
        <v>-3103.517</v>
      </c>
      <c r="AE77">
        <v>280</v>
      </c>
      <c r="AF77">
        <v>-31.43</v>
      </c>
      <c r="AG77">
        <v>248.57</v>
      </c>
      <c r="AH77">
        <v>253.22</v>
      </c>
      <c r="AI77">
        <v>-3.11</v>
      </c>
      <c r="AJ77">
        <v>250.11</v>
      </c>
      <c r="AK77">
        <v>6776</v>
      </c>
      <c r="AL77">
        <v>29367.6</v>
      </c>
      <c r="AM77">
        <v>36143.6</v>
      </c>
      <c r="AN77">
        <v>15512.8</v>
      </c>
      <c r="AO77">
        <v>14570.37</v>
      </c>
      <c r="AP77">
        <v>942.43</v>
      </c>
      <c r="AQ77">
        <v>252.3</v>
      </c>
      <c r="AR77">
        <v>250.32</v>
      </c>
      <c r="AU77">
        <v>199</v>
      </c>
      <c r="AV77" s="13">
        <v>0</v>
      </c>
      <c r="AW77" s="3">
        <v>250.11</v>
      </c>
      <c r="AX77" s="3">
        <v>248.57</v>
      </c>
      <c r="AY77" s="3">
        <v>355.76</v>
      </c>
      <c r="AZ77" s="17">
        <v>291</v>
      </c>
      <c r="BA77" s="3">
        <v>250.11</v>
      </c>
      <c r="BB77" s="3">
        <v>248.57</v>
      </c>
      <c r="BE77" s="21">
        <f t="shared" si="138"/>
        <v>250.11</v>
      </c>
      <c r="BF77" s="21">
        <f t="shared" ref="BF77:BH77" si="172">AH77</f>
        <v>253.22</v>
      </c>
      <c r="BG77" s="21">
        <f t="shared" si="172"/>
        <v>-3.11</v>
      </c>
      <c r="BH77" s="21">
        <f t="shared" si="172"/>
        <v>250.11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248.57</v>
      </c>
      <c r="BN77" s="21">
        <f t="shared" ref="BN77:BP77" si="173">AE77</f>
        <v>280</v>
      </c>
      <c r="BO77" s="21">
        <f t="shared" si="173"/>
        <v>-31.43</v>
      </c>
      <c r="BP77" s="21">
        <f t="shared" si="173"/>
        <v>248.57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28965.99</v>
      </c>
      <c r="B78">
        <v>-7003</v>
      </c>
      <c r="C78">
        <v>24495.98</v>
      </c>
      <c r="D78">
        <v>13978.37</v>
      </c>
      <c r="E78">
        <v>251.35</v>
      </c>
      <c r="F78" s="3">
        <v>6029</v>
      </c>
      <c r="G78">
        <v>249.73</v>
      </c>
      <c r="H78">
        <v>249.73</v>
      </c>
      <c r="I78">
        <v>357.67</v>
      </c>
      <c r="J78">
        <v>440.53</v>
      </c>
      <c r="K78">
        <v>491.83</v>
      </c>
      <c r="L78">
        <v>494.62</v>
      </c>
      <c r="M78">
        <v>900.34</v>
      </c>
      <c r="N78">
        <v>903.21</v>
      </c>
      <c r="O78">
        <v>130.7</v>
      </c>
      <c r="P78">
        <v>294.8</v>
      </c>
      <c r="Q78">
        <v>0</v>
      </c>
      <c r="R78">
        <v>249.7</v>
      </c>
      <c r="S78">
        <v>28982.22</v>
      </c>
      <c r="T78">
        <v>7091.39</v>
      </c>
      <c r="U78">
        <v>12455.95</v>
      </c>
      <c r="V78">
        <v>496.928</v>
      </c>
      <c r="W78">
        <v>12952.878</v>
      </c>
      <c r="X78">
        <v>469.555</v>
      </c>
      <c r="Y78">
        <v>49.981</v>
      </c>
      <c r="Z78">
        <v>11523.68</v>
      </c>
      <c r="AA78">
        <v>6714.516</v>
      </c>
      <c r="AB78">
        <v>1028.7</v>
      </c>
      <c r="AC78" t="s">
        <v>60</v>
      </c>
      <c r="AD78" s="3">
        <v>-2960.079</v>
      </c>
      <c r="AE78">
        <v>270</v>
      </c>
      <c r="AF78">
        <v>-21.39</v>
      </c>
      <c r="AG78">
        <v>248.61</v>
      </c>
      <c r="AH78">
        <v>260</v>
      </c>
      <c r="AI78">
        <v>-2.43</v>
      </c>
      <c r="AJ78">
        <v>257.57</v>
      </c>
      <c r="AK78">
        <v>6776</v>
      </c>
      <c r="AL78">
        <v>29634.6</v>
      </c>
      <c r="AM78">
        <v>36410.6</v>
      </c>
      <c r="AN78">
        <v>14976.83</v>
      </c>
      <c r="AO78">
        <v>14416.35</v>
      </c>
      <c r="AP78">
        <v>560.48</v>
      </c>
      <c r="AQ78">
        <v>251.35</v>
      </c>
      <c r="AR78">
        <v>257.75</v>
      </c>
      <c r="AU78">
        <v>199</v>
      </c>
      <c r="AV78" s="13">
        <v>0</v>
      </c>
      <c r="AW78" s="3">
        <v>257.57</v>
      </c>
      <c r="AX78" s="3">
        <v>248.61</v>
      </c>
      <c r="AY78" s="3">
        <v>434.96</v>
      </c>
      <c r="AZ78" s="17">
        <v>291</v>
      </c>
      <c r="BA78" s="3">
        <v>257.57</v>
      </c>
      <c r="BB78" s="3">
        <v>248.61</v>
      </c>
      <c r="BE78" s="21">
        <f t="shared" si="138"/>
        <v>257.57</v>
      </c>
      <c r="BF78" s="21">
        <f t="shared" ref="BF78:BH78" si="174">AH78</f>
        <v>260</v>
      </c>
      <c r="BG78" s="21">
        <f t="shared" si="174"/>
        <v>-2.43</v>
      </c>
      <c r="BH78" s="21">
        <f t="shared" si="174"/>
        <v>257.57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248.61</v>
      </c>
      <c r="BN78" s="21">
        <f t="shared" ref="BN78:BP78" si="175">AE78</f>
        <v>270</v>
      </c>
      <c r="BO78" s="21">
        <f t="shared" si="175"/>
        <v>-21.39</v>
      </c>
      <c r="BP78" s="21">
        <f t="shared" si="175"/>
        <v>248.61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29109.75</v>
      </c>
      <c r="B79">
        <v>-7035</v>
      </c>
      <c r="C79">
        <v>24874.35</v>
      </c>
      <c r="D79">
        <v>13668.81</v>
      </c>
      <c r="E79">
        <v>257.36</v>
      </c>
      <c r="F79" s="3">
        <v>5937</v>
      </c>
      <c r="G79">
        <v>250.57</v>
      </c>
      <c r="H79">
        <v>248.86</v>
      </c>
      <c r="I79">
        <v>437.42</v>
      </c>
      <c r="J79">
        <v>519.81</v>
      </c>
      <c r="K79">
        <v>500.67</v>
      </c>
      <c r="L79">
        <v>502.07</v>
      </c>
      <c r="M79">
        <v>899.92</v>
      </c>
      <c r="N79">
        <v>900.75</v>
      </c>
      <c r="O79">
        <v>130.6</v>
      </c>
      <c r="P79">
        <v>295.3</v>
      </c>
      <c r="Q79">
        <v>0</v>
      </c>
      <c r="R79">
        <v>250.34</v>
      </c>
      <c r="S79">
        <v>28965.69</v>
      </c>
      <c r="T79">
        <v>7044.791</v>
      </c>
      <c r="U79">
        <v>12186.542</v>
      </c>
      <c r="V79">
        <v>201.338</v>
      </c>
      <c r="W79">
        <v>12387.88</v>
      </c>
      <c r="X79">
        <v>465.37</v>
      </c>
      <c r="Y79">
        <v>50.018</v>
      </c>
      <c r="Z79">
        <v>11137.39</v>
      </c>
      <c r="AA79">
        <v>7044.312</v>
      </c>
      <c r="AB79">
        <v>1010.3</v>
      </c>
      <c r="AC79" t="s">
        <v>60</v>
      </c>
      <c r="AD79" s="3">
        <v>-2848.019</v>
      </c>
      <c r="AE79">
        <v>270</v>
      </c>
      <c r="AF79">
        <v>-14.3</v>
      </c>
      <c r="AG79">
        <v>255.7</v>
      </c>
      <c r="AH79">
        <v>260</v>
      </c>
      <c r="AI79">
        <v>-1.99</v>
      </c>
      <c r="AJ79">
        <v>258.01</v>
      </c>
      <c r="AK79">
        <v>6763</v>
      </c>
      <c r="AL79">
        <v>29776.6</v>
      </c>
      <c r="AM79">
        <v>36539.6</v>
      </c>
      <c r="AN79">
        <v>14563.37</v>
      </c>
      <c r="AO79">
        <v>14268.25</v>
      </c>
      <c r="AP79">
        <v>295.12</v>
      </c>
      <c r="AQ79">
        <v>257.36</v>
      </c>
      <c r="AR79">
        <v>258.15</v>
      </c>
      <c r="AU79">
        <v>199</v>
      </c>
      <c r="AV79" s="13">
        <v>0</v>
      </c>
      <c r="AW79" s="3">
        <v>258.01</v>
      </c>
      <c r="AX79" s="3">
        <v>255.7</v>
      </c>
      <c r="AY79" s="3">
        <v>514.16</v>
      </c>
      <c r="AZ79" s="17">
        <v>291</v>
      </c>
      <c r="BA79" s="3">
        <v>258.01</v>
      </c>
      <c r="BB79" s="3">
        <v>255.7</v>
      </c>
      <c r="BE79" s="21">
        <f t="shared" si="138"/>
        <v>258.01</v>
      </c>
      <c r="BF79" s="21">
        <f t="shared" ref="BF79:BH79" si="176">AH79</f>
        <v>260</v>
      </c>
      <c r="BG79" s="21">
        <f t="shared" si="176"/>
        <v>-1.99</v>
      </c>
      <c r="BH79" s="21">
        <f t="shared" si="176"/>
        <v>258.01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255.7</v>
      </c>
      <c r="BN79" s="21">
        <f t="shared" ref="BN79:BP79" si="177">AE79</f>
        <v>270</v>
      </c>
      <c r="BO79" s="21">
        <f t="shared" si="177"/>
        <v>-14.3</v>
      </c>
      <c r="BP79" s="21">
        <f t="shared" si="177"/>
        <v>255.7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29291.57</v>
      </c>
      <c r="B80">
        <v>-7055</v>
      </c>
      <c r="C80">
        <v>25957.55</v>
      </c>
      <c r="D80">
        <v>13235.72</v>
      </c>
      <c r="E80">
        <v>267.69</v>
      </c>
      <c r="F80" s="3">
        <v>6010</v>
      </c>
      <c r="G80">
        <v>291.59</v>
      </c>
      <c r="H80">
        <v>293.28</v>
      </c>
      <c r="I80">
        <v>515.53</v>
      </c>
      <c r="J80">
        <v>598.7</v>
      </c>
      <c r="K80">
        <v>499.51</v>
      </c>
      <c r="L80">
        <v>560.45</v>
      </c>
      <c r="M80">
        <v>899.92</v>
      </c>
      <c r="N80">
        <v>900.34</v>
      </c>
      <c r="O80">
        <v>141.1</v>
      </c>
      <c r="P80">
        <v>374.8</v>
      </c>
      <c r="Q80">
        <v>0</v>
      </c>
      <c r="R80">
        <v>280.15</v>
      </c>
      <c r="S80">
        <v>29452.59</v>
      </c>
      <c r="T80">
        <v>7145.343</v>
      </c>
      <c r="U80">
        <v>11797.741</v>
      </c>
      <c r="V80">
        <v>27.666</v>
      </c>
      <c r="W80">
        <v>11825.407</v>
      </c>
      <c r="X80">
        <v>719.064</v>
      </c>
      <c r="Y80">
        <v>50.003</v>
      </c>
      <c r="Z80">
        <v>10278.91</v>
      </c>
      <c r="AA80">
        <v>7867.607</v>
      </c>
      <c r="AB80">
        <v>993.59</v>
      </c>
      <c r="AC80" t="s">
        <v>60</v>
      </c>
      <c r="AD80" s="3">
        <v>-2767.195</v>
      </c>
      <c r="AE80">
        <v>276.92</v>
      </c>
      <c r="AF80">
        <v>-10.51</v>
      </c>
      <c r="AG80">
        <v>266.41</v>
      </c>
      <c r="AH80">
        <v>276.85</v>
      </c>
      <c r="AI80">
        <v>-4.79</v>
      </c>
      <c r="AJ80">
        <v>272.06</v>
      </c>
      <c r="AK80">
        <v>6751</v>
      </c>
      <c r="AL80">
        <v>29942.6</v>
      </c>
      <c r="AM80">
        <v>36693.6</v>
      </c>
      <c r="AN80">
        <v>14242.95</v>
      </c>
      <c r="AO80">
        <v>14124.97</v>
      </c>
      <c r="AP80">
        <v>117.98</v>
      </c>
      <c r="AQ80">
        <v>267.69</v>
      </c>
      <c r="AR80">
        <v>272.53</v>
      </c>
      <c r="AU80">
        <v>230</v>
      </c>
      <c r="AV80" s="13">
        <v>0</v>
      </c>
      <c r="AW80" s="3">
        <v>272.06</v>
      </c>
      <c r="AX80" s="3">
        <v>266.41</v>
      </c>
      <c r="AY80" s="3">
        <v>593.36</v>
      </c>
      <c r="AZ80" s="17">
        <v>370.2</v>
      </c>
      <c r="BA80" s="3">
        <v>272.06</v>
      </c>
      <c r="BB80" s="3">
        <v>266.41</v>
      </c>
      <c r="BE80" s="21">
        <f t="shared" si="138"/>
        <v>272.06</v>
      </c>
      <c r="BF80" s="21">
        <f t="shared" ref="BF80:BH80" si="178">AH80</f>
        <v>276.85</v>
      </c>
      <c r="BG80" s="21">
        <f t="shared" si="178"/>
        <v>-4.79</v>
      </c>
      <c r="BH80" s="21">
        <f t="shared" si="178"/>
        <v>272.06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266.41</v>
      </c>
      <c r="BN80" s="21">
        <f t="shared" ref="BN80:BP80" si="179">AE80</f>
        <v>276.92</v>
      </c>
      <c r="BO80" s="21">
        <f t="shared" si="179"/>
        <v>-10.51</v>
      </c>
      <c r="BP80" s="21">
        <f t="shared" si="179"/>
        <v>266.41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29334.14</v>
      </c>
      <c r="B81">
        <v>-7043</v>
      </c>
      <c r="C81">
        <v>25992.19</v>
      </c>
      <c r="D81">
        <v>12812.2</v>
      </c>
      <c r="E81">
        <v>268.1</v>
      </c>
      <c r="F81" s="3">
        <v>6047</v>
      </c>
      <c r="G81">
        <v>333.46</v>
      </c>
      <c r="H81">
        <v>334.3</v>
      </c>
      <c r="I81">
        <v>594.42</v>
      </c>
      <c r="J81">
        <v>631.3</v>
      </c>
      <c r="K81">
        <v>501.37</v>
      </c>
      <c r="L81">
        <v>559.75</v>
      </c>
      <c r="M81">
        <v>902.39</v>
      </c>
      <c r="N81">
        <v>899.51</v>
      </c>
      <c r="O81">
        <v>149.5</v>
      </c>
      <c r="P81">
        <v>453.2</v>
      </c>
      <c r="Q81">
        <v>0</v>
      </c>
      <c r="R81">
        <v>280.26</v>
      </c>
      <c r="S81">
        <v>29725.86</v>
      </c>
      <c r="T81">
        <v>7088.308</v>
      </c>
      <c r="U81">
        <v>11408.02</v>
      </c>
      <c r="V81">
        <v>4.677</v>
      </c>
      <c r="W81">
        <v>11412.698</v>
      </c>
      <c r="X81">
        <v>720.569</v>
      </c>
      <c r="Y81">
        <v>49.978</v>
      </c>
      <c r="Z81">
        <v>9820.438</v>
      </c>
      <c r="AA81">
        <v>8323.797</v>
      </c>
      <c r="AB81">
        <v>992.47</v>
      </c>
      <c r="AC81" t="s">
        <v>60</v>
      </c>
      <c r="AD81" s="3">
        <v>-2723.912</v>
      </c>
      <c r="AE81">
        <v>275.61</v>
      </c>
      <c r="AF81">
        <v>-8.52</v>
      </c>
      <c r="AG81">
        <v>267.09</v>
      </c>
      <c r="AH81">
        <v>265</v>
      </c>
      <c r="AI81">
        <v>-1.94</v>
      </c>
      <c r="AJ81">
        <v>263.06</v>
      </c>
      <c r="AK81">
        <v>6739</v>
      </c>
      <c r="AL81">
        <v>30299.6</v>
      </c>
      <c r="AM81">
        <v>37038.6</v>
      </c>
      <c r="AN81">
        <v>14159.33</v>
      </c>
      <c r="AO81">
        <v>14075.59</v>
      </c>
      <c r="AP81">
        <v>83.74</v>
      </c>
      <c r="AQ81">
        <v>268.1</v>
      </c>
      <c r="AR81">
        <v>263.2</v>
      </c>
      <c r="AU81">
        <v>230</v>
      </c>
      <c r="AV81" s="13">
        <v>0</v>
      </c>
      <c r="AW81" s="3">
        <v>263.06</v>
      </c>
      <c r="AX81" s="3">
        <v>267.09</v>
      </c>
      <c r="AY81" s="3">
        <v>600</v>
      </c>
      <c r="AZ81" s="17">
        <v>449.4</v>
      </c>
      <c r="BA81" s="3">
        <v>263.06</v>
      </c>
      <c r="BB81" s="3">
        <v>267.09</v>
      </c>
      <c r="BE81" s="21">
        <f t="shared" si="138"/>
        <v>263.06</v>
      </c>
      <c r="BF81" s="21">
        <f t="shared" ref="BF81:BH81" si="180">AH81</f>
        <v>265</v>
      </c>
      <c r="BG81" s="21">
        <f t="shared" si="180"/>
        <v>-1.94</v>
      </c>
      <c r="BH81" s="21">
        <f t="shared" si="180"/>
        <v>263.06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267.09</v>
      </c>
      <c r="BN81" s="21">
        <f t="shared" ref="BN81:BP81" si="181">AE81</f>
        <v>275.61</v>
      </c>
      <c r="BO81" s="21">
        <f t="shared" si="181"/>
        <v>-8.52</v>
      </c>
      <c r="BP81" s="21">
        <f t="shared" si="181"/>
        <v>267.09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29703.67</v>
      </c>
      <c r="B82">
        <v>-6930</v>
      </c>
      <c r="C82">
        <v>26924.88</v>
      </c>
      <c r="D82">
        <v>12271.48</v>
      </c>
      <c r="E82">
        <v>282</v>
      </c>
      <c r="F82" s="3">
        <v>6060</v>
      </c>
      <c r="G82">
        <v>351.4</v>
      </c>
      <c r="H82">
        <v>351.4</v>
      </c>
      <c r="I82">
        <v>633.56</v>
      </c>
      <c r="J82">
        <v>631.41</v>
      </c>
      <c r="K82">
        <v>499.28</v>
      </c>
      <c r="L82">
        <v>559.52</v>
      </c>
      <c r="M82">
        <v>919.25</v>
      </c>
      <c r="N82">
        <v>900.34</v>
      </c>
      <c r="O82">
        <v>148.5</v>
      </c>
      <c r="P82">
        <v>530</v>
      </c>
      <c r="Q82">
        <v>0</v>
      </c>
      <c r="R82">
        <v>309.59</v>
      </c>
      <c r="S82">
        <v>30342.54</v>
      </c>
      <c r="T82">
        <v>6554.989</v>
      </c>
      <c r="U82">
        <v>11155.673</v>
      </c>
      <c r="V82">
        <v>3.422</v>
      </c>
      <c r="W82">
        <v>11159.095</v>
      </c>
      <c r="X82">
        <v>718.829</v>
      </c>
      <c r="Y82">
        <v>50.03</v>
      </c>
      <c r="Z82">
        <v>9213.031</v>
      </c>
      <c r="AA82">
        <v>8969.336</v>
      </c>
      <c r="AB82">
        <v>995.6</v>
      </c>
      <c r="AC82" t="s">
        <v>60</v>
      </c>
      <c r="AD82" s="3">
        <v>-2624.458</v>
      </c>
      <c r="AE82">
        <v>282</v>
      </c>
      <c r="AF82">
        <v>0</v>
      </c>
      <c r="AG82">
        <v>282</v>
      </c>
      <c r="AH82">
        <v>270</v>
      </c>
      <c r="AI82">
        <v>0</v>
      </c>
      <c r="AJ82">
        <v>270</v>
      </c>
      <c r="AK82">
        <v>6728</v>
      </c>
      <c r="AL82">
        <v>30173.6</v>
      </c>
      <c r="AM82">
        <v>36901.6</v>
      </c>
      <c r="AN82">
        <v>13985.54</v>
      </c>
      <c r="AO82">
        <v>13905.24</v>
      </c>
      <c r="AP82">
        <v>80.3</v>
      </c>
      <c r="AQ82">
        <v>282</v>
      </c>
      <c r="AR82">
        <v>270</v>
      </c>
      <c r="AU82">
        <v>230</v>
      </c>
      <c r="AV82" s="13">
        <v>0</v>
      </c>
      <c r="AW82" s="3">
        <v>270</v>
      </c>
      <c r="AX82" s="3">
        <v>282</v>
      </c>
      <c r="AY82" s="3">
        <v>600</v>
      </c>
      <c r="AZ82" s="17">
        <v>528.6</v>
      </c>
      <c r="BA82" s="3">
        <v>270</v>
      </c>
      <c r="BB82" s="3">
        <v>282</v>
      </c>
      <c r="BE82" s="21">
        <f t="shared" si="138"/>
        <v>270</v>
      </c>
      <c r="BF82" s="21">
        <f t="shared" ref="BF82:BH82" si="182">AH82</f>
        <v>270</v>
      </c>
      <c r="BG82" s="21">
        <f t="shared" si="182"/>
        <v>0</v>
      </c>
      <c r="BH82" s="21">
        <f t="shared" si="182"/>
        <v>270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282</v>
      </c>
      <c r="BN82" s="21">
        <f t="shared" ref="BN82:BP82" si="183">AE82</f>
        <v>282</v>
      </c>
      <c r="BO82" s="21">
        <f t="shared" si="183"/>
        <v>0</v>
      </c>
      <c r="BP82" s="21">
        <f t="shared" si="183"/>
        <v>282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29777.19</v>
      </c>
      <c r="B83">
        <v>-6904</v>
      </c>
      <c r="C83">
        <v>27385.12</v>
      </c>
      <c r="D83">
        <v>11939.82</v>
      </c>
      <c r="E83">
        <v>281.62</v>
      </c>
      <c r="F83" s="3">
        <v>6043</v>
      </c>
      <c r="G83">
        <v>348.84</v>
      </c>
      <c r="H83">
        <v>349.68</v>
      </c>
      <c r="I83">
        <v>633.94</v>
      </c>
      <c r="J83">
        <v>633.86</v>
      </c>
      <c r="K83">
        <v>499.97</v>
      </c>
      <c r="L83">
        <v>559.98</v>
      </c>
      <c r="M83">
        <v>919.25</v>
      </c>
      <c r="N83">
        <v>901.16</v>
      </c>
      <c r="O83">
        <v>150.6</v>
      </c>
      <c r="P83">
        <v>599.7</v>
      </c>
      <c r="Q83">
        <v>0</v>
      </c>
      <c r="R83">
        <v>309.59</v>
      </c>
      <c r="S83">
        <v>30132.37</v>
      </c>
      <c r="T83">
        <v>6825.648</v>
      </c>
      <c r="U83">
        <v>11040.325</v>
      </c>
      <c r="V83">
        <v>3.102</v>
      </c>
      <c r="W83">
        <v>11043.427</v>
      </c>
      <c r="X83">
        <v>724.147</v>
      </c>
      <c r="Y83">
        <v>49.968</v>
      </c>
      <c r="Z83">
        <v>8932.215</v>
      </c>
      <c r="AA83">
        <v>9279.301</v>
      </c>
      <c r="AB83">
        <v>999.92</v>
      </c>
      <c r="AC83" t="s">
        <v>60</v>
      </c>
      <c r="AD83" s="3">
        <v>-2540.132</v>
      </c>
      <c r="AE83">
        <v>282.2</v>
      </c>
      <c r="AF83">
        <v>-0.66</v>
      </c>
      <c r="AG83">
        <v>281.54</v>
      </c>
      <c r="AH83">
        <v>270</v>
      </c>
      <c r="AI83">
        <v>0</v>
      </c>
      <c r="AJ83">
        <v>270</v>
      </c>
      <c r="AK83">
        <v>6704</v>
      </c>
      <c r="AL83">
        <v>30215.6</v>
      </c>
      <c r="AM83">
        <v>36919.6</v>
      </c>
      <c r="AN83">
        <v>13803.43</v>
      </c>
      <c r="AO83">
        <v>13723.43</v>
      </c>
      <c r="AP83">
        <v>80</v>
      </c>
      <c r="AQ83">
        <v>281.62</v>
      </c>
      <c r="AR83">
        <v>270</v>
      </c>
      <c r="AU83">
        <v>230</v>
      </c>
      <c r="AV83" s="13">
        <v>0</v>
      </c>
      <c r="AW83" s="3">
        <v>270</v>
      </c>
      <c r="AX83" s="3">
        <v>281.54</v>
      </c>
      <c r="AY83" s="3">
        <v>600</v>
      </c>
      <c r="AZ83" s="17">
        <v>607.8</v>
      </c>
      <c r="BA83" s="3">
        <v>270</v>
      </c>
      <c r="BB83" s="3">
        <v>281.54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281.54</v>
      </c>
      <c r="BN83" s="21">
        <f t="shared" ref="BN83:BP83" si="185">AE83</f>
        <v>282.2</v>
      </c>
      <c r="BO83" s="21">
        <f t="shared" si="185"/>
        <v>-0.66</v>
      </c>
      <c r="BP83" s="21">
        <f t="shared" si="185"/>
        <v>281.54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30015.36</v>
      </c>
      <c r="B84">
        <v>-6986</v>
      </c>
      <c r="C84">
        <v>28123.6</v>
      </c>
      <c r="D84">
        <v>11402.39</v>
      </c>
      <c r="E84">
        <v>282.2</v>
      </c>
      <c r="F84" s="3">
        <v>6037</v>
      </c>
      <c r="G84">
        <v>350.55</v>
      </c>
      <c r="H84">
        <v>348.84</v>
      </c>
      <c r="I84">
        <v>630.27</v>
      </c>
      <c r="J84">
        <v>630.77</v>
      </c>
      <c r="K84">
        <v>499.97</v>
      </c>
      <c r="L84">
        <v>560.45</v>
      </c>
      <c r="M84">
        <v>919.25</v>
      </c>
      <c r="N84">
        <v>899.1</v>
      </c>
      <c r="O84">
        <v>137.1</v>
      </c>
      <c r="P84">
        <v>644.7</v>
      </c>
      <c r="Q84">
        <v>0</v>
      </c>
      <c r="R84">
        <v>309.86</v>
      </c>
      <c r="S84">
        <v>30084.46</v>
      </c>
      <c r="T84">
        <v>6720.091</v>
      </c>
      <c r="U84">
        <v>10908.385</v>
      </c>
      <c r="V84">
        <v>3.304</v>
      </c>
      <c r="W84">
        <v>10911.688</v>
      </c>
      <c r="X84">
        <v>725.122</v>
      </c>
      <c r="Y84">
        <v>49.97</v>
      </c>
      <c r="Z84">
        <v>8645.535</v>
      </c>
      <c r="AA84">
        <v>9630.49</v>
      </c>
      <c r="AB84">
        <v>1020.27</v>
      </c>
      <c r="AC84" t="s">
        <v>60</v>
      </c>
      <c r="AD84" s="3">
        <v>-2487.044</v>
      </c>
      <c r="AE84">
        <v>282.2</v>
      </c>
      <c r="AF84">
        <v>0</v>
      </c>
      <c r="AG84">
        <v>282.2</v>
      </c>
      <c r="AH84">
        <v>260</v>
      </c>
      <c r="AI84">
        <v>0</v>
      </c>
      <c r="AJ84">
        <v>260</v>
      </c>
      <c r="AK84">
        <v>6682</v>
      </c>
      <c r="AL84">
        <v>30141.6</v>
      </c>
      <c r="AM84">
        <v>36823.6</v>
      </c>
      <c r="AN84">
        <v>13618.02</v>
      </c>
      <c r="AO84">
        <v>13538.02</v>
      </c>
      <c r="AP84">
        <v>80</v>
      </c>
      <c r="AQ84">
        <v>282.2</v>
      </c>
      <c r="AR84">
        <v>260</v>
      </c>
      <c r="AU84">
        <v>228.76</v>
      </c>
      <c r="AV84" s="13">
        <v>0</v>
      </c>
      <c r="AW84" s="3">
        <v>260</v>
      </c>
      <c r="AX84" s="3">
        <v>282.2</v>
      </c>
      <c r="AY84" s="3">
        <v>586.84</v>
      </c>
      <c r="AZ84" s="17">
        <v>640</v>
      </c>
      <c r="BA84" s="3">
        <v>260</v>
      </c>
      <c r="BB84" s="3">
        <v>282.2</v>
      </c>
      <c r="BE84" s="21">
        <f t="shared" si="138"/>
        <v>260</v>
      </c>
      <c r="BF84" s="21">
        <f t="shared" ref="BF84:BH84" si="186">AH84</f>
        <v>260</v>
      </c>
      <c r="BG84" s="21">
        <f t="shared" si="186"/>
        <v>0</v>
      </c>
      <c r="BH84" s="21">
        <f t="shared" si="186"/>
        <v>260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282.2</v>
      </c>
      <c r="BN84" s="21">
        <f t="shared" ref="BN84:BP84" si="187">AE84</f>
        <v>282.2</v>
      </c>
      <c r="BO84" s="21">
        <f t="shared" si="187"/>
        <v>0</v>
      </c>
      <c r="BP84" s="21">
        <f t="shared" si="187"/>
        <v>282.2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30024.22</v>
      </c>
      <c r="B85">
        <v>-6852</v>
      </c>
      <c r="C85">
        <v>28683.63</v>
      </c>
      <c r="D85">
        <v>11050.73</v>
      </c>
      <c r="E85">
        <v>290</v>
      </c>
      <c r="F85" s="3">
        <v>6025</v>
      </c>
      <c r="G85">
        <v>425.75</v>
      </c>
      <c r="H85">
        <v>424.9</v>
      </c>
      <c r="I85">
        <v>630.7</v>
      </c>
      <c r="J85">
        <v>630.94</v>
      </c>
      <c r="K85">
        <v>518.12</v>
      </c>
      <c r="L85">
        <v>559.75</v>
      </c>
      <c r="M85">
        <v>919.25</v>
      </c>
      <c r="N85">
        <v>899.1</v>
      </c>
      <c r="O85">
        <v>84.2</v>
      </c>
      <c r="P85">
        <v>649.2</v>
      </c>
      <c r="Q85">
        <v>0</v>
      </c>
      <c r="R85">
        <v>318.9</v>
      </c>
      <c r="S85">
        <v>30102.71</v>
      </c>
      <c r="T85">
        <v>6882.428</v>
      </c>
      <c r="U85">
        <v>10885.599</v>
      </c>
      <c r="V85">
        <v>3.304</v>
      </c>
      <c r="W85">
        <v>10888.903</v>
      </c>
      <c r="X85">
        <v>718.38</v>
      </c>
      <c r="Y85">
        <v>50.002</v>
      </c>
      <c r="Z85">
        <v>8207.211</v>
      </c>
      <c r="AA85">
        <v>10024.11</v>
      </c>
      <c r="AB85">
        <v>1045.78</v>
      </c>
      <c r="AC85" t="s">
        <v>60</v>
      </c>
      <c r="AD85" s="3">
        <v>-2448.943</v>
      </c>
      <c r="AE85">
        <v>290</v>
      </c>
      <c r="AF85">
        <v>0</v>
      </c>
      <c r="AG85">
        <v>290</v>
      </c>
      <c r="AH85">
        <v>270</v>
      </c>
      <c r="AI85">
        <v>0</v>
      </c>
      <c r="AJ85">
        <v>270</v>
      </c>
      <c r="AK85">
        <v>6660</v>
      </c>
      <c r="AL85">
        <v>30092.6</v>
      </c>
      <c r="AM85">
        <v>36752.6</v>
      </c>
      <c r="AN85">
        <v>13444.52</v>
      </c>
      <c r="AO85">
        <v>13364.52</v>
      </c>
      <c r="AP85">
        <v>80</v>
      </c>
      <c r="AQ85">
        <v>290</v>
      </c>
      <c r="AR85">
        <v>270</v>
      </c>
      <c r="AU85">
        <v>230</v>
      </c>
      <c r="AV85" s="13">
        <v>0</v>
      </c>
      <c r="AW85" s="3">
        <v>270</v>
      </c>
      <c r="AX85" s="3">
        <v>290</v>
      </c>
      <c r="AY85" s="3">
        <v>600</v>
      </c>
      <c r="AZ85" s="17">
        <v>640</v>
      </c>
      <c r="BA85" s="3">
        <v>270</v>
      </c>
      <c r="BB85" s="3">
        <v>290</v>
      </c>
      <c r="BE85" s="21">
        <f t="shared" si="138"/>
        <v>270</v>
      </c>
      <c r="BF85" s="21">
        <f t="shared" ref="BF85:BH85" si="188">AH85</f>
        <v>270</v>
      </c>
      <c r="BG85" s="21">
        <f t="shared" si="188"/>
        <v>0</v>
      </c>
      <c r="BH85" s="21">
        <f t="shared" si="188"/>
        <v>270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290</v>
      </c>
      <c r="BN85" s="21">
        <f t="shared" ref="BN85:BP85" si="189">AE85</f>
        <v>290</v>
      </c>
      <c r="BO85" s="21">
        <f t="shared" si="189"/>
        <v>0</v>
      </c>
      <c r="BP85" s="21">
        <f t="shared" si="189"/>
        <v>290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29823.81</v>
      </c>
      <c r="B86">
        <v>-6760</v>
      </c>
      <c r="C86">
        <v>28213.53</v>
      </c>
      <c r="D86">
        <v>10831.26</v>
      </c>
      <c r="E86">
        <v>282</v>
      </c>
      <c r="F86" s="3">
        <v>6019</v>
      </c>
      <c r="G86">
        <v>353.96</v>
      </c>
      <c r="H86">
        <v>351.4</v>
      </c>
      <c r="I86">
        <v>630.84</v>
      </c>
      <c r="J86">
        <v>631.19</v>
      </c>
      <c r="K86">
        <v>500.9</v>
      </c>
      <c r="L86">
        <v>560.45</v>
      </c>
      <c r="M86">
        <v>919.25</v>
      </c>
      <c r="N86">
        <v>899.92</v>
      </c>
      <c r="O86">
        <v>51.1</v>
      </c>
      <c r="P86">
        <v>639.6</v>
      </c>
      <c r="Q86">
        <v>0</v>
      </c>
      <c r="R86">
        <v>309.65</v>
      </c>
      <c r="S86">
        <v>29919.78</v>
      </c>
      <c r="T86">
        <v>6799.877</v>
      </c>
      <c r="U86">
        <v>10662.531</v>
      </c>
      <c r="V86">
        <v>3.351</v>
      </c>
      <c r="W86">
        <v>10665.882</v>
      </c>
      <c r="X86">
        <v>717.736</v>
      </c>
      <c r="Y86">
        <v>50.027</v>
      </c>
      <c r="Z86">
        <v>8465.227</v>
      </c>
      <c r="AA86">
        <v>9509.191</v>
      </c>
      <c r="AB86">
        <v>1062.05</v>
      </c>
      <c r="AC86" t="s">
        <v>60</v>
      </c>
      <c r="AD86" s="3">
        <v>-2469.674</v>
      </c>
      <c r="AE86">
        <v>282</v>
      </c>
      <c r="AF86">
        <v>0</v>
      </c>
      <c r="AG86">
        <v>282</v>
      </c>
      <c r="AH86">
        <v>270</v>
      </c>
      <c r="AI86">
        <v>0</v>
      </c>
      <c r="AJ86">
        <v>270</v>
      </c>
      <c r="AK86">
        <v>6579</v>
      </c>
      <c r="AL86">
        <v>29813.6</v>
      </c>
      <c r="AM86">
        <v>36392.6</v>
      </c>
      <c r="AN86">
        <v>13273.46</v>
      </c>
      <c r="AO86">
        <v>13193.46</v>
      </c>
      <c r="AP86">
        <v>80</v>
      </c>
      <c r="AQ86">
        <v>282</v>
      </c>
      <c r="AR86">
        <v>270</v>
      </c>
      <c r="AU86">
        <v>230</v>
      </c>
      <c r="AV86" s="13">
        <v>0</v>
      </c>
      <c r="AW86" s="3">
        <v>270</v>
      </c>
      <c r="AX86" s="3">
        <v>282</v>
      </c>
      <c r="AY86" s="3">
        <v>600</v>
      </c>
      <c r="AZ86" s="17">
        <v>640</v>
      </c>
      <c r="BA86" s="3">
        <v>270</v>
      </c>
      <c r="BB86" s="3">
        <v>282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282</v>
      </c>
      <c r="BN86" s="21">
        <f t="shared" ref="BN86:BP86" si="191">AE86</f>
        <v>282</v>
      </c>
      <c r="BO86" s="21">
        <f t="shared" si="191"/>
        <v>0</v>
      </c>
      <c r="BP86" s="21">
        <f t="shared" si="191"/>
        <v>282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29852.08</v>
      </c>
      <c r="B87">
        <v>-6595</v>
      </c>
      <c r="C87">
        <v>27640.19</v>
      </c>
      <c r="D87">
        <v>10594.71</v>
      </c>
      <c r="E87">
        <v>280</v>
      </c>
      <c r="F87" s="3">
        <v>5980</v>
      </c>
      <c r="G87">
        <v>350.55</v>
      </c>
      <c r="H87">
        <v>347.99</v>
      </c>
      <c r="I87">
        <v>629.52</v>
      </c>
      <c r="J87">
        <v>630.59</v>
      </c>
      <c r="K87">
        <v>500.67</v>
      </c>
      <c r="L87">
        <v>559.52</v>
      </c>
      <c r="M87">
        <v>916.78</v>
      </c>
      <c r="N87">
        <v>899.1</v>
      </c>
      <c r="O87">
        <v>0</v>
      </c>
      <c r="P87">
        <v>623.9</v>
      </c>
      <c r="Q87">
        <v>0</v>
      </c>
      <c r="R87">
        <v>310.44</v>
      </c>
      <c r="S87">
        <v>29715.3</v>
      </c>
      <c r="T87">
        <v>6284.625</v>
      </c>
      <c r="U87">
        <v>10345.305</v>
      </c>
      <c r="V87">
        <v>4.231</v>
      </c>
      <c r="W87">
        <v>10349.535</v>
      </c>
      <c r="X87">
        <v>716.247</v>
      </c>
      <c r="Y87">
        <v>50.03</v>
      </c>
      <c r="Z87">
        <v>8672.133</v>
      </c>
      <c r="AA87">
        <v>9219.975</v>
      </c>
      <c r="AB87">
        <v>1058.75</v>
      </c>
      <c r="AC87" t="s">
        <v>60</v>
      </c>
      <c r="AD87" s="3">
        <v>-2453.566</v>
      </c>
      <c r="AE87">
        <v>280</v>
      </c>
      <c r="AF87">
        <v>0</v>
      </c>
      <c r="AG87">
        <v>280</v>
      </c>
      <c r="AH87">
        <v>270</v>
      </c>
      <c r="AI87">
        <v>0</v>
      </c>
      <c r="AJ87">
        <v>270</v>
      </c>
      <c r="AK87">
        <v>6493</v>
      </c>
      <c r="AL87">
        <v>29704.6</v>
      </c>
      <c r="AM87">
        <v>36197.6</v>
      </c>
      <c r="AN87">
        <v>13081.48</v>
      </c>
      <c r="AO87">
        <v>13001.48</v>
      </c>
      <c r="AP87">
        <v>80</v>
      </c>
      <c r="AQ87">
        <v>280</v>
      </c>
      <c r="AR87">
        <v>270</v>
      </c>
      <c r="AU87">
        <v>230</v>
      </c>
      <c r="AV87" s="13">
        <v>0</v>
      </c>
      <c r="AW87" s="3">
        <v>270</v>
      </c>
      <c r="AX87" s="3">
        <v>280</v>
      </c>
      <c r="AY87" s="3">
        <v>600</v>
      </c>
      <c r="AZ87" s="17">
        <v>624.8</v>
      </c>
      <c r="BA87" s="3">
        <v>270</v>
      </c>
      <c r="BB87" s="3">
        <v>280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280</v>
      </c>
      <c r="BN87" s="21">
        <f t="shared" ref="BN87:BP87" si="193">AE87</f>
        <v>280</v>
      </c>
      <c r="BO87" s="21">
        <f t="shared" si="193"/>
        <v>0</v>
      </c>
      <c r="BP87" s="21">
        <f t="shared" si="193"/>
        <v>280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29374.81</v>
      </c>
      <c r="B88">
        <v>-6512</v>
      </c>
      <c r="C88">
        <v>27272.69</v>
      </c>
      <c r="D88">
        <v>10449.54</v>
      </c>
      <c r="E88">
        <v>280</v>
      </c>
      <c r="F88" s="3">
        <v>5998</v>
      </c>
      <c r="G88">
        <v>350.55</v>
      </c>
      <c r="H88">
        <v>349.68</v>
      </c>
      <c r="I88">
        <v>630.08</v>
      </c>
      <c r="J88">
        <v>631.03</v>
      </c>
      <c r="K88">
        <v>500.67</v>
      </c>
      <c r="L88">
        <v>559.75</v>
      </c>
      <c r="M88">
        <v>904.04</v>
      </c>
      <c r="N88">
        <v>899.51</v>
      </c>
      <c r="O88">
        <v>0</v>
      </c>
      <c r="P88">
        <v>598.8</v>
      </c>
      <c r="Q88">
        <v>0</v>
      </c>
      <c r="R88">
        <v>310.39</v>
      </c>
      <c r="S88">
        <v>29452.68</v>
      </c>
      <c r="T88">
        <v>6619.353</v>
      </c>
      <c r="U88">
        <v>9962.773</v>
      </c>
      <c r="V88">
        <v>4.259</v>
      </c>
      <c r="W88">
        <v>9967.031</v>
      </c>
      <c r="X88">
        <v>724.901</v>
      </c>
      <c r="Y88">
        <v>49.974</v>
      </c>
      <c r="Z88">
        <v>8421.527</v>
      </c>
      <c r="AA88">
        <v>9483.461</v>
      </c>
      <c r="AB88">
        <v>1056.92</v>
      </c>
      <c r="AC88" t="s">
        <v>60</v>
      </c>
      <c r="AD88" s="3">
        <v>-2502.312</v>
      </c>
      <c r="AE88">
        <v>280</v>
      </c>
      <c r="AF88">
        <v>0</v>
      </c>
      <c r="AG88">
        <v>280</v>
      </c>
      <c r="AH88">
        <v>270</v>
      </c>
      <c r="AI88">
        <v>0</v>
      </c>
      <c r="AJ88">
        <v>270</v>
      </c>
      <c r="AK88">
        <v>6410</v>
      </c>
      <c r="AL88">
        <v>29574.6</v>
      </c>
      <c r="AM88">
        <v>35984.6</v>
      </c>
      <c r="AN88">
        <v>12893.48</v>
      </c>
      <c r="AO88">
        <v>12813.48</v>
      </c>
      <c r="AP88">
        <v>80</v>
      </c>
      <c r="AQ88">
        <v>280</v>
      </c>
      <c r="AR88">
        <v>270</v>
      </c>
      <c r="AU88">
        <v>230</v>
      </c>
      <c r="AV88" s="13">
        <v>0</v>
      </c>
      <c r="AW88" s="3">
        <v>270</v>
      </c>
      <c r="AX88" s="3">
        <v>280</v>
      </c>
      <c r="AY88" s="3">
        <v>600</v>
      </c>
      <c r="AZ88" s="17">
        <v>600</v>
      </c>
      <c r="BA88" s="3">
        <v>270</v>
      </c>
      <c r="BB88" s="3">
        <v>280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29044.05</v>
      </c>
      <c r="B89">
        <v>-6427</v>
      </c>
      <c r="C89">
        <v>26864.4</v>
      </c>
      <c r="D89">
        <v>10301.31</v>
      </c>
      <c r="E89">
        <v>276.85</v>
      </c>
      <c r="F89" s="3">
        <v>5963</v>
      </c>
      <c r="G89">
        <v>350.55</v>
      </c>
      <c r="H89">
        <v>348.84</v>
      </c>
      <c r="I89">
        <v>629.95</v>
      </c>
      <c r="J89">
        <v>631.5</v>
      </c>
      <c r="K89">
        <v>500.9</v>
      </c>
      <c r="L89">
        <v>559.75</v>
      </c>
      <c r="M89">
        <v>902.8</v>
      </c>
      <c r="N89">
        <v>900.34</v>
      </c>
      <c r="O89">
        <v>0</v>
      </c>
      <c r="P89">
        <v>599.6</v>
      </c>
      <c r="Q89">
        <v>0</v>
      </c>
      <c r="R89">
        <v>310.39</v>
      </c>
      <c r="S89">
        <v>28943.18</v>
      </c>
      <c r="T89">
        <v>6547.025</v>
      </c>
      <c r="U89">
        <v>9509.067</v>
      </c>
      <c r="V89">
        <v>4.283</v>
      </c>
      <c r="W89">
        <v>9513.35</v>
      </c>
      <c r="X89">
        <v>720.398</v>
      </c>
      <c r="Y89">
        <v>50.006</v>
      </c>
      <c r="Z89">
        <v>8434.742</v>
      </c>
      <c r="AA89">
        <v>9467.111</v>
      </c>
      <c r="AB89">
        <v>1058.13</v>
      </c>
      <c r="AC89" t="s">
        <v>60</v>
      </c>
      <c r="AD89" s="3">
        <v>-2466.733</v>
      </c>
      <c r="AE89">
        <v>276.85</v>
      </c>
      <c r="AF89">
        <v>0</v>
      </c>
      <c r="AG89">
        <v>276.85</v>
      </c>
      <c r="AH89">
        <v>270</v>
      </c>
      <c r="AI89">
        <v>0</v>
      </c>
      <c r="AJ89">
        <v>270</v>
      </c>
      <c r="AK89">
        <v>6325</v>
      </c>
      <c r="AL89">
        <v>29282.6</v>
      </c>
      <c r="AM89">
        <v>35607.6</v>
      </c>
      <c r="AN89">
        <v>12734.91</v>
      </c>
      <c r="AO89">
        <v>12629.91</v>
      </c>
      <c r="AP89">
        <v>105</v>
      </c>
      <c r="AQ89">
        <v>276.85</v>
      </c>
      <c r="AR89">
        <v>270</v>
      </c>
      <c r="AU89">
        <v>230</v>
      </c>
      <c r="AV89" s="13">
        <v>0</v>
      </c>
      <c r="AW89" s="3">
        <v>270</v>
      </c>
      <c r="AX89" s="3">
        <v>276.85</v>
      </c>
      <c r="AY89" s="3">
        <v>600</v>
      </c>
      <c r="AZ89" s="17">
        <v>600</v>
      </c>
      <c r="BA89" s="3">
        <v>270</v>
      </c>
      <c r="BB89" s="3">
        <v>276.85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276.85</v>
      </c>
      <c r="BN89" s="21">
        <f t="shared" ref="BN89:BP89" si="197">AE89</f>
        <v>276.85</v>
      </c>
      <c r="BO89" s="21">
        <f t="shared" si="197"/>
        <v>0</v>
      </c>
      <c r="BP89" s="21">
        <f t="shared" si="197"/>
        <v>276.85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28833.54</v>
      </c>
      <c r="B90">
        <v>-6242</v>
      </c>
      <c r="C90">
        <v>27174.45</v>
      </c>
      <c r="D90">
        <v>10093.09</v>
      </c>
      <c r="E90">
        <v>280</v>
      </c>
      <c r="F90" s="3">
        <v>6558</v>
      </c>
      <c r="G90">
        <v>350.55</v>
      </c>
      <c r="H90">
        <v>348.84</v>
      </c>
      <c r="I90">
        <v>635.11</v>
      </c>
      <c r="J90">
        <v>631.14</v>
      </c>
      <c r="K90">
        <v>499.97</v>
      </c>
      <c r="L90">
        <v>560.45</v>
      </c>
      <c r="M90">
        <v>906.5</v>
      </c>
      <c r="N90">
        <v>899.92</v>
      </c>
      <c r="O90">
        <v>0</v>
      </c>
      <c r="P90">
        <v>618.6</v>
      </c>
      <c r="Q90">
        <v>0</v>
      </c>
      <c r="R90">
        <v>310.28</v>
      </c>
      <c r="S90">
        <v>29029.62</v>
      </c>
      <c r="T90">
        <v>6166.874</v>
      </c>
      <c r="U90">
        <v>9026.745</v>
      </c>
      <c r="V90">
        <v>4.303</v>
      </c>
      <c r="W90">
        <v>9031.048</v>
      </c>
      <c r="X90">
        <v>717.088</v>
      </c>
      <c r="Y90">
        <v>50.035</v>
      </c>
      <c r="Z90">
        <v>8280.852</v>
      </c>
      <c r="AA90">
        <v>9629.863</v>
      </c>
      <c r="AB90">
        <v>1061.27</v>
      </c>
      <c r="AC90" t="s">
        <v>60</v>
      </c>
      <c r="AD90" s="3">
        <v>-3043.144</v>
      </c>
      <c r="AE90">
        <v>280</v>
      </c>
      <c r="AF90">
        <v>0</v>
      </c>
      <c r="AG90">
        <v>280</v>
      </c>
      <c r="AH90">
        <v>276.85</v>
      </c>
      <c r="AI90">
        <v>0</v>
      </c>
      <c r="AJ90">
        <v>276.85</v>
      </c>
      <c r="AK90">
        <v>6240</v>
      </c>
      <c r="AL90">
        <v>28996.6</v>
      </c>
      <c r="AM90">
        <v>35236.6</v>
      </c>
      <c r="AN90">
        <v>12509.73</v>
      </c>
      <c r="AO90">
        <v>12404.73</v>
      </c>
      <c r="AP90">
        <v>105</v>
      </c>
      <c r="AQ90">
        <v>280</v>
      </c>
      <c r="AR90">
        <v>276.85</v>
      </c>
      <c r="AU90">
        <v>230</v>
      </c>
      <c r="AV90" s="13">
        <v>0</v>
      </c>
      <c r="AW90" s="3">
        <v>276.85</v>
      </c>
      <c r="AX90" s="3">
        <v>280</v>
      </c>
      <c r="AY90" s="3">
        <v>600</v>
      </c>
      <c r="AZ90" s="17">
        <v>621.33</v>
      </c>
      <c r="BA90" s="3">
        <v>276.85</v>
      </c>
      <c r="BB90" s="3">
        <v>280</v>
      </c>
      <c r="BE90" s="21">
        <f t="shared" si="138"/>
        <v>276.85</v>
      </c>
      <c r="BF90" s="21">
        <f t="shared" ref="BF90:BH90" si="198">AH90</f>
        <v>276.85</v>
      </c>
      <c r="BG90" s="21">
        <f t="shared" si="198"/>
        <v>0</v>
      </c>
      <c r="BH90" s="21">
        <f t="shared" si="198"/>
        <v>276.85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28456.51</v>
      </c>
      <c r="B91">
        <v>-5874</v>
      </c>
      <c r="C91">
        <v>27139.91</v>
      </c>
      <c r="D91">
        <v>9710.79</v>
      </c>
      <c r="E91">
        <v>280</v>
      </c>
      <c r="F91" s="3">
        <v>6720</v>
      </c>
      <c r="G91">
        <v>350.55</v>
      </c>
      <c r="H91">
        <v>349.68</v>
      </c>
      <c r="I91">
        <v>629.77</v>
      </c>
      <c r="J91">
        <v>630.27</v>
      </c>
      <c r="K91">
        <v>500.9</v>
      </c>
      <c r="L91">
        <v>560.91</v>
      </c>
      <c r="M91">
        <v>907.74</v>
      </c>
      <c r="N91">
        <v>900.34</v>
      </c>
      <c r="O91">
        <v>0</v>
      </c>
      <c r="P91">
        <v>610</v>
      </c>
      <c r="Q91">
        <v>0</v>
      </c>
      <c r="R91">
        <v>310.7</v>
      </c>
      <c r="S91">
        <v>28615.29</v>
      </c>
      <c r="T91">
        <v>5751.866</v>
      </c>
      <c r="U91">
        <v>8602.765</v>
      </c>
      <c r="V91">
        <v>4.225</v>
      </c>
      <c r="W91">
        <v>8606.99</v>
      </c>
      <c r="X91">
        <v>714.5</v>
      </c>
      <c r="Y91">
        <v>50.032</v>
      </c>
      <c r="Z91">
        <v>8440.379</v>
      </c>
      <c r="AA91">
        <v>9429.486</v>
      </c>
      <c r="AB91">
        <v>1039.43</v>
      </c>
      <c r="AC91" t="s">
        <v>60</v>
      </c>
      <c r="AD91" s="3">
        <v>-3220.34</v>
      </c>
      <c r="AE91">
        <v>280</v>
      </c>
      <c r="AF91">
        <v>0</v>
      </c>
      <c r="AG91">
        <v>280</v>
      </c>
      <c r="AH91">
        <v>261.15</v>
      </c>
      <c r="AI91">
        <v>0</v>
      </c>
      <c r="AJ91">
        <v>261.15</v>
      </c>
      <c r="AK91">
        <v>5872</v>
      </c>
      <c r="AL91">
        <v>28541.6</v>
      </c>
      <c r="AM91">
        <v>34413.6</v>
      </c>
      <c r="AN91">
        <v>12254.32</v>
      </c>
      <c r="AO91">
        <v>12149.32</v>
      </c>
      <c r="AP91">
        <v>105</v>
      </c>
      <c r="AQ91">
        <v>280</v>
      </c>
      <c r="AR91">
        <v>261.15</v>
      </c>
      <c r="AU91">
        <v>230</v>
      </c>
      <c r="AV91" s="13">
        <v>0</v>
      </c>
      <c r="AW91" s="3">
        <v>261.15</v>
      </c>
      <c r="AX91" s="3">
        <v>280</v>
      </c>
      <c r="AY91" s="3">
        <v>533.95</v>
      </c>
      <c r="AZ91" s="17">
        <v>609.4</v>
      </c>
      <c r="BA91" s="3">
        <v>261.15</v>
      </c>
      <c r="BB91" s="3">
        <v>280</v>
      </c>
      <c r="BE91" s="21">
        <f t="shared" si="138"/>
        <v>261.15</v>
      </c>
      <c r="BF91" s="21">
        <f t="shared" ref="BF91:BH91" si="200">AH91</f>
        <v>261.15</v>
      </c>
      <c r="BG91" s="21">
        <f t="shared" si="200"/>
        <v>0</v>
      </c>
      <c r="BH91" s="21">
        <f t="shared" si="200"/>
        <v>261.15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28141.04</v>
      </c>
      <c r="B92">
        <v>-5517</v>
      </c>
      <c r="C92">
        <v>27192.3</v>
      </c>
      <c r="D92">
        <v>9366.25</v>
      </c>
      <c r="E92">
        <v>280</v>
      </c>
      <c r="F92" s="3">
        <v>6707</v>
      </c>
      <c r="G92">
        <v>350.55</v>
      </c>
      <c r="H92">
        <v>348.84</v>
      </c>
      <c r="I92">
        <v>630.83</v>
      </c>
      <c r="J92">
        <v>630.67</v>
      </c>
      <c r="K92">
        <v>499.51</v>
      </c>
      <c r="L92">
        <v>560.45</v>
      </c>
      <c r="M92">
        <v>911.85</v>
      </c>
      <c r="N92">
        <v>899.92</v>
      </c>
      <c r="O92">
        <v>0</v>
      </c>
      <c r="P92">
        <v>626.4</v>
      </c>
      <c r="Q92">
        <v>0</v>
      </c>
      <c r="R92">
        <v>309.96</v>
      </c>
      <c r="S92">
        <v>28090.97</v>
      </c>
      <c r="T92">
        <v>5542.581</v>
      </c>
      <c r="U92">
        <v>8282.35</v>
      </c>
      <c r="V92">
        <v>4.308</v>
      </c>
      <c r="W92">
        <v>8286.658</v>
      </c>
      <c r="X92">
        <v>722.402</v>
      </c>
      <c r="Y92">
        <v>49.98</v>
      </c>
      <c r="Z92">
        <v>8884.941</v>
      </c>
      <c r="AA92">
        <v>9020.477</v>
      </c>
      <c r="AB92">
        <v>1039.35</v>
      </c>
      <c r="AC92" t="s">
        <v>60</v>
      </c>
      <c r="AD92" s="3">
        <v>-3187.422</v>
      </c>
      <c r="AE92">
        <v>280</v>
      </c>
      <c r="AF92">
        <v>0</v>
      </c>
      <c r="AG92">
        <v>280</v>
      </c>
      <c r="AH92">
        <v>260</v>
      </c>
      <c r="AI92">
        <v>0</v>
      </c>
      <c r="AJ92">
        <v>260</v>
      </c>
      <c r="AK92">
        <v>5515</v>
      </c>
      <c r="AL92">
        <v>28149.6</v>
      </c>
      <c r="AM92">
        <v>33664.6</v>
      </c>
      <c r="AN92">
        <v>12011.56</v>
      </c>
      <c r="AO92">
        <v>11906.56</v>
      </c>
      <c r="AP92">
        <v>105</v>
      </c>
      <c r="AQ92">
        <v>280</v>
      </c>
      <c r="AR92">
        <v>260</v>
      </c>
      <c r="AU92">
        <v>217.91</v>
      </c>
      <c r="AV92" s="13">
        <v>0</v>
      </c>
      <c r="AW92" s="3">
        <v>260</v>
      </c>
      <c r="AX92" s="3">
        <v>280</v>
      </c>
      <c r="AY92" s="3">
        <v>454.75</v>
      </c>
      <c r="AZ92" s="17">
        <v>629.07</v>
      </c>
      <c r="BA92" s="3">
        <v>260</v>
      </c>
      <c r="BB92" s="3">
        <v>280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27830.28</v>
      </c>
      <c r="B93">
        <v>-5155</v>
      </c>
      <c r="C93">
        <v>26803.8</v>
      </c>
      <c r="D93">
        <v>8992.27</v>
      </c>
      <c r="E93">
        <v>278.7</v>
      </c>
      <c r="F93" s="3">
        <v>6483</v>
      </c>
      <c r="G93">
        <v>351.4</v>
      </c>
      <c r="H93">
        <v>349.68</v>
      </c>
      <c r="I93">
        <v>634.2</v>
      </c>
      <c r="J93">
        <v>631</v>
      </c>
      <c r="K93">
        <v>501.37</v>
      </c>
      <c r="L93">
        <v>560.91</v>
      </c>
      <c r="M93">
        <v>901.16</v>
      </c>
      <c r="N93">
        <v>897.87</v>
      </c>
      <c r="O93">
        <v>0</v>
      </c>
      <c r="P93">
        <v>601.9</v>
      </c>
      <c r="Q93">
        <v>0</v>
      </c>
      <c r="R93">
        <v>309.91</v>
      </c>
      <c r="S93">
        <v>27622.89</v>
      </c>
      <c r="T93">
        <v>5222.266</v>
      </c>
      <c r="U93">
        <v>7981.411</v>
      </c>
      <c r="V93">
        <v>4.228</v>
      </c>
      <c r="W93">
        <v>7985.638</v>
      </c>
      <c r="X93">
        <v>723.795</v>
      </c>
      <c r="Y93">
        <v>49.967</v>
      </c>
      <c r="Z93">
        <v>9321.74</v>
      </c>
      <c r="AA93">
        <v>8424.09</v>
      </c>
      <c r="AB93">
        <v>1020.54</v>
      </c>
      <c r="AC93" t="s">
        <v>60</v>
      </c>
      <c r="AD93" s="3">
        <v>-2991.456</v>
      </c>
      <c r="AE93">
        <v>278.7</v>
      </c>
      <c r="AF93">
        <v>0</v>
      </c>
      <c r="AG93">
        <v>278.7</v>
      </c>
      <c r="AH93">
        <v>260</v>
      </c>
      <c r="AI93">
        <v>0</v>
      </c>
      <c r="AJ93">
        <v>260</v>
      </c>
      <c r="AK93">
        <v>5153</v>
      </c>
      <c r="AL93">
        <v>27841.6</v>
      </c>
      <c r="AM93">
        <v>32994.6</v>
      </c>
      <c r="AN93">
        <v>11751.29</v>
      </c>
      <c r="AO93">
        <v>11646.29</v>
      </c>
      <c r="AP93">
        <v>105</v>
      </c>
      <c r="AQ93">
        <v>278.7</v>
      </c>
      <c r="AR93">
        <v>260</v>
      </c>
      <c r="AU93">
        <v>202.41</v>
      </c>
      <c r="AV93" s="13">
        <v>0</v>
      </c>
      <c r="AW93" s="3">
        <v>260</v>
      </c>
      <c r="AX93" s="3">
        <v>278.7</v>
      </c>
      <c r="AY93" s="3">
        <v>375.55</v>
      </c>
      <c r="AZ93" s="17">
        <v>600</v>
      </c>
      <c r="BA93" s="3">
        <v>260</v>
      </c>
      <c r="BB93" s="3">
        <v>278.7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278.7</v>
      </c>
      <c r="BN93" s="21">
        <f t="shared" ref="BN93:BP93" si="205">AE93</f>
        <v>278.7</v>
      </c>
      <c r="BO93" s="21">
        <f t="shared" si="205"/>
        <v>0</v>
      </c>
      <c r="BP93" s="21">
        <f t="shared" si="205"/>
        <v>278.7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27519.93</v>
      </c>
      <c r="B94">
        <v>-4873</v>
      </c>
      <c r="C94">
        <v>25955.64</v>
      </c>
      <c r="D94">
        <v>8640.69</v>
      </c>
      <c r="E94">
        <v>275</v>
      </c>
      <c r="F94" s="3">
        <v>6260</v>
      </c>
      <c r="G94">
        <v>350.55</v>
      </c>
      <c r="H94">
        <v>349.68</v>
      </c>
      <c r="I94">
        <v>630.95</v>
      </c>
      <c r="J94">
        <v>631.19</v>
      </c>
      <c r="K94">
        <v>499.97</v>
      </c>
      <c r="L94">
        <v>559.98</v>
      </c>
      <c r="M94">
        <v>900.75</v>
      </c>
      <c r="N94">
        <v>899.51</v>
      </c>
      <c r="O94">
        <v>0</v>
      </c>
      <c r="P94">
        <v>600.6</v>
      </c>
      <c r="Q94">
        <v>0</v>
      </c>
      <c r="R94">
        <v>298.86</v>
      </c>
      <c r="S94">
        <v>27519.83</v>
      </c>
      <c r="T94">
        <v>4961.769</v>
      </c>
      <c r="U94">
        <v>7625.823</v>
      </c>
      <c r="V94">
        <v>3.52</v>
      </c>
      <c r="W94">
        <v>7629.344</v>
      </c>
      <c r="X94">
        <v>723.156</v>
      </c>
      <c r="Y94">
        <v>49.966</v>
      </c>
      <c r="Z94">
        <v>9414.938</v>
      </c>
      <c r="AA94">
        <v>8308.967</v>
      </c>
      <c r="AB94">
        <v>1020.52</v>
      </c>
      <c r="AC94" t="s">
        <v>60</v>
      </c>
      <c r="AD94" s="3">
        <v>-2787.226</v>
      </c>
      <c r="AE94">
        <v>275</v>
      </c>
      <c r="AF94">
        <v>0</v>
      </c>
      <c r="AG94">
        <v>275</v>
      </c>
      <c r="AH94">
        <v>258.85</v>
      </c>
      <c r="AI94">
        <v>0</v>
      </c>
      <c r="AJ94">
        <v>258.85</v>
      </c>
      <c r="AK94">
        <v>4850</v>
      </c>
      <c r="AL94">
        <v>27462.6</v>
      </c>
      <c r="AM94">
        <v>32312.6</v>
      </c>
      <c r="AN94">
        <v>11490.13</v>
      </c>
      <c r="AO94">
        <v>11385.13</v>
      </c>
      <c r="AP94">
        <v>105</v>
      </c>
      <c r="AQ94">
        <v>275</v>
      </c>
      <c r="AR94">
        <v>258.85</v>
      </c>
      <c r="AU94">
        <v>199</v>
      </c>
      <c r="AV94" s="13">
        <v>0</v>
      </c>
      <c r="AW94" s="3">
        <v>258.85</v>
      </c>
      <c r="AX94" s="3">
        <v>275</v>
      </c>
      <c r="AY94" s="3">
        <v>296.35</v>
      </c>
      <c r="AZ94" s="17">
        <v>600</v>
      </c>
      <c r="BA94" s="3">
        <v>258.85</v>
      </c>
      <c r="BB94" s="3">
        <v>275</v>
      </c>
      <c r="BE94" s="21">
        <f t="shared" si="138"/>
        <v>258.85</v>
      </c>
      <c r="BF94" s="21">
        <f t="shared" ref="BF94:BH94" si="206">AH94</f>
        <v>258.85</v>
      </c>
      <c r="BG94" s="21">
        <f t="shared" si="206"/>
        <v>0</v>
      </c>
      <c r="BH94" s="21">
        <f t="shared" si="206"/>
        <v>258.85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275</v>
      </c>
      <c r="BN94" s="21">
        <f t="shared" ref="BN94:BP94" si="207">AE94</f>
        <v>275</v>
      </c>
      <c r="BO94" s="21">
        <f t="shared" si="207"/>
        <v>0</v>
      </c>
      <c r="BP94" s="21">
        <f t="shared" si="207"/>
        <v>275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27249.35</v>
      </c>
      <c r="B95">
        <v>-4852</v>
      </c>
      <c r="C95">
        <v>26167.67</v>
      </c>
      <c r="D95">
        <v>8267.28</v>
      </c>
      <c r="E95">
        <v>275</v>
      </c>
      <c r="F95" s="3">
        <v>6066</v>
      </c>
      <c r="G95">
        <v>350.55</v>
      </c>
      <c r="H95">
        <v>348.84</v>
      </c>
      <c r="I95">
        <v>630.17</v>
      </c>
      <c r="J95">
        <v>631.03</v>
      </c>
      <c r="K95">
        <v>500.9</v>
      </c>
      <c r="L95">
        <v>560.45</v>
      </c>
      <c r="M95">
        <v>901.57</v>
      </c>
      <c r="N95">
        <v>899.51</v>
      </c>
      <c r="O95">
        <v>0</v>
      </c>
      <c r="P95">
        <v>599.2</v>
      </c>
      <c r="Q95">
        <v>0</v>
      </c>
      <c r="R95">
        <v>295.11</v>
      </c>
      <c r="S95">
        <v>27180.75</v>
      </c>
      <c r="T95">
        <v>4895.522</v>
      </c>
      <c r="U95">
        <v>7452.15</v>
      </c>
      <c r="V95">
        <v>3.464</v>
      </c>
      <c r="W95">
        <v>7455.614</v>
      </c>
      <c r="X95">
        <v>714.5</v>
      </c>
      <c r="Y95">
        <v>50.012</v>
      </c>
      <c r="Z95">
        <v>9414.496</v>
      </c>
      <c r="AA95">
        <v>8320.914</v>
      </c>
      <c r="AB95">
        <v>1017.38</v>
      </c>
      <c r="AC95" t="s">
        <v>60</v>
      </c>
      <c r="AD95" s="3">
        <v>-2598.124</v>
      </c>
      <c r="AE95">
        <v>275</v>
      </c>
      <c r="AF95">
        <v>0</v>
      </c>
      <c r="AG95">
        <v>275</v>
      </c>
      <c r="AH95">
        <v>258</v>
      </c>
      <c r="AI95">
        <v>0</v>
      </c>
      <c r="AJ95">
        <v>258</v>
      </c>
      <c r="AK95">
        <v>4850</v>
      </c>
      <c r="AL95">
        <v>27324.6</v>
      </c>
      <c r="AM95">
        <v>32174.6</v>
      </c>
      <c r="AN95">
        <v>11209.2</v>
      </c>
      <c r="AO95">
        <v>11104.2</v>
      </c>
      <c r="AP95">
        <v>105</v>
      </c>
      <c r="AQ95">
        <v>275</v>
      </c>
      <c r="AR95">
        <v>258</v>
      </c>
      <c r="AU95">
        <v>199</v>
      </c>
      <c r="AV95" s="13">
        <v>0</v>
      </c>
      <c r="AW95" s="3">
        <v>258</v>
      </c>
      <c r="AX95" s="3">
        <v>275</v>
      </c>
      <c r="AY95" s="3">
        <v>291</v>
      </c>
      <c r="AZ95" s="17">
        <v>600</v>
      </c>
      <c r="BA95" s="3">
        <v>258</v>
      </c>
      <c r="BB95" s="3">
        <v>275</v>
      </c>
      <c r="BE95" s="21">
        <f t="shared" si="138"/>
        <v>258</v>
      </c>
      <c r="BF95" s="21">
        <f t="shared" ref="BF95:BH95" si="208">AH95</f>
        <v>258</v>
      </c>
      <c r="BG95" s="21">
        <f t="shared" si="208"/>
        <v>0</v>
      </c>
      <c r="BH95" s="21">
        <f t="shared" si="208"/>
        <v>258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275</v>
      </c>
      <c r="BN95" s="21">
        <f t="shared" ref="BN95:BP95" si="209">AE95</f>
        <v>275</v>
      </c>
      <c r="BO95" s="21">
        <f t="shared" si="209"/>
        <v>0</v>
      </c>
      <c r="BP95" s="21">
        <f t="shared" si="209"/>
        <v>275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26924.39</v>
      </c>
      <c r="B96">
        <v>-4852</v>
      </c>
      <c r="C96">
        <v>25931.33</v>
      </c>
      <c r="D96">
        <v>8029.78</v>
      </c>
      <c r="E96">
        <v>275</v>
      </c>
      <c r="F96" s="3">
        <v>5621</v>
      </c>
      <c r="G96">
        <v>350.55</v>
      </c>
      <c r="H96">
        <v>349.68</v>
      </c>
      <c r="I96">
        <v>634.95</v>
      </c>
      <c r="J96">
        <v>631.78</v>
      </c>
      <c r="K96">
        <v>500.9</v>
      </c>
      <c r="L96">
        <v>560.91</v>
      </c>
      <c r="M96">
        <v>901.57</v>
      </c>
      <c r="N96">
        <v>899.92</v>
      </c>
      <c r="O96">
        <v>0</v>
      </c>
      <c r="P96">
        <v>599.4</v>
      </c>
      <c r="Q96">
        <v>0</v>
      </c>
      <c r="R96">
        <v>290.46</v>
      </c>
      <c r="S96">
        <v>26837.91</v>
      </c>
      <c r="T96">
        <v>4971.716</v>
      </c>
      <c r="U96">
        <v>7229.489</v>
      </c>
      <c r="V96">
        <v>3.476</v>
      </c>
      <c r="W96">
        <v>7232.965</v>
      </c>
      <c r="X96">
        <v>737.456</v>
      </c>
      <c r="Y96">
        <v>50.025</v>
      </c>
      <c r="Z96">
        <v>9500.074</v>
      </c>
      <c r="AA96">
        <v>8230.008</v>
      </c>
      <c r="AB96">
        <v>1017.61</v>
      </c>
      <c r="AC96" t="s">
        <v>60</v>
      </c>
      <c r="AD96" s="3">
        <v>-2151.142</v>
      </c>
      <c r="AE96">
        <v>275</v>
      </c>
      <c r="AF96">
        <v>0</v>
      </c>
      <c r="AG96">
        <v>275</v>
      </c>
      <c r="AH96">
        <v>253</v>
      </c>
      <c r="AI96">
        <v>0</v>
      </c>
      <c r="AJ96">
        <v>253</v>
      </c>
      <c r="AK96">
        <v>4850</v>
      </c>
      <c r="AL96">
        <v>26926.6</v>
      </c>
      <c r="AM96">
        <v>31776.6</v>
      </c>
      <c r="AN96">
        <v>10911.82</v>
      </c>
      <c r="AO96">
        <v>10806.82</v>
      </c>
      <c r="AP96">
        <v>105</v>
      </c>
      <c r="AQ96">
        <v>275</v>
      </c>
      <c r="AR96">
        <v>253</v>
      </c>
      <c r="AU96">
        <v>199</v>
      </c>
      <c r="AV96" s="13">
        <v>0</v>
      </c>
      <c r="AW96" s="3">
        <v>253</v>
      </c>
      <c r="AX96" s="3">
        <v>275</v>
      </c>
      <c r="AY96" s="3">
        <v>291</v>
      </c>
      <c r="AZ96" s="17">
        <v>600</v>
      </c>
      <c r="BA96" s="3">
        <v>253</v>
      </c>
      <c r="BB96" s="3">
        <v>275</v>
      </c>
      <c r="BE96" s="21">
        <f t="shared" si="138"/>
        <v>253</v>
      </c>
      <c r="BF96" s="21">
        <f t="shared" ref="BF96:BH96" si="210">AH96</f>
        <v>253</v>
      </c>
      <c r="BG96" s="21">
        <f t="shared" si="210"/>
        <v>0</v>
      </c>
      <c r="BH96" s="21">
        <f t="shared" si="210"/>
        <v>253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26734.51</v>
      </c>
      <c r="B97">
        <v>-4852</v>
      </c>
      <c r="C97">
        <v>25776.12</v>
      </c>
      <c r="D97">
        <v>7804.98</v>
      </c>
      <c r="E97">
        <v>270</v>
      </c>
      <c r="F97" s="3">
        <v>5026</v>
      </c>
      <c r="G97">
        <v>345.43</v>
      </c>
      <c r="H97">
        <v>344.56</v>
      </c>
      <c r="I97">
        <v>636.05</v>
      </c>
      <c r="J97">
        <v>630.3</v>
      </c>
      <c r="K97">
        <v>501.37</v>
      </c>
      <c r="L97">
        <v>559.75</v>
      </c>
      <c r="M97">
        <v>901.16</v>
      </c>
      <c r="N97">
        <v>900.34</v>
      </c>
      <c r="O97">
        <v>0</v>
      </c>
      <c r="P97">
        <v>598.1</v>
      </c>
      <c r="Q97">
        <v>0</v>
      </c>
      <c r="R97">
        <v>279.46</v>
      </c>
      <c r="S97">
        <v>26528.11</v>
      </c>
      <c r="T97">
        <v>4906.647</v>
      </c>
      <c r="U97">
        <v>7257.122</v>
      </c>
      <c r="V97">
        <v>3.424</v>
      </c>
      <c r="W97">
        <v>7260.546</v>
      </c>
      <c r="X97">
        <v>737.712</v>
      </c>
      <c r="Y97">
        <v>50.024</v>
      </c>
      <c r="Z97">
        <v>9865.342</v>
      </c>
      <c r="AA97">
        <v>7866.367</v>
      </c>
      <c r="AB97">
        <v>1006.24</v>
      </c>
      <c r="AC97" t="s">
        <v>60</v>
      </c>
      <c r="AD97" s="3">
        <v>-1554.14</v>
      </c>
      <c r="AE97">
        <v>270</v>
      </c>
      <c r="AF97">
        <v>0</v>
      </c>
      <c r="AG97">
        <v>270</v>
      </c>
      <c r="AH97">
        <v>255</v>
      </c>
      <c r="AI97">
        <v>0</v>
      </c>
      <c r="AJ97">
        <v>255</v>
      </c>
      <c r="AK97">
        <v>4850</v>
      </c>
      <c r="AL97">
        <v>26684.6</v>
      </c>
      <c r="AM97">
        <v>31534.6</v>
      </c>
      <c r="AN97">
        <v>10430</v>
      </c>
      <c r="AO97">
        <v>10420</v>
      </c>
      <c r="AP97">
        <v>10</v>
      </c>
      <c r="AQ97">
        <v>270</v>
      </c>
      <c r="AR97">
        <v>255</v>
      </c>
      <c r="AU97">
        <v>199</v>
      </c>
      <c r="AV97" s="13">
        <v>0</v>
      </c>
      <c r="AW97" s="3">
        <v>255</v>
      </c>
      <c r="AX97" s="3">
        <v>270</v>
      </c>
      <c r="AY97" s="3">
        <v>291</v>
      </c>
      <c r="AZ97" s="17">
        <v>600</v>
      </c>
      <c r="BA97" s="3">
        <v>255</v>
      </c>
      <c r="BB97" s="3">
        <v>270</v>
      </c>
      <c r="BE97" s="21">
        <f t="shared" si="138"/>
        <v>255</v>
      </c>
      <c r="BF97" s="21">
        <f t="shared" ref="BF97:BH97" si="212">AH97</f>
        <v>255</v>
      </c>
      <c r="BG97" s="21">
        <f t="shared" si="212"/>
        <v>0</v>
      </c>
      <c r="BH97" s="21">
        <f t="shared" si="212"/>
        <v>255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270</v>
      </c>
      <c r="BN97" s="21">
        <f t="shared" ref="BN97:BP97" si="213">AE97</f>
        <v>270</v>
      </c>
      <c r="BO97" s="21">
        <f t="shared" si="213"/>
        <v>0</v>
      </c>
      <c r="BP97" s="21">
        <f t="shared" si="213"/>
        <v>270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13</v>
      </c>
      <c r="BJ98">
        <f t="shared" si="214"/>
        <v>27</v>
      </c>
      <c r="BK98">
        <f t="shared" si="214"/>
        <v>40</v>
      </c>
      <c r="BL98">
        <f t="shared" si="214"/>
        <v>6483.51</v>
      </c>
      <c r="BQ98">
        <f t="shared" ref="BQ98:BT98" si="215">SUM(BQ2:BQ97)</f>
        <v>6</v>
      </c>
      <c r="BR98">
        <f t="shared" si="215"/>
        <v>35</v>
      </c>
      <c r="BS98">
        <f t="shared" si="215"/>
        <v>41</v>
      </c>
      <c r="BT98">
        <f t="shared" si="215"/>
        <v>8835.23</v>
      </c>
    </row>
    <row r="99" spans="61:72">
      <c r="BI99">
        <f t="shared" ref="BI99:BK99" si="216">BI98/4</f>
        <v>3.25</v>
      </c>
      <c r="BJ99">
        <f t="shared" si="216"/>
        <v>6.75</v>
      </c>
      <c r="BK99">
        <f t="shared" si="216"/>
        <v>10</v>
      </c>
      <c r="BL99">
        <f>IF(BJ98=0,0,BL98/BJ98)</f>
        <v>240.13</v>
      </c>
      <c r="BQ99">
        <f t="shared" ref="BQ99:BS99" si="217">BQ98/4</f>
        <v>1.5</v>
      </c>
      <c r="BR99">
        <f t="shared" si="217"/>
        <v>8.75</v>
      </c>
      <c r="BS99">
        <f t="shared" si="217"/>
        <v>10.25</v>
      </c>
      <c r="BT99">
        <f>IF(BR98=0,0,BT98/BR98)</f>
        <v>252.435142857143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3.25</v>
      </c>
      <c r="BF102" s="28">
        <f>BJ99</f>
        <v>6.75</v>
      </c>
      <c r="BG102" s="29">
        <f>BL99</f>
        <v>240.13</v>
      </c>
      <c r="BH102" s="28">
        <f>BK99</f>
        <v>10</v>
      </c>
      <c r="BI102" s="28">
        <f>BQ99</f>
        <v>1.5</v>
      </c>
      <c r="BJ102" s="28">
        <f>BR99</f>
        <v>8.75</v>
      </c>
      <c r="BK102" s="29">
        <f>BT99</f>
        <v>252.435142857143</v>
      </c>
      <c r="BL102" s="28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27593.13</v>
      </c>
      <c r="B2">
        <v>-5262</v>
      </c>
      <c r="C2">
        <v>27176.3</v>
      </c>
      <c r="D2">
        <v>7528</v>
      </c>
      <c r="E2">
        <v>290</v>
      </c>
      <c r="F2" s="3">
        <v>5620</v>
      </c>
      <c r="G2">
        <v>379.6</v>
      </c>
      <c r="H2">
        <v>380.45</v>
      </c>
      <c r="I2">
        <v>624.28</v>
      </c>
      <c r="J2">
        <v>627.19</v>
      </c>
      <c r="K2">
        <v>506.25</v>
      </c>
      <c r="L2">
        <v>560.91</v>
      </c>
      <c r="M2">
        <v>917.6</v>
      </c>
      <c r="N2">
        <v>900.34</v>
      </c>
      <c r="O2">
        <v>0</v>
      </c>
      <c r="P2">
        <v>635.2</v>
      </c>
      <c r="Q2">
        <v>0</v>
      </c>
      <c r="R2">
        <v>326.14</v>
      </c>
      <c r="S2">
        <v>27886.98</v>
      </c>
      <c r="T2">
        <v>5218.992</v>
      </c>
      <c r="U2">
        <v>7486.347</v>
      </c>
      <c r="V2">
        <v>3.452</v>
      </c>
      <c r="W2">
        <v>7489.799</v>
      </c>
      <c r="X2">
        <v>837.061</v>
      </c>
      <c r="Y2">
        <v>50.03</v>
      </c>
      <c r="Z2">
        <v>8741.922</v>
      </c>
      <c r="AA2">
        <v>8829.752</v>
      </c>
      <c r="AB2">
        <v>1028.17</v>
      </c>
      <c r="AC2" t="s">
        <v>60</v>
      </c>
      <c r="AD2" s="3">
        <v>-2056.031</v>
      </c>
      <c r="AE2">
        <v>290</v>
      </c>
      <c r="AF2">
        <v>0</v>
      </c>
      <c r="AG2">
        <v>290</v>
      </c>
      <c r="AH2">
        <v>260</v>
      </c>
      <c r="AI2">
        <v>0</v>
      </c>
      <c r="AJ2">
        <v>260</v>
      </c>
      <c r="AK2">
        <v>5260</v>
      </c>
      <c r="AL2">
        <v>26673.9</v>
      </c>
      <c r="AM2">
        <v>31933.9</v>
      </c>
      <c r="AN2">
        <v>10707.05</v>
      </c>
      <c r="AO2">
        <v>10627</v>
      </c>
      <c r="AP2">
        <v>80.05</v>
      </c>
      <c r="AQ2">
        <v>290</v>
      </c>
      <c r="AR2">
        <v>260</v>
      </c>
      <c r="AS2" s="12" t="s">
        <v>72</v>
      </c>
      <c r="AT2" s="12" t="s">
        <v>73</v>
      </c>
      <c r="AU2">
        <v>208.46</v>
      </c>
      <c r="AV2" s="13">
        <v>0</v>
      </c>
      <c r="AW2" s="3">
        <v>260</v>
      </c>
      <c r="AX2" s="3">
        <v>290</v>
      </c>
      <c r="AY2" s="3">
        <v>370.2</v>
      </c>
      <c r="AZ2" s="17">
        <v>640</v>
      </c>
      <c r="BA2" s="3">
        <v>260</v>
      </c>
      <c r="BB2" s="3">
        <v>290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290</v>
      </c>
      <c r="BN2" s="21">
        <f t="shared" ref="BN2:BP2" si="9">AE2</f>
        <v>290</v>
      </c>
      <c r="BO2" s="21">
        <f t="shared" si="9"/>
        <v>0</v>
      </c>
      <c r="BP2" s="21">
        <f t="shared" si="9"/>
        <v>290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216.670857142857</v>
      </c>
    </row>
    <row r="3" spans="1:75">
      <c r="A3">
        <v>27527.65</v>
      </c>
      <c r="B3">
        <v>-5257</v>
      </c>
      <c r="C3">
        <v>26618.14</v>
      </c>
      <c r="D3">
        <v>7367.58</v>
      </c>
      <c r="E3">
        <v>282</v>
      </c>
      <c r="F3" s="3">
        <v>6195</v>
      </c>
      <c r="G3">
        <v>352.25</v>
      </c>
      <c r="H3">
        <v>350.55</v>
      </c>
      <c r="I3">
        <v>625.83</v>
      </c>
      <c r="J3">
        <v>626.47</v>
      </c>
      <c r="K3">
        <v>500.9</v>
      </c>
      <c r="L3">
        <v>559.75</v>
      </c>
      <c r="M3">
        <v>917.6</v>
      </c>
      <c r="N3">
        <v>900.75</v>
      </c>
      <c r="O3">
        <v>0</v>
      </c>
      <c r="P3">
        <v>638.8</v>
      </c>
      <c r="Q3">
        <v>0</v>
      </c>
      <c r="R3">
        <v>300.66</v>
      </c>
      <c r="S3">
        <v>27542.16</v>
      </c>
      <c r="T3">
        <v>5311.225</v>
      </c>
      <c r="U3">
        <v>7745.244</v>
      </c>
      <c r="V3">
        <v>3.423</v>
      </c>
      <c r="W3">
        <v>7748.667</v>
      </c>
      <c r="X3">
        <v>836.134</v>
      </c>
      <c r="Y3">
        <v>50.029</v>
      </c>
      <c r="Z3">
        <v>9290.279</v>
      </c>
      <c r="AA3">
        <v>8291.135</v>
      </c>
      <c r="AB3">
        <v>1024.87</v>
      </c>
      <c r="AC3" t="s">
        <v>60</v>
      </c>
      <c r="AD3" s="3">
        <v>-2653.734</v>
      </c>
      <c r="AE3">
        <v>282</v>
      </c>
      <c r="AF3">
        <v>0</v>
      </c>
      <c r="AG3">
        <v>282</v>
      </c>
      <c r="AH3">
        <v>282</v>
      </c>
      <c r="AI3">
        <v>0</v>
      </c>
      <c r="AJ3">
        <v>282</v>
      </c>
      <c r="AK3">
        <v>5255</v>
      </c>
      <c r="AL3">
        <v>27491.3</v>
      </c>
      <c r="AM3">
        <v>32746.3</v>
      </c>
      <c r="AN3">
        <v>10552.27</v>
      </c>
      <c r="AO3">
        <v>10472.17</v>
      </c>
      <c r="AP3">
        <v>80.1</v>
      </c>
      <c r="AQ3">
        <v>282</v>
      </c>
      <c r="AR3">
        <v>282</v>
      </c>
      <c r="AU3">
        <v>230</v>
      </c>
      <c r="AV3" s="13">
        <v>0</v>
      </c>
      <c r="AW3" s="3">
        <v>282</v>
      </c>
      <c r="AX3" s="3">
        <v>282</v>
      </c>
      <c r="AY3" s="3">
        <v>449.4</v>
      </c>
      <c r="AZ3" s="17">
        <v>640</v>
      </c>
      <c r="BA3" s="3">
        <v>282</v>
      </c>
      <c r="BB3" s="3">
        <v>282</v>
      </c>
      <c r="BE3" s="21">
        <f t="shared" si="0"/>
        <v>282</v>
      </c>
      <c r="BF3" s="21">
        <f t="shared" ref="BF3:BH3" si="14">AH3</f>
        <v>282</v>
      </c>
      <c r="BG3" s="21">
        <f t="shared" si="14"/>
        <v>0</v>
      </c>
      <c r="BH3" s="21">
        <f t="shared" si="14"/>
        <v>282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</v>
      </c>
      <c r="BN3" s="21">
        <f t="shared" ref="BN3:BP3" si="15">AE3</f>
        <v>282</v>
      </c>
      <c r="BO3" s="21">
        <f t="shared" si="15"/>
        <v>0</v>
      </c>
      <c r="BP3" s="21">
        <f t="shared" si="15"/>
        <v>282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285.50625</v>
      </c>
    </row>
    <row r="4" spans="1:72">
      <c r="A4">
        <v>27379.51</v>
      </c>
      <c r="B4">
        <v>-5254</v>
      </c>
      <c r="C4">
        <v>26342.69</v>
      </c>
      <c r="D4">
        <v>7390.77</v>
      </c>
      <c r="E4">
        <v>282</v>
      </c>
      <c r="F4" s="3">
        <v>6311</v>
      </c>
      <c r="G4">
        <v>349.68</v>
      </c>
      <c r="H4">
        <v>349.68</v>
      </c>
      <c r="I4">
        <v>626.05</v>
      </c>
      <c r="J4">
        <v>625.47</v>
      </c>
      <c r="K4">
        <v>499.97</v>
      </c>
      <c r="L4">
        <v>559.98</v>
      </c>
      <c r="M4">
        <v>917.19</v>
      </c>
      <c r="N4">
        <v>898.28</v>
      </c>
      <c r="O4">
        <v>0</v>
      </c>
      <c r="P4">
        <v>634.7</v>
      </c>
      <c r="Q4">
        <v>0</v>
      </c>
      <c r="R4">
        <v>300.4</v>
      </c>
      <c r="S4">
        <v>27045.18</v>
      </c>
      <c r="T4">
        <v>5428.238</v>
      </c>
      <c r="U4">
        <v>8082.875</v>
      </c>
      <c r="V4">
        <v>3.424</v>
      </c>
      <c r="W4">
        <v>8086.3</v>
      </c>
      <c r="X4">
        <v>837.786</v>
      </c>
      <c r="Y4">
        <v>50.027</v>
      </c>
      <c r="Z4">
        <v>9662.176</v>
      </c>
      <c r="AA4">
        <v>7932.785</v>
      </c>
      <c r="AB4">
        <v>1119.38</v>
      </c>
      <c r="AC4" t="s">
        <v>60</v>
      </c>
      <c r="AD4" s="3">
        <v>-2776.3</v>
      </c>
      <c r="AE4">
        <v>282</v>
      </c>
      <c r="AF4">
        <v>0</v>
      </c>
      <c r="AG4">
        <v>282</v>
      </c>
      <c r="AH4">
        <v>271.09</v>
      </c>
      <c r="AI4">
        <v>0</v>
      </c>
      <c r="AJ4">
        <v>271.09</v>
      </c>
      <c r="AK4">
        <v>5252</v>
      </c>
      <c r="AL4">
        <v>27244.8</v>
      </c>
      <c r="AM4">
        <v>32496.8</v>
      </c>
      <c r="AN4">
        <v>10422.66</v>
      </c>
      <c r="AO4">
        <v>10342.51</v>
      </c>
      <c r="AP4">
        <v>80.15</v>
      </c>
      <c r="AQ4">
        <v>282</v>
      </c>
      <c r="AR4">
        <v>271.09</v>
      </c>
      <c r="AU4">
        <v>210</v>
      </c>
      <c r="AV4" s="13">
        <v>0</v>
      </c>
      <c r="AW4" s="3">
        <v>271.09</v>
      </c>
      <c r="AX4" s="3">
        <v>282</v>
      </c>
      <c r="AY4" s="3">
        <v>528.6</v>
      </c>
      <c r="AZ4" s="17">
        <v>640</v>
      </c>
      <c r="BA4" s="3">
        <v>271.09</v>
      </c>
      <c r="BB4" s="3">
        <v>282</v>
      </c>
      <c r="BE4" s="21">
        <f t="shared" si="0"/>
        <v>271.09</v>
      </c>
      <c r="BF4" s="21">
        <f t="shared" ref="BF4:BH4" si="16">AH4</f>
        <v>271.09</v>
      </c>
      <c r="BG4" s="21">
        <f t="shared" si="16"/>
        <v>0</v>
      </c>
      <c r="BH4" s="21">
        <f t="shared" si="16"/>
        <v>271.09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282</v>
      </c>
      <c r="BN4" s="21">
        <f t="shared" ref="BN4:BP4" si="17">AE4</f>
        <v>282</v>
      </c>
      <c r="BO4" s="21">
        <f t="shared" si="17"/>
        <v>0</v>
      </c>
      <c r="BP4" s="21">
        <f t="shared" si="17"/>
        <v>282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26906.24</v>
      </c>
      <c r="B5">
        <v>-5250</v>
      </c>
      <c r="C5">
        <v>25262.6</v>
      </c>
      <c r="D5">
        <v>7536.41</v>
      </c>
      <c r="E5">
        <v>274</v>
      </c>
      <c r="F5" s="3">
        <v>6282</v>
      </c>
      <c r="G5">
        <v>348.84</v>
      </c>
      <c r="H5">
        <v>349.68</v>
      </c>
      <c r="I5">
        <v>625.09</v>
      </c>
      <c r="J5">
        <v>624.97</v>
      </c>
      <c r="K5">
        <v>500.9</v>
      </c>
      <c r="L5">
        <v>559.52</v>
      </c>
      <c r="M5">
        <v>901.57</v>
      </c>
      <c r="N5">
        <v>899.51</v>
      </c>
      <c r="O5">
        <v>0</v>
      </c>
      <c r="P5">
        <v>600.6</v>
      </c>
      <c r="Q5">
        <v>0</v>
      </c>
      <c r="R5">
        <v>300.03</v>
      </c>
      <c r="S5">
        <v>26984.61</v>
      </c>
      <c r="T5">
        <v>5209.885</v>
      </c>
      <c r="U5">
        <v>8334.134</v>
      </c>
      <c r="V5">
        <v>3.476</v>
      </c>
      <c r="W5">
        <v>8337.61</v>
      </c>
      <c r="X5">
        <v>845.153</v>
      </c>
      <c r="Y5">
        <v>49.977</v>
      </c>
      <c r="Z5">
        <v>10377.87</v>
      </c>
      <c r="AA5">
        <v>7299.389</v>
      </c>
      <c r="AB5">
        <v>1114.43</v>
      </c>
      <c r="AC5" t="s">
        <v>60</v>
      </c>
      <c r="AD5" s="3">
        <v>-2797.311</v>
      </c>
      <c r="AE5">
        <v>274</v>
      </c>
      <c r="AF5">
        <v>0</v>
      </c>
      <c r="AG5">
        <v>274</v>
      </c>
      <c r="AH5">
        <v>271.09</v>
      </c>
      <c r="AI5">
        <v>0</v>
      </c>
      <c r="AJ5">
        <v>271.09</v>
      </c>
      <c r="AK5">
        <v>5248</v>
      </c>
      <c r="AL5">
        <v>26973.5</v>
      </c>
      <c r="AM5">
        <v>32221.5</v>
      </c>
      <c r="AN5">
        <v>10290.41</v>
      </c>
      <c r="AO5">
        <v>10210.2</v>
      </c>
      <c r="AP5">
        <v>80.21</v>
      </c>
      <c r="AQ5">
        <v>274</v>
      </c>
      <c r="AR5">
        <v>271.09</v>
      </c>
      <c r="AU5">
        <v>210</v>
      </c>
      <c r="AV5" s="13">
        <v>0</v>
      </c>
      <c r="AW5" s="3">
        <v>271.09</v>
      </c>
      <c r="AX5" s="3">
        <v>274</v>
      </c>
      <c r="AY5" s="3">
        <v>600</v>
      </c>
      <c r="AZ5" s="17">
        <v>600</v>
      </c>
      <c r="BA5" s="3">
        <v>271.09</v>
      </c>
      <c r="BB5" s="3">
        <v>274</v>
      </c>
      <c r="BE5" s="21">
        <f t="shared" si="0"/>
        <v>271.09</v>
      </c>
      <c r="BF5" s="21">
        <f t="shared" ref="BF5:BH5" si="18">AH5</f>
        <v>271.09</v>
      </c>
      <c r="BG5" s="21">
        <f t="shared" si="18"/>
        <v>0</v>
      </c>
      <c r="BH5" s="21">
        <f t="shared" si="18"/>
        <v>271.09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274</v>
      </c>
      <c r="BN5" s="21">
        <f t="shared" ref="BN5:BP5" si="19">AE5</f>
        <v>274</v>
      </c>
      <c r="BO5" s="21">
        <f t="shared" si="19"/>
        <v>0</v>
      </c>
      <c r="BP5" s="21">
        <f t="shared" si="19"/>
        <v>274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26637.91</v>
      </c>
      <c r="B6">
        <v>-5247</v>
      </c>
      <c r="C6">
        <v>24085.14</v>
      </c>
      <c r="D6">
        <v>7781.7</v>
      </c>
      <c r="E6">
        <v>260</v>
      </c>
      <c r="F6" s="3">
        <v>6167</v>
      </c>
      <c r="G6">
        <v>250.57</v>
      </c>
      <c r="H6">
        <v>250.57</v>
      </c>
      <c r="I6">
        <v>624.56</v>
      </c>
      <c r="J6">
        <v>625.11</v>
      </c>
      <c r="K6">
        <v>500.67</v>
      </c>
      <c r="L6">
        <v>550.22</v>
      </c>
      <c r="M6">
        <v>901.57</v>
      </c>
      <c r="N6">
        <v>899.51</v>
      </c>
      <c r="O6">
        <v>0</v>
      </c>
      <c r="P6">
        <v>534.1</v>
      </c>
      <c r="Q6">
        <v>0</v>
      </c>
      <c r="R6">
        <v>273.07</v>
      </c>
      <c r="S6">
        <v>26690.26</v>
      </c>
      <c r="T6">
        <v>5215.804</v>
      </c>
      <c r="U6">
        <v>8669.656</v>
      </c>
      <c r="V6">
        <v>3.474</v>
      </c>
      <c r="W6">
        <v>8673.131</v>
      </c>
      <c r="X6">
        <v>716.189</v>
      </c>
      <c r="Y6">
        <v>49.997</v>
      </c>
      <c r="Z6">
        <v>11194.88</v>
      </c>
      <c r="AA6">
        <v>6538.342</v>
      </c>
      <c r="AB6">
        <v>1112.93</v>
      </c>
      <c r="AC6" t="s">
        <v>60</v>
      </c>
      <c r="AD6" s="3">
        <v>-2778.821</v>
      </c>
      <c r="AE6">
        <v>260</v>
      </c>
      <c r="AF6">
        <v>0</v>
      </c>
      <c r="AG6">
        <v>260</v>
      </c>
      <c r="AH6">
        <v>272.51</v>
      </c>
      <c r="AI6">
        <v>0</v>
      </c>
      <c r="AJ6">
        <v>272.51</v>
      </c>
      <c r="AK6">
        <v>5245</v>
      </c>
      <c r="AL6">
        <v>26776.3</v>
      </c>
      <c r="AM6">
        <v>32021.3</v>
      </c>
      <c r="AN6">
        <v>10338.45</v>
      </c>
      <c r="AO6">
        <v>10258.19</v>
      </c>
      <c r="AP6">
        <v>80.26</v>
      </c>
      <c r="AQ6">
        <v>260</v>
      </c>
      <c r="AR6">
        <v>272.51</v>
      </c>
      <c r="AU6">
        <v>210</v>
      </c>
      <c r="AV6" s="13">
        <v>0</v>
      </c>
      <c r="AW6" s="3">
        <v>272.51</v>
      </c>
      <c r="AX6" s="3">
        <v>260</v>
      </c>
      <c r="AY6" s="3">
        <v>600</v>
      </c>
      <c r="AZ6" s="17">
        <v>535.28</v>
      </c>
      <c r="BA6" s="3">
        <v>272.51</v>
      </c>
      <c r="BB6" s="3">
        <v>260</v>
      </c>
      <c r="BE6" s="21">
        <f t="shared" si="0"/>
        <v>272.51</v>
      </c>
      <c r="BF6" s="21">
        <f t="shared" ref="BF6:BH6" si="20">AH6</f>
        <v>272.51</v>
      </c>
      <c r="BG6" s="21">
        <f t="shared" si="20"/>
        <v>0</v>
      </c>
      <c r="BH6" s="21">
        <f t="shared" si="20"/>
        <v>272.51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26403.93</v>
      </c>
      <c r="B7">
        <v>-5246</v>
      </c>
      <c r="C7">
        <v>23434.07</v>
      </c>
      <c r="D7">
        <v>8135.85</v>
      </c>
      <c r="E7">
        <v>260</v>
      </c>
      <c r="F7" s="3">
        <v>6046</v>
      </c>
      <c r="G7">
        <v>250.57</v>
      </c>
      <c r="H7">
        <v>250.57</v>
      </c>
      <c r="I7">
        <v>625.66</v>
      </c>
      <c r="J7">
        <v>624.72</v>
      </c>
      <c r="K7">
        <v>499.97</v>
      </c>
      <c r="L7">
        <v>526.72</v>
      </c>
      <c r="M7">
        <v>902.39</v>
      </c>
      <c r="N7">
        <v>899.92</v>
      </c>
      <c r="O7">
        <v>0</v>
      </c>
      <c r="P7">
        <v>455.6</v>
      </c>
      <c r="Q7">
        <v>0</v>
      </c>
      <c r="R7">
        <v>263.39</v>
      </c>
      <c r="S7">
        <v>26090.72</v>
      </c>
      <c r="T7">
        <v>5306.058</v>
      </c>
      <c r="U7">
        <v>9025.668</v>
      </c>
      <c r="V7">
        <v>3.468</v>
      </c>
      <c r="W7">
        <v>9029.136</v>
      </c>
      <c r="X7">
        <v>717.864</v>
      </c>
      <c r="Y7">
        <v>49.987</v>
      </c>
      <c r="Z7">
        <v>11831.79</v>
      </c>
      <c r="AA7">
        <v>5904.16</v>
      </c>
      <c r="AB7">
        <v>1115.52</v>
      </c>
      <c r="AC7" t="s">
        <v>60</v>
      </c>
      <c r="AD7" s="3">
        <v>-2758.791</v>
      </c>
      <c r="AE7">
        <v>260</v>
      </c>
      <c r="AF7">
        <v>0</v>
      </c>
      <c r="AG7">
        <v>260</v>
      </c>
      <c r="AH7">
        <v>270</v>
      </c>
      <c r="AI7">
        <v>0</v>
      </c>
      <c r="AJ7">
        <v>270</v>
      </c>
      <c r="AK7">
        <v>5244</v>
      </c>
      <c r="AL7">
        <v>26579</v>
      </c>
      <c r="AM7">
        <v>31823</v>
      </c>
      <c r="AN7">
        <v>10373.97</v>
      </c>
      <c r="AO7">
        <v>10293.67</v>
      </c>
      <c r="AP7">
        <v>80.3</v>
      </c>
      <c r="AQ7">
        <v>260</v>
      </c>
      <c r="AR7">
        <v>270</v>
      </c>
      <c r="AU7">
        <v>210</v>
      </c>
      <c r="AV7" s="13">
        <v>0</v>
      </c>
      <c r="AW7" s="3">
        <v>270</v>
      </c>
      <c r="AX7" s="3">
        <v>260</v>
      </c>
      <c r="AY7" s="3">
        <v>600</v>
      </c>
      <c r="AZ7" s="17">
        <v>456.08</v>
      </c>
      <c r="BA7" s="3">
        <v>270</v>
      </c>
      <c r="BB7" s="3">
        <v>260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26209.19</v>
      </c>
      <c r="B8">
        <v>-5245</v>
      </c>
      <c r="C8">
        <v>22985.47</v>
      </c>
      <c r="D8">
        <v>8439.16</v>
      </c>
      <c r="E8">
        <v>260</v>
      </c>
      <c r="F8" s="3">
        <v>5855</v>
      </c>
      <c r="G8">
        <v>251.42</v>
      </c>
      <c r="H8">
        <v>251.42</v>
      </c>
      <c r="I8">
        <v>624.45</v>
      </c>
      <c r="J8">
        <v>625.09</v>
      </c>
      <c r="K8">
        <v>499.97</v>
      </c>
      <c r="L8">
        <v>504.39</v>
      </c>
      <c r="M8">
        <v>901.98</v>
      </c>
      <c r="N8">
        <v>900.34</v>
      </c>
      <c r="O8">
        <v>0</v>
      </c>
      <c r="P8">
        <v>376.2</v>
      </c>
      <c r="Q8">
        <v>0</v>
      </c>
      <c r="R8">
        <v>251.24</v>
      </c>
      <c r="S8">
        <v>25932.75</v>
      </c>
      <c r="T8">
        <v>5299.686</v>
      </c>
      <c r="U8">
        <v>9339.291</v>
      </c>
      <c r="V8">
        <v>3.469</v>
      </c>
      <c r="W8">
        <v>9342.759</v>
      </c>
      <c r="X8">
        <v>243.848</v>
      </c>
      <c r="Y8">
        <v>49.975</v>
      </c>
      <c r="Z8">
        <v>12101.14</v>
      </c>
      <c r="AA8">
        <v>5685.166</v>
      </c>
      <c r="AB8">
        <v>1120.74</v>
      </c>
      <c r="AC8" t="s">
        <v>60</v>
      </c>
      <c r="AD8" s="3">
        <v>-2674.465</v>
      </c>
      <c r="AE8">
        <v>260</v>
      </c>
      <c r="AF8">
        <v>0</v>
      </c>
      <c r="AG8">
        <v>260</v>
      </c>
      <c r="AH8">
        <v>270</v>
      </c>
      <c r="AI8">
        <v>0</v>
      </c>
      <c r="AJ8">
        <v>270</v>
      </c>
      <c r="AK8">
        <v>5243</v>
      </c>
      <c r="AL8">
        <v>26307.8</v>
      </c>
      <c r="AM8">
        <v>31550.8</v>
      </c>
      <c r="AN8">
        <v>10395.78</v>
      </c>
      <c r="AO8">
        <v>10315.43</v>
      </c>
      <c r="AP8">
        <v>80.35</v>
      </c>
      <c r="AQ8">
        <v>260</v>
      </c>
      <c r="AR8">
        <v>270</v>
      </c>
      <c r="AU8">
        <v>210</v>
      </c>
      <c r="AV8" s="13">
        <v>0</v>
      </c>
      <c r="AW8" s="3">
        <v>270</v>
      </c>
      <c r="AX8" s="3">
        <v>260</v>
      </c>
      <c r="AY8" s="3">
        <v>600</v>
      </c>
      <c r="AZ8" s="17">
        <v>376.88</v>
      </c>
      <c r="BA8" s="3">
        <v>270</v>
      </c>
      <c r="BB8" s="3">
        <v>260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25816.33</v>
      </c>
      <c r="B9">
        <v>-5244</v>
      </c>
      <c r="C9">
        <v>21747.67</v>
      </c>
      <c r="D9">
        <v>8733.33</v>
      </c>
      <c r="E9">
        <v>245</v>
      </c>
      <c r="F9" s="3">
        <v>5520</v>
      </c>
      <c r="G9">
        <v>248.01</v>
      </c>
      <c r="H9">
        <v>248.86</v>
      </c>
      <c r="I9">
        <v>626.42</v>
      </c>
      <c r="J9">
        <v>624.95</v>
      </c>
      <c r="K9">
        <v>453.92</v>
      </c>
      <c r="L9">
        <v>453.22</v>
      </c>
      <c r="M9">
        <v>902.8</v>
      </c>
      <c r="N9">
        <v>901.16</v>
      </c>
      <c r="O9">
        <v>0</v>
      </c>
      <c r="P9">
        <v>302.9</v>
      </c>
      <c r="Q9">
        <v>0</v>
      </c>
      <c r="R9">
        <v>220.95</v>
      </c>
      <c r="S9">
        <v>26063.45</v>
      </c>
      <c r="T9">
        <v>5088.338</v>
      </c>
      <c r="U9">
        <v>9640.18</v>
      </c>
      <c r="V9">
        <v>3.496</v>
      </c>
      <c r="W9">
        <v>9643.676</v>
      </c>
      <c r="X9">
        <v>240.825</v>
      </c>
      <c r="Y9">
        <v>49.963</v>
      </c>
      <c r="Z9">
        <v>12770.94</v>
      </c>
      <c r="AA9">
        <v>5012</v>
      </c>
      <c r="AB9">
        <v>1117.8</v>
      </c>
      <c r="AC9" t="s">
        <v>60</v>
      </c>
      <c r="AD9" s="3">
        <v>-2525.985</v>
      </c>
      <c r="AE9">
        <v>245</v>
      </c>
      <c r="AF9">
        <v>0</v>
      </c>
      <c r="AG9">
        <v>245</v>
      </c>
      <c r="AH9">
        <v>268</v>
      </c>
      <c r="AI9">
        <v>0</v>
      </c>
      <c r="AJ9">
        <v>268</v>
      </c>
      <c r="AK9">
        <v>5242</v>
      </c>
      <c r="AL9">
        <v>26110.5</v>
      </c>
      <c r="AM9">
        <v>31352.5</v>
      </c>
      <c r="AN9">
        <v>10440.67</v>
      </c>
      <c r="AO9">
        <v>10330.27</v>
      </c>
      <c r="AP9">
        <v>110.4</v>
      </c>
      <c r="AQ9">
        <v>245</v>
      </c>
      <c r="AR9">
        <v>268</v>
      </c>
      <c r="AU9">
        <v>210</v>
      </c>
      <c r="AV9" s="13">
        <v>0</v>
      </c>
      <c r="AW9" s="3">
        <v>268</v>
      </c>
      <c r="AX9" s="3">
        <v>245</v>
      </c>
      <c r="AY9" s="3">
        <v>600</v>
      </c>
      <c r="AZ9" s="17">
        <v>297.68</v>
      </c>
      <c r="BA9" s="3">
        <v>268</v>
      </c>
      <c r="BB9" s="3">
        <v>245</v>
      </c>
      <c r="BE9" s="21">
        <f t="shared" si="0"/>
        <v>268</v>
      </c>
      <c r="BF9" s="21">
        <f t="shared" ref="BF9:BH9" si="26">AH9</f>
        <v>268</v>
      </c>
      <c r="BG9" s="21">
        <f t="shared" si="26"/>
        <v>0</v>
      </c>
      <c r="BH9" s="21">
        <f t="shared" si="26"/>
        <v>268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245</v>
      </c>
      <c r="BN9" s="21">
        <f t="shared" ref="BN9:BP9" si="27">AE9</f>
        <v>245</v>
      </c>
      <c r="BO9" s="21">
        <f t="shared" si="27"/>
        <v>0</v>
      </c>
      <c r="BP9" s="21">
        <f t="shared" si="27"/>
        <v>245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25714.69</v>
      </c>
      <c r="B10">
        <v>-5275</v>
      </c>
      <c r="C10">
        <v>21872.14</v>
      </c>
      <c r="D10">
        <v>9007.26</v>
      </c>
      <c r="E10">
        <v>250</v>
      </c>
      <c r="F10" s="3">
        <v>5564</v>
      </c>
      <c r="G10">
        <v>248.01</v>
      </c>
      <c r="H10">
        <v>248.86</v>
      </c>
      <c r="I10">
        <v>625.44</v>
      </c>
      <c r="J10">
        <v>625.64</v>
      </c>
      <c r="K10">
        <v>491.13</v>
      </c>
      <c r="L10">
        <v>494.62</v>
      </c>
      <c r="M10">
        <v>897.46</v>
      </c>
      <c r="N10">
        <v>899.1</v>
      </c>
      <c r="O10">
        <v>0</v>
      </c>
      <c r="P10">
        <v>285.6</v>
      </c>
      <c r="Q10">
        <v>0</v>
      </c>
      <c r="R10">
        <v>250.23</v>
      </c>
      <c r="S10">
        <v>25892.06</v>
      </c>
      <c r="T10">
        <v>5232.817</v>
      </c>
      <c r="U10">
        <v>10048.212</v>
      </c>
      <c r="V10">
        <v>3.512</v>
      </c>
      <c r="W10">
        <v>10051.725</v>
      </c>
      <c r="X10">
        <v>140.891</v>
      </c>
      <c r="Y10">
        <v>50.025</v>
      </c>
      <c r="Z10">
        <v>12442.23</v>
      </c>
      <c r="AA10">
        <v>5314.076</v>
      </c>
      <c r="AB10">
        <v>1133.28</v>
      </c>
      <c r="AC10" t="s">
        <v>60</v>
      </c>
      <c r="AD10" s="3">
        <v>-3357.754</v>
      </c>
      <c r="AE10">
        <v>250</v>
      </c>
      <c r="AF10">
        <v>0</v>
      </c>
      <c r="AG10">
        <v>250</v>
      </c>
      <c r="AH10">
        <v>259</v>
      </c>
      <c r="AI10">
        <v>0</v>
      </c>
      <c r="AJ10">
        <v>259</v>
      </c>
      <c r="AK10">
        <v>5242</v>
      </c>
      <c r="AL10">
        <v>25937.9</v>
      </c>
      <c r="AM10">
        <v>31179.9</v>
      </c>
      <c r="AN10">
        <v>10536.29</v>
      </c>
      <c r="AO10">
        <v>10425.84</v>
      </c>
      <c r="AP10">
        <v>110.45</v>
      </c>
      <c r="AQ10">
        <v>250</v>
      </c>
      <c r="AR10">
        <v>259</v>
      </c>
      <c r="AU10">
        <v>199</v>
      </c>
      <c r="AV10" s="13">
        <v>0</v>
      </c>
      <c r="AW10" s="3">
        <v>259</v>
      </c>
      <c r="AX10" s="3">
        <v>250</v>
      </c>
      <c r="AY10" s="3">
        <v>520.8</v>
      </c>
      <c r="AZ10" s="17">
        <v>291</v>
      </c>
      <c r="BA10" s="3">
        <v>259</v>
      </c>
      <c r="BB10" s="3">
        <v>250</v>
      </c>
      <c r="BE10" s="21">
        <f t="shared" si="0"/>
        <v>259</v>
      </c>
      <c r="BF10" s="21">
        <f t="shared" ref="BF10:BH10" si="28">AH10</f>
        <v>259</v>
      </c>
      <c r="BG10" s="21">
        <f t="shared" si="28"/>
        <v>0</v>
      </c>
      <c r="BH10" s="21">
        <f t="shared" si="28"/>
        <v>259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250</v>
      </c>
      <c r="BN10" s="21">
        <f t="shared" ref="BN10:BP10" si="29">AE10</f>
        <v>250</v>
      </c>
      <c r="BO10" s="21">
        <f t="shared" si="29"/>
        <v>0</v>
      </c>
      <c r="BP10" s="21">
        <f t="shared" si="29"/>
        <v>250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25550.11</v>
      </c>
      <c r="B11">
        <v>-5244</v>
      </c>
      <c r="C11">
        <v>21781.58</v>
      </c>
      <c r="D11">
        <v>9427.32</v>
      </c>
      <c r="E11">
        <v>227.41</v>
      </c>
      <c r="F11" s="3">
        <v>5537</v>
      </c>
      <c r="G11">
        <v>195.02</v>
      </c>
      <c r="H11">
        <v>194.17</v>
      </c>
      <c r="I11">
        <v>542.22</v>
      </c>
      <c r="J11">
        <v>545.38</v>
      </c>
      <c r="K11">
        <v>422.29</v>
      </c>
      <c r="L11">
        <v>428.1</v>
      </c>
      <c r="M11">
        <v>897.05</v>
      </c>
      <c r="N11">
        <v>892.94</v>
      </c>
      <c r="O11">
        <v>0</v>
      </c>
      <c r="P11">
        <v>289.6</v>
      </c>
      <c r="Q11">
        <v>0</v>
      </c>
      <c r="R11">
        <v>189.82</v>
      </c>
      <c r="S11">
        <v>25634.53</v>
      </c>
      <c r="T11">
        <v>5300.848</v>
      </c>
      <c r="U11">
        <v>10576.272</v>
      </c>
      <c r="V11">
        <v>3.467</v>
      </c>
      <c r="W11">
        <v>10579.739</v>
      </c>
      <c r="X11">
        <v>141.145</v>
      </c>
      <c r="Y11">
        <v>50.031</v>
      </c>
      <c r="Z11">
        <v>12814.15</v>
      </c>
      <c r="AA11">
        <v>4857.471</v>
      </c>
      <c r="AB11">
        <v>1107.62</v>
      </c>
      <c r="AC11" t="s">
        <v>60</v>
      </c>
      <c r="AD11" s="3">
        <v>-3643.088</v>
      </c>
      <c r="AE11">
        <v>260.26</v>
      </c>
      <c r="AF11">
        <v>-35.6</v>
      </c>
      <c r="AG11">
        <v>224.66</v>
      </c>
      <c r="AH11">
        <v>260</v>
      </c>
      <c r="AI11">
        <v>0</v>
      </c>
      <c r="AJ11">
        <v>260</v>
      </c>
      <c r="AK11">
        <v>5242</v>
      </c>
      <c r="AL11">
        <v>25839.3</v>
      </c>
      <c r="AM11">
        <v>31081.3</v>
      </c>
      <c r="AN11">
        <v>10684.83</v>
      </c>
      <c r="AO11">
        <v>10574.33</v>
      </c>
      <c r="AP11">
        <v>110.5</v>
      </c>
      <c r="AQ11">
        <v>227.41</v>
      </c>
      <c r="AR11">
        <v>260</v>
      </c>
      <c r="AU11">
        <v>203.18</v>
      </c>
      <c r="AV11" s="13">
        <v>0</v>
      </c>
      <c r="AW11" s="3">
        <v>260</v>
      </c>
      <c r="AX11" s="3">
        <v>224.66</v>
      </c>
      <c r="AY11" s="3">
        <v>441.6</v>
      </c>
      <c r="AZ11" s="17">
        <v>291</v>
      </c>
      <c r="BA11" s="3">
        <v>260</v>
      </c>
      <c r="BB11" s="3">
        <v>224.66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224.66</v>
      </c>
      <c r="BN11" s="21">
        <f t="shared" ref="BN11:BP11" si="31">AE11</f>
        <v>260.26</v>
      </c>
      <c r="BO11" s="21">
        <f t="shared" si="31"/>
        <v>-35.6</v>
      </c>
      <c r="BP11" s="21">
        <f t="shared" si="31"/>
        <v>224.66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25483.38</v>
      </c>
      <c r="B12">
        <v>-5276</v>
      </c>
      <c r="C12">
        <v>21181.38</v>
      </c>
      <c r="D12">
        <v>9822.75</v>
      </c>
      <c r="E12">
        <v>238.86</v>
      </c>
      <c r="F12" s="3">
        <v>5587</v>
      </c>
      <c r="G12">
        <v>195.02</v>
      </c>
      <c r="H12">
        <v>194.17</v>
      </c>
      <c r="I12">
        <v>606.64</v>
      </c>
      <c r="J12">
        <v>608.98</v>
      </c>
      <c r="K12">
        <v>392.28</v>
      </c>
      <c r="L12">
        <v>402.28</v>
      </c>
      <c r="M12">
        <v>897.46</v>
      </c>
      <c r="N12">
        <v>898.28</v>
      </c>
      <c r="O12">
        <v>0</v>
      </c>
      <c r="P12">
        <v>290.1</v>
      </c>
      <c r="Q12">
        <v>0</v>
      </c>
      <c r="R12">
        <v>219.63</v>
      </c>
      <c r="S12">
        <v>25117.15</v>
      </c>
      <c r="T12">
        <v>5362.758</v>
      </c>
      <c r="U12">
        <v>10856.867</v>
      </c>
      <c r="V12">
        <v>3.472</v>
      </c>
      <c r="W12">
        <v>10860.339</v>
      </c>
      <c r="X12">
        <v>141.116</v>
      </c>
      <c r="Y12">
        <v>50.028</v>
      </c>
      <c r="Z12">
        <v>13553.46</v>
      </c>
      <c r="AA12">
        <v>4272.533</v>
      </c>
      <c r="AB12">
        <v>1007.58</v>
      </c>
      <c r="AC12" t="s">
        <v>60</v>
      </c>
      <c r="AD12" s="3">
        <v>-3709.344</v>
      </c>
      <c r="AE12">
        <v>251</v>
      </c>
      <c r="AF12">
        <v>-12.94</v>
      </c>
      <c r="AG12">
        <v>238.06</v>
      </c>
      <c r="AH12">
        <v>259</v>
      </c>
      <c r="AI12">
        <v>0</v>
      </c>
      <c r="AJ12">
        <v>259</v>
      </c>
      <c r="AK12">
        <v>5242</v>
      </c>
      <c r="AL12">
        <v>25814.6</v>
      </c>
      <c r="AM12">
        <v>31056.6</v>
      </c>
      <c r="AN12">
        <v>10844.8</v>
      </c>
      <c r="AO12">
        <v>10734.25</v>
      </c>
      <c r="AP12">
        <v>110.55</v>
      </c>
      <c r="AQ12">
        <v>238.86</v>
      </c>
      <c r="AR12">
        <v>259</v>
      </c>
      <c r="AU12">
        <v>199</v>
      </c>
      <c r="AV12" s="13">
        <v>0</v>
      </c>
      <c r="AW12" s="3">
        <v>259</v>
      </c>
      <c r="AX12" s="3">
        <v>238.06</v>
      </c>
      <c r="AY12" s="3">
        <v>362.4</v>
      </c>
      <c r="AZ12" s="17">
        <v>291</v>
      </c>
      <c r="BA12" s="3">
        <v>259</v>
      </c>
      <c r="BB12" s="3">
        <v>238.06</v>
      </c>
      <c r="BE12" s="21">
        <f t="shared" si="0"/>
        <v>259</v>
      </c>
      <c r="BF12" s="21">
        <f t="shared" ref="BF12:BH12" si="32">AH12</f>
        <v>259</v>
      </c>
      <c r="BG12" s="21">
        <f t="shared" si="32"/>
        <v>0</v>
      </c>
      <c r="BH12" s="21">
        <f t="shared" si="32"/>
        <v>259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238.06</v>
      </c>
      <c r="BN12" s="21">
        <f t="shared" ref="BN12:BP12" si="33">AE12</f>
        <v>251</v>
      </c>
      <c r="BO12" s="21">
        <f t="shared" si="33"/>
        <v>-12.94</v>
      </c>
      <c r="BP12" s="21">
        <f t="shared" si="33"/>
        <v>238.06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25233.93</v>
      </c>
      <c r="B13">
        <v>-5275</v>
      </c>
      <c r="C13">
        <v>19729.45</v>
      </c>
      <c r="D13">
        <v>10085.39</v>
      </c>
      <c r="E13">
        <v>205</v>
      </c>
      <c r="F13" s="3">
        <v>5653</v>
      </c>
      <c r="G13">
        <v>194.17</v>
      </c>
      <c r="H13">
        <v>195.02</v>
      </c>
      <c r="I13">
        <v>540.39</v>
      </c>
      <c r="J13">
        <v>540.09</v>
      </c>
      <c r="K13">
        <v>329.71</v>
      </c>
      <c r="L13">
        <v>329.48</v>
      </c>
      <c r="M13">
        <v>826.75</v>
      </c>
      <c r="N13">
        <v>828.39</v>
      </c>
      <c r="O13">
        <v>0</v>
      </c>
      <c r="P13">
        <v>289.5</v>
      </c>
      <c r="Q13">
        <v>0</v>
      </c>
      <c r="R13">
        <v>160.95</v>
      </c>
      <c r="S13">
        <v>24990.32</v>
      </c>
      <c r="T13">
        <v>5243.984</v>
      </c>
      <c r="U13">
        <v>11061.348</v>
      </c>
      <c r="V13">
        <v>3.48</v>
      </c>
      <c r="W13">
        <v>11064.828</v>
      </c>
      <c r="X13">
        <v>244.027</v>
      </c>
      <c r="Y13">
        <v>50.009</v>
      </c>
      <c r="Z13">
        <v>14447.56</v>
      </c>
      <c r="AA13">
        <v>3472.24</v>
      </c>
      <c r="AB13">
        <v>999.82</v>
      </c>
      <c r="AC13" t="s">
        <v>60</v>
      </c>
      <c r="AD13" s="3">
        <v>-4103.377</v>
      </c>
      <c r="AE13">
        <v>205</v>
      </c>
      <c r="AF13">
        <v>0</v>
      </c>
      <c r="AG13">
        <v>205</v>
      </c>
      <c r="AH13">
        <v>250</v>
      </c>
      <c r="AI13">
        <v>0</v>
      </c>
      <c r="AJ13">
        <v>250</v>
      </c>
      <c r="AK13">
        <v>5242</v>
      </c>
      <c r="AL13">
        <v>25765.3</v>
      </c>
      <c r="AM13">
        <v>31007.3</v>
      </c>
      <c r="AN13">
        <v>11034.91</v>
      </c>
      <c r="AO13">
        <v>10899.31</v>
      </c>
      <c r="AP13">
        <v>135.6</v>
      </c>
      <c r="AQ13">
        <v>205</v>
      </c>
      <c r="AR13">
        <v>250</v>
      </c>
      <c r="AU13">
        <v>199</v>
      </c>
      <c r="AV13" s="13">
        <v>0</v>
      </c>
      <c r="AW13" s="3">
        <v>250</v>
      </c>
      <c r="AX13" s="3">
        <v>205</v>
      </c>
      <c r="AY13" s="3">
        <v>291</v>
      </c>
      <c r="AZ13" s="17">
        <v>291</v>
      </c>
      <c r="BA13" s="3">
        <v>250</v>
      </c>
      <c r="BB13" s="3">
        <v>205</v>
      </c>
      <c r="BE13" s="21">
        <f t="shared" si="0"/>
        <v>250</v>
      </c>
      <c r="BF13" s="21">
        <f t="shared" ref="BF13:BH13" si="34">AH13</f>
        <v>250</v>
      </c>
      <c r="BG13" s="21">
        <f t="shared" si="34"/>
        <v>0</v>
      </c>
      <c r="BH13" s="21">
        <f t="shared" si="34"/>
        <v>250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205</v>
      </c>
      <c r="BN13" s="21">
        <f t="shared" ref="BN13:BP13" si="35">AE13</f>
        <v>205</v>
      </c>
      <c r="BO13" s="21">
        <f t="shared" si="35"/>
        <v>0</v>
      </c>
      <c r="BP13" s="21">
        <f t="shared" si="35"/>
        <v>205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25014.01</v>
      </c>
      <c r="B14">
        <v>-5275</v>
      </c>
      <c r="C14">
        <v>19066.45</v>
      </c>
      <c r="D14">
        <v>10449.99</v>
      </c>
      <c r="E14">
        <v>214.86</v>
      </c>
      <c r="F14" s="3">
        <v>5680</v>
      </c>
      <c r="G14">
        <v>194.17</v>
      </c>
      <c r="H14">
        <v>194.17</v>
      </c>
      <c r="I14">
        <v>461.41</v>
      </c>
      <c r="J14">
        <v>461.63</v>
      </c>
      <c r="K14">
        <v>277.38</v>
      </c>
      <c r="L14">
        <v>276.45</v>
      </c>
      <c r="M14">
        <v>751.92</v>
      </c>
      <c r="N14">
        <v>752.34</v>
      </c>
      <c r="O14">
        <v>0</v>
      </c>
      <c r="P14">
        <v>289.7</v>
      </c>
      <c r="Q14">
        <v>0</v>
      </c>
      <c r="R14">
        <v>149.64</v>
      </c>
      <c r="S14">
        <v>24775.17</v>
      </c>
      <c r="T14">
        <v>5401.016</v>
      </c>
      <c r="U14">
        <v>11307.002</v>
      </c>
      <c r="V14">
        <v>3.509</v>
      </c>
      <c r="W14">
        <v>11310.512</v>
      </c>
      <c r="X14">
        <v>241.459</v>
      </c>
      <c r="Y14">
        <v>49.992</v>
      </c>
      <c r="Z14">
        <v>14905.77</v>
      </c>
      <c r="AA14">
        <v>3053.5</v>
      </c>
      <c r="AB14">
        <v>1004.95</v>
      </c>
      <c r="AC14" t="s">
        <v>60</v>
      </c>
      <c r="AD14" s="3">
        <v>-4396.416</v>
      </c>
      <c r="AE14">
        <v>219</v>
      </c>
      <c r="AF14">
        <v>-4.18</v>
      </c>
      <c r="AG14">
        <v>214.82</v>
      </c>
      <c r="AH14">
        <v>250</v>
      </c>
      <c r="AI14">
        <v>0</v>
      </c>
      <c r="AJ14">
        <v>250</v>
      </c>
      <c r="AK14">
        <v>5242</v>
      </c>
      <c r="AL14">
        <v>25642</v>
      </c>
      <c r="AM14">
        <v>30884</v>
      </c>
      <c r="AN14">
        <v>11215.79</v>
      </c>
      <c r="AO14">
        <v>11080.15</v>
      </c>
      <c r="AP14">
        <v>135.64</v>
      </c>
      <c r="AQ14">
        <v>214.86</v>
      </c>
      <c r="AR14">
        <v>250</v>
      </c>
      <c r="AU14">
        <v>199</v>
      </c>
      <c r="AV14" s="13">
        <v>0</v>
      </c>
      <c r="AW14" s="3">
        <v>250</v>
      </c>
      <c r="AX14" s="3">
        <v>214.82</v>
      </c>
      <c r="AY14" s="3">
        <v>291</v>
      </c>
      <c r="AZ14" s="17">
        <v>291</v>
      </c>
      <c r="BA14" s="3">
        <v>250</v>
      </c>
      <c r="BB14" s="3">
        <v>214.82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214.82</v>
      </c>
      <c r="BN14" s="21">
        <f t="shared" ref="BN14:BP14" si="37">AE14</f>
        <v>219</v>
      </c>
      <c r="BO14" s="21">
        <f t="shared" si="37"/>
        <v>-4.18</v>
      </c>
      <c r="BP14" s="21">
        <f t="shared" si="37"/>
        <v>214.82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24806.72</v>
      </c>
      <c r="B15">
        <v>-5244</v>
      </c>
      <c r="C15">
        <v>18498.27</v>
      </c>
      <c r="D15">
        <v>10734.2</v>
      </c>
      <c r="E15">
        <v>189.83</v>
      </c>
      <c r="F15" s="3">
        <v>5648</v>
      </c>
      <c r="G15">
        <v>194.17</v>
      </c>
      <c r="H15">
        <v>195.02</v>
      </c>
      <c r="I15">
        <v>383.56</v>
      </c>
      <c r="J15">
        <v>382.82</v>
      </c>
      <c r="K15">
        <v>271.1</v>
      </c>
      <c r="L15">
        <v>273.65</v>
      </c>
      <c r="M15">
        <v>683.68</v>
      </c>
      <c r="N15">
        <v>682.86</v>
      </c>
      <c r="O15">
        <v>0</v>
      </c>
      <c r="P15">
        <v>290.6</v>
      </c>
      <c r="Q15">
        <v>0</v>
      </c>
      <c r="R15">
        <v>150.54</v>
      </c>
      <c r="S15">
        <v>24840.64</v>
      </c>
      <c r="T15">
        <v>5338.352</v>
      </c>
      <c r="U15">
        <v>11612.144</v>
      </c>
      <c r="V15">
        <v>3.475</v>
      </c>
      <c r="W15">
        <v>11615.619</v>
      </c>
      <c r="X15">
        <v>244.015</v>
      </c>
      <c r="Y15">
        <v>50.024</v>
      </c>
      <c r="Z15">
        <v>15386.14</v>
      </c>
      <c r="AA15">
        <v>2571.205</v>
      </c>
      <c r="AB15">
        <v>1106.91</v>
      </c>
      <c r="AC15" t="s">
        <v>60</v>
      </c>
      <c r="AD15" s="3">
        <v>-4490.546</v>
      </c>
      <c r="AE15">
        <v>220</v>
      </c>
      <c r="AF15">
        <v>-30.37</v>
      </c>
      <c r="AG15">
        <v>189.63</v>
      </c>
      <c r="AH15">
        <v>249</v>
      </c>
      <c r="AI15">
        <v>0</v>
      </c>
      <c r="AJ15">
        <v>249</v>
      </c>
      <c r="AK15">
        <v>5242</v>
      </c>
      <c r="AL15">
        <v>25494.1</v>
      </c>
      <c r="AM15">
        <v>30736.1</v>
      </c>
      <c r="AN15">
        <v>11394.78</v>
      </c>
      <c r="AO15">
        <v>11259.09</v>
      </c>
      <c r="AP15">
        <v>135.69</v>
      </c>
      <c r="AQ15">
        <v>189.83</v>
      </c>
      <c r="AR15">
        <v>249</v>
      </c>
      <c r="AU15">
        <v>199</v>
      </c>
      <c r="AV15" s="13">
        <v>0</v>
      </c>
      <c r="AW15" s="3">
        <v>249</v>
      </c>
      <c r="AX15" s="3">
        <v>189.63</v>
      </c>
      <c r="AY15" s="3">
        <v>291</v>
      </c>
      <c r="AZ15" s="17">
        <v>291</v>
      </c>
      <c r="BA15" s="3">
        <v>249</v>
      </c>
      <c r="BB15" s="3">
        <v>189.63</v>
      </c>
      <c r="BE15" s="21">
        <f t="shared" si="0"/>
        <v>249</v>
      </c>
      <c r="BF15" s="21">
        <f t="shared" ref="BF15:BH15" si="38">AH15</f>
        <v>249</v>
      </c>
      <c r="BG15" s="21">
        <f t="shared" si="38"/>
        <v>0</v>
      </c>
      <c r="BH15" s="21">
        <f t="shared" si="38"/>
        <v>249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189.63</v>
      </c>
      <c r="BN15" s="21">
        <f t="shared" ref="BN15:BP15" si="39">AE15</f>
        <v>220</v>
      </c>
      <c r="BO15" s="21">
        <f t="shared" si="39"/>
        <v>-30.37</v>
      </c>
      <c r="BP15" s="21">
        <f t="shared" si="39"/>
        <v>189.63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24649.54</v>
      </c>
      <c r="B16">
        <v>-5244</v>
      </c>
      <c r="C16">
        <v>18027.67</v>
      </c>
      <c r="D16">
        <v>11029.9</v>
      </c>
      <c r="E16">
        <v>189.36</v>
      </c>
      <c r="F16" s="3">
        <v>5653</v>
      </c>
      <c r="G16">
        <v>194.17</v>
      </c>
      <c r="H16">
        <v>195.02</v>
      </c>
      <c r="I16">
        <v>304.26</v>
      </c>
      <c r="J16">
        <v>306.36</v>
      </c>
      <c r="K16">
        <v>272.49</v>
      </c>
      <c r="L16">
        <v>273.89</v>
      </c>
      <c r="M16">
        <v>608.04</v>
      </c>
      <c r="N16">
        <v>607.62</v>
      </c>
      <c r="O16">
        <v>0</v>
      </c>
      <c r="P16">
        <v>289.2</v>
      </c>
      <c r="Q16">
        <v>0</v>
      </c>
      <c r="R16">
        <v>150.59</v>
      </c>
      <c r="S16">
        <v>24789.3</v>
      </c>
      <c r="T16">
        <v>5225.974</v>
      </c>
      <c r="U16">
        <v>11768.908</v>
      </c>
      <c r="V16">
        <v>3.426</v>
      </c>
      <c r="W16">
        <v>11772.334</v>
      </c>
      <c r="X16">
        <v>245.214</v>
      </c>
      <c r="Y16">
        <v>50.03</v>
      </c>
      <c r="Z16">
        <v>15578.42</v>
      </c>
      <c r="AA16">
        <v>2333.701</v>
      </c>
      <c r="AB16">
        <v>1086.41</v>
      </c>
      <c r="AC16" t="s">
        <v>60</v>
      </c>
      <c r="AD16" s="3">
        <v>-4641.268</v>
      </c>
      <c r="AE16">
        <v>220</v>
      </c>
      <c r="AF16">
        <v>-30.37</v>
      </c>
      <c r="AG16">
        <v>189.63</v>
      </c>
      <c r="AH16">
        <v>247</v>
      </c>
      <c r="AI16">
        <v>0</v>
      </c>
      <c r="AJ16">
        <v>247</v>
      </c>
      <c r="AK16">
        <v>5242</v>
      </c>
      <c r="AL16">
        <v>25395.4</v>
      </c>
      <c r="AM16">
        <v>30637.4</v>
      </c>
      <c r="AN16">
        <v>11580.32</v>
      </c>
      <c r="AO16">
        <v>11444.59</v>
      </c>
      <c r="AP16">
        <v>135.73</v>
      </c>
      <c r="AQ16">
        <v>189.36</v>
      </c>
      <c r="AR16">
        <v>247</v>
      </c>
      <c r="AU16">
        <v>199</v>
      </c>
      <c r="AV16" s="13">
        <v>0</v>
      </c>
      <c r="AW16" s="3">
        <v>247</v>
      </c>
      <c r="AX16" s="3">
        <v>189.63</v>
      </c>
      <c r="AY16" s="3">
        <v>291</v>
      </c>
      <c r="AZ16" s="17">
        <v>291</v>
      </c>
      <c r="BA16" s="3">
        <v>247</v>
      </c>
      <c r="BB16" s="3">
        <v>189.63</v>
      </c>
      <c r="BE16" s="21">
        <f t="shared" si="0"/>
        <v>247</v>
      </c>
      <c r="BF16" s="21">
        <f t="shared" ref="BF16:BH16" si="40">AH16</f>
        <v>247</v>
      </c>
      <c r="BG16" s="21">
        <f t="shared" si="40"/>
        <v>0</v>
      </c>
      <c r="BH16" s="21">
        <f t="shared" si="40"/>
        <v>247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189.63</v>
      </c>
      <c r="BN16" s="21">
        <f t="shared" ref="BN16:BP16" si="41">AE16</f>
        <v>220</v>
      </c>
      <c r="BO16" s="21">
        <f t="shared" si="41"/>
        <v>-30.37</v>
      </c>
      <c r="BP16" s="21">
        <f t="shared" si="41"/>
        <v>189.63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24630.99</v>
      </c>
      <c r="B17">
        <v>-5244</v>
      </c>
      <c r="C17">
        <v>17819.36</v>
      </c>
      <c r="D17">
        <v>11197.33</v>
      </c>
      <c r="E17">
        <v>189.59</v>
      </c>
      <c r="F17" s="3">
        <v>5639</v>
      </c>
      <c r="G17">
        <v>194.17</v>
      </c>
      <c r="H17">
        <v>194.17</v>
      </c>
      <c r="I17">
        <v>239.15</v>
      </c>
      <c r="J17">
        <v>281.07</v>
      </c>
      <c r="K17">
        <v>272.26</v>
      </c>
      <c r="L17">
        <v>272.72</v>
      </c>
      <c r="M17">
        <v>532.8</v>
      </c>
      <c r="N17">
        <v>532.8</v>
      </c>
      <c r="O17">
        <v>0</v>
      </c>
      <c r="P17">
        <v>290</v>
      </c>
      <c r="Q17">
        <v>0</v>
      </c>
      <c r="R17">
        <v>150.91</v>
      </c>
      <c r="S17">
        <v>24592.68</v>
      </c>
      <c r="T17">
        <v>5275.109</v>
      </c>
      <c r="U17">
        <v>11915.824</v>
      </c>
      <c r="V17">
        <v>3.428</v>
      </c>
      <c r="W17">
        <v>11919.252</v>
      </c>
      <c r="X17">
        <v>243.136</v>
      </c>
      <c r="Y17">
        <v>49.984</v>
      </c>
      <c r="Z17">
        <v>15994.55</v>
      </c>
      <c r="AA17">
        <v>1878.41</v>
      </c>
      <c r="AB17">
        <v>1088.58</v>
      </c>
      <c r="AC17" t="s">
        <v>60</v>
      </c>
      <c r="AD17" s="3">
        <v>-4777.141</v>
      </c>
      <c r="AE17">
        <v>220</v>
      </c>
      <c r="AF17">
        <v>-30.37</v>
      </c>
      <c r="AG17">
        <v>189.63</v>
      </c>
      <c r="AH17">
        <v>239</v>
      </c>
      <c r="AI17">
        <v>0</v>
      </c>
      <c r="AJ17">
        <v>239</v>
      </c>
      <c r="AK17">
        <v>5242</v>
      </c>
      <c r="AL17">
        <v>25296.8</v>
      </c>
      <c r="AM17">
        <v>30538.8</v>
      </c>
      <c r="AN17">
        <v>11742.35</v>
      </c>
      <c r="AO17">
        <v>11606.57</v>
      </c>
      <c r="AP17">
        <v>135.78</v>
      </c>
      <c r="AQ17">
        <v>189.59</v>
      </c>
      <c r="AR17">
        <v>239</v>
      </c>
      <c r="AU17">
        <v>199</v>
      </c>
      <c r="AV17" s="13">
        <v>0</v>
      </c>
      <c r="AW17" s="3">
        <v>239</v>
      </c>
      <c r="AX17" s="3">
        <v>189.63</v>
      </c>
      <c r="AY17" s="3">
        <v>291</v>
      </c>
      <c r="AZ17" s="17">
        <v>291</v>
      </c>
      <c r="BA17" s="3">
        <v>239</v>
      </c>
      <c r="BB17" s="3">
        <v>189.63</v>
      </c>
      <c r="BE17" s="21">
        <f t="shared" si="0"/>
        <v>239</v>
      </c>
      <c r="BF17" s="21">
        <f t="shared" ref="BF17:BH17" si="42">AH17</f>
        <v>239</v>
      </c>
      <c r="BG17" s="21">
        <f t="shared" si="42"/>
        <v>0</v>
      </c>
      <c r="BH17" s="21">
        <f t="shared" si="42"/>
        <v>239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189.63</v>
      </c>
      <c r="BN17" s="21">
        <f t="shared" ref="BN17:BP17" si="43">AE17</f>
        <v>220</v>
      </c>
      <c r="BO17" s="21">
        <f t="shared" si="43"/>
        <v>-30.37</v>
      </c>
      <c r="BP17" s="21">
        <f t="shared" si="43"/>
        <v>189.63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24465.35</v>
      </c>
      <c r="B18">
        <v>-5242</v>
      </c>
      <c r="C18">
        <v>17977.83</v>
      </c>
      <c r="D18">
        <v>11359.04</v>
      </c>
      <c r="E18">
        <v>190.44</v>
      </c>
      <c r="F18" s="3">
        <v>5476</v>
      </c>
      <c r="G18">
        <v>195.02</v>
      </c>
      <c r="H18">
        <v>194.17</v>
      </c>
      <c r="I18">
        <v>201.9</v>
      </c>
      <c r="J18">
        <v>281.91</v>
      </c>
      <c r="K18">
        <v>270.86</v>
      </c>
      <c r="L18">
        <v>272.26</v>
      </c>
      <c r="M18">
        <v>500.32</v>
      </c>
      <c r="N18">
        <v>501.15</v>
      </c>
      <c r="O18">
        <v>0</v>
      </c>
      <c r="P18">
        <v>290</v>
      </c>
      <c r="Q18">
        <v>0</v>
      </c>
      <c r="R18">
        <v>150.12</v>
      </c>
      <c r="S18">
        <v>24556.15</v>
      </c>
      <c r="T18">
        <v>5141.935</v>
      </c>
      <c r="U18">
        <v>11897.294</v>
      </c>
      <c r="V18">
        <v>3.455</v>
      </c>
      <c r="W18">
        <v>11900.75</v>
      </c>
      <c r="X18">
        <v>245.066</v>
      </c>
      <c r="Y18">
        <v>50.022</v>
      </c>
      <c r="Z18">
        <v>16074.89</v>
      </c>
      <c r="AA18">
        <v>1869.311</v>
      </c>
      <c r="AB18">
        <v>1097.43</v>
      </c>
      <c r="AC18" t="s">
        <v>60</v>
      </c>
      <c r="AD18" s="3">
        <v>-3698.698</v>
      </c>
      <c r="AE18">
        <v>220</v>
      </c>
      <c r="AF18">
        <v>-30.37</v>
      </c>
      <c r="AG18">
        <v>189.63</v>
      </c>
      <c r="AH18">
        <v>251.4</v>
      </c>
      <c r="AI18">
        <v>-1.89</v>
      </c>
      <c r="AJ18">
        <v>249.51</v>
      </c>
      <c r="AK18">
        <v>5242</v>
      </c>
      <c r="AL18">
        <v>25222.8</v>
      </c>
      <c r="AM18">
        <v>30464.8</v>
      </c>
      <c r="AN18">
        <v>11888.45</v>
      </c>
      <c r="AO18">
        <v>11752.63</v>
      </c>
      <c r="AP18">
        <v>135.82</v>
      </c>
      <c r="AQ18">
        <v>190.44</v>
      </c>
      <c r="AR18">
        <v>249.53</v>
      </c>
      <c r="AU18">
        <v>199</v>
      </c>
      <c r="AV18" s="13">
        <v>0</v>
      </c>
      <c r="AW18" s="3">
        <v>249.51</v>
      </c>
      <c r="AX18" s="3">
        <v>189.63</v>
      </c>
      <c r="AY18" s="3">
        <v>291</v>
      </c>
      <c r="AZ18" s="17">
        <v>291</v>
      </c>
      <c r="BA18" s="3">
        <v>249.51</v>
      </c>
      <c r="BB18" s="3">
        <v>189.63</v>
      </c>
      <c r="BE18" s="21">
        <f t="shared" si="0"/>
        <v>249.51</v>
      </c>
      <c r="BF18" s="21">
        <f t="shared" ref="BF18:BH18" si="44">AH18</f>
        <v>251.4</v>
      </c>
      <c r="BG18" s="21">
        <f t="shared" si="44"/>
        <v>-1.89</v>
      </c>
      <c r="BH18" s="21">
        <f t="shared" si="44"/>
        <v>249.51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189.63</v>
      </c>
      <c r="BN18" s="21">
        <f t="shared" ref="BN18:BP18" si="45">AE18</f>
        <v>220</v>
      </c>
      <c r="BO18" s="21">
        <f t="shared" si="45"/>
        <v>-30.37</v>
      </c>
      <c r="BP18" s="21">
        <f t="shared" si="45"/>
        <v>189.63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24556.66</v>
      </c>
      <c r="B19">
        <v>-5242</v>
      </c>
      <c r="C19">
        <v>17990.24</v>
      </c>
      <c r="D19">
        <v>11415.45</v>
      </c>
      <c r="E19">
        <v>190.86</v>
      </c>
      <c r="F19" s="3">
        <v>5485</v>
      </c>
      <c r="G19">
        <v>195.02</v>
      </c>
      <c r="H19">
        <v>195.02</v>
      </c>
      <c r="I19">
        <v>199.88</v>
      </c>
      <c r="J19">
        <v>278.21</v>
      </c>
      <c r="K19">
        <v>271.33</v>
      </c>
      <c r="L19">
        <v>273.19</v>
      </c>
      <c r="M19">
        <v>499.5</v>
      </c>
      <c r="N19">
        <v>500.73</v>
      </c>
      <c r="O19">
        <v>0</v>
      </c>
      <c r="P19">
        <v>290.2</v>
      </c>
      <c r="Q19">
        <v>0</v>
      </c>
      <c r="R19">
        <v>150.38</v>
      </c>
      <c r="S19">
        <v>24695.88</v>
      </c>
      <c r="T19">
        <v>5299.173</v>
      </c>
      <c r="U19">
        <v>11941.385</v>
      </c>
      <c r="V19">
        <v>3.474</v>
      </c>
      <c r="W19">
        <v>11944.859</v>
      </c>
      <c r="X19">
        <v>241.591</v>
      </c>
      <c r="Y19">
        <v>50.009</v>
      </c>
      <c r="Z19">
        <v>15975.04</v>
      </c>
      <c r="AA19">
        <v>1919.596</v>
      </c>
      <c r="AB19">
        <v>1102.14</v>
      </c>
      <c r="AC19" t="s">
        <v>60</v>
      </c>
      <c r="AD19" s="3">
        <v>-3709.624</v>
      </c>
      <c r="AE19">
        <v>220</v>
      </c>
      <c r="AF19">
        <v>-30.37</v>
      </c>
      <c r="AG19">
        <v>189.63</v>
      </c>
      <c r="AH19">
        <v>230</v>
      </c>
      <c r="AI19">
        <v>0</v>
      </c>
      <c r="AJ19">
        <v>230</v>
      </c>
      <c r="AK19">
        <v>5242</v>
      </c>
      <c r="AL19">
        <v>25198.2</v>
      </c>
      <c r="AM19">
        <v>30440.2</v>
      </c>
      <c r="AN19">
        <v>12023.39</v>
      </c>
      <c r="AO19">
        <v>11887.52</v>
      </c>
      <c r="AP19">
        <v>135.87</v>
      </c>
      <c r="AQ19">
        <v>190.86</v>
      </c>
      <c r="AR19">
        <v>230</v>
      </c>
      <c r="AU19">
        <v>199</v>
      </c>
      <c r="AV19" s="13">
        <v>0</v>
      </c>
      <c r="AW19" s="3">
        <v>230</v>
      </c>
      <c r="AX19" s="3">
        <v>189.63</v>
      </c>
      <c r="AY19" s="3">
        <v>291</v>
      </c>
      <c r="AZ19" s="17">
        <v>291</v>
      </c>
      <c r="BA19" s="3">
        <v>230</v>
      </c>
      <c r="BB19" s="3">
        <v>189.63</v>
      </c>
      <c r="BE19" s="21">
        <f t="shared" si="0"/>
        <v>230</v>
      </c>
      <c r="BF19" s="21">
        <f t="shared" ref="BF19:BH19" si="46">AH19</f>
        <v>230</v>
      </c>
      <c r="BG19" s="21">
        <f t="shared" si="46"/>
        <v>0</v>
      </c>
      <c r="BH19" s="21">
        <f t="shared" si="46"/>
        <v>230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189.63</v>
      </c>
      <c r="BN19" s="21">
        <f t="shared" ref="BN19:BP19" si="47">AE19</f>
        <v>220</v>
      </c>
      <c r="BO19" s="21">
        <f t="shared" si="47"/>
        <v>-30.37</v>
      </c>
      <c r="BP19" s="21">
        <f t="shared" si="47"/>
        <v>189.63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24518.97</v>
      </c>
      <c r="B20">
        <v>-5242</v>
      </c>
      <c r="C20">
        <v>17925.21</v>
      </c>
      <c r="D20">
        <v>11529.36</v>
      </c>
      <c r="E20">
        <v>190.51</v>
      </c>
      <c r="F20" s="3">
        <v>5507</v>
      </c>
      <c r="G20">
        <v>195.02</v>
      </c>
      <c r="H20">
        <v>194.17</v>
      </c>
      <c r="I20">
        <v>202.19</v>
      </c>
      <c r="J20">
        <v>280.63</v>
      </c>
      <c r="K20">
        <v>272.26</v>
      </c>
      <c r="L20">
        <v>271.79</v>
      </c>
      <c r="M20">
        <v>501.56</v>
      </c>
      <c r="N20">
        <v>500.32</v>
      </c>
      <c r="O20">
        <v>0</v>
      </c>
      <c r="P20">
        <v>290</v>
      </c>
      <c r="Q20">
        <v>0</v>
      </c>
      <c r="R20">
        <v>150.54</v>
      </c>
      <c r="S20">
        <v>24359.22</v>
      </c>
      <c r="T20">
        <v>5304.206</v>
      </c>
      <c r="U20">
        <v>12057.948</v>
      </c>
      <c r="V20">
        <v>3.476</v>
      </c>
      <c r="W20">
        <v>12061.425</v>
      </c>
      <c r="X20">
        <v>244.102</v>
      </c>
      <c r="Y20">
        <v>49.994</v>
      </c>
      <c r="Z20">
        <v>16604.44</v>
      </c>
      <c r="AA20">
        <v>1685.02</v>
      </c>
      <c r="AB20">
        <v>1128.48</v>
      </c>
      <c r="AC20" t="s">
        <v>60</v>
      </c>
      <c r="AD20" s="3">
        <v>-3736.939</v>
      </c>
      <c r="AE20">
        <v>220</v>
      </c>
      <c r="AF20">
        <v>-30.37</v>
      </c>
      <c r="AG20">
        <v>189.63</v>
      </c>
      <c r="AH20">
        <v>240</v>
      </c>
      <c r="AI20">
        <v>-0.16</v>
      </c>
      <c r="AJ20">
        <v>239.84</v>
      </c>
      <c r="AK20">
        <v>5242</v>
      </c>
      <c r="AL20">
        <v>25296.8</v>
      </c>
      <c r="AM20">
        <v>30538.8</v>
      </c>
      <c r="AN20">
        <v>12150</v>
      </c>
      <c r="AO20">
        <v>12013.96</v>
      </c>
      <c r="AP20">
        <v>136.04</v>
      </c>
      <c r="AQ20">
        <v>190.51</v>
      </c>
      <c r="AR20">
        <v>239.85</v>
      </c>
      <c r="AU20">
        <v>199</v>
      </c>
      <c r="AV20" s="13">
        <v>0</v>
      </c>
      <c r="AW20" s="3">
        <v>239.84</v>
      </c>
      <c r="AX20" s="3">
        <v>189.63</v>
      </c>
      <c r="AY20" s="3">
        <v>291</v>
      </c>
      <c r="AZ20" s="17">
        <v>291</v>
      </c>
      <c r="BA20" s="3">
        <v>239.84</v>
      </c>
      <c r="BB20" s="3">
        <v>189.63</v>
      </c>
      <c r="BE20" s="21">
        <f t="shared" si="0"/>
        <v>239.84</v>
      </c>
      <c r="BF20" s="21">
        <f t="shared" ref="BF20:BH20" si="48">AH20</f>
        <v>240</v>
      </c>
      <c r="BG20" s="21">
        <f t="shared" si="48"/>
        <v>-0.16</v>
      </c>
      <c r="BH20" s="21">
        <f t="shared" si="48"/>
        <v>239.84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189.63</v>
      </c>
      <c r="BN20" s="21">
        <f t="shared" ref="BN20:BP20" si="49">AE20</f>
        <v>220</v>
      </c>
      <c r="BO20" s="21">
        <f t="shared" si="49"/>
        <v>-30.37</v>
      </c>
      <c r="BP20" s="21">
        <f t="shared" si="49"/>
        <v>189.63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24847.3</v>
      </c>
      <c r="B21">
        <v>-5242</v>
      </c>
      <c r="C21">
        <v>18009.71</v>
      </c>
      <c r="D21">
        <v>11712.88</v>
      </c>
      <c r="E21">
        <v>190.53</v>
      </c>
      <c r="F21" s="3">
        <v>5510</v>
      </c>
      <c r="G21">
        <v>195.02</v>
      </c>
      <c r="H21">
        <v>195.02</v>
      </c>
      <c r="I21">
        <v>201.64</v>
      </c>
      <c r="J21">
        <v>280.23</v>
      </c>
      <c r="K21">
        <v>270.86</v>
      </c>
      <c r="L21">
        <v>270.16</v>
      </c>
      <c r="M21">
        <v>501.15</v>
      </c>
      <c r="N21">
        <v>499.91</v>
      </c>
      <c r="O21">
        <v>0</v>
      </c>
      <c r="P21">
        <v>286.9</v>
      </c>
      <c r="Q21">
        <v>0</v>
      </c>
      <c r="R21">
        <v>149.8</v>
      </c>
      <c r="S21">
        <v>24602.55</v>
      </c>
      <c r="T21">
        <v>4955.328</v>
      </c>
      <c r="U21">
        <v>12043.563</v>
      </c>
      <c r="V21">
        <v>4.219</v>
      </c>
      <c r="W21">
        <v>12047.782</v>
      </c>
      <c r="X21">
        <v>241.948</v>
      </c>
      <c r="Y21">
        <v>50.033</v>
      </c>
      <c r="Z21">
        <v>16568.91</v>
      </c>
      <c r="AA21">
        <v>1687.602</v>
      </c>
      <c r="AB21">
        <v>1122.38</v>
      </c>
      <c r="AC21" t="s">
        <v>60</v>
      </c>
      <c r="AD21" s="3">
        <v>-3743.663</v>
      </c>
      <c r="AE21">
        <v>220</v>
      </c>
      <c r="AF21">
        <v>-30.37</v>
      </c>
      <c r="AG21">
        <v>189.63</v>
      </c>
      <c r="AH21">
        <v>230</v>
      </c>
      <c r="AI21">
        <v>0</v>
      </c>
      <c r="AJ21">
        <v>230</v>
      </c>
      <c r="AK21">
        <v>5242</v>
      </c>
      <c r="AL21">
        <v>25518.7</v>
      </c>
      <c r="AM21">
        <v>30760.7</v>
      </c>
      <c r="AN21">
        <v>12268.67</v>
      </c>
      <c r="AO21">
        <v>12129.72</v>
      </c>
      <c r="AP21">
        <v>138.95</v>
      </c>
      <c r="AQ21">
        <v>190.53</v>
      </c>
      <c r="AR21">
        <v>230</v>
      </c>
      <c r="AU21">
        <v>199</v>
      </c>
      <c r="AV21" s="13">
        <v>0</v>
      </c>
      <c r="AW21" s="3">
        <v>230</v>
      </c>
      <c r="AX21" s="3">
        <v>189.63</v>
      </c>
      <c r="AY21" s="3">
        <v>291</v>
      </c>
      <c r="AZ21" s="17">
        <v>291</v>
      </c>
      <c r="BA21" s="3">
        <v>230</v>
      </c>
      <c r="BB21" s="3">
        <v>189.63</v>
      </c>
      <c r="BE21" s="21">
        <f t="shared" si="0"/>
        <v>230</v>
      </c>
      <c r="BF21" s="21">
        <f t="shared" ref="BF21:BH21" si="50">AH21</f>
        <v>230</v>
      </c>
      <c r="BG21" s="21">
        <f t="shared" si="50"/>
        <v>0</v>
      </c>
      <c r="BH21" s="21">
        <f t="shared" si="50"/>
        <v>230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189.63</v>
      </c>
      <c r="BN21" s="21">
        <f t="shared" ref="BN21:BP21" si="51">AE21</f>
        <v>220</v>
      </c>
      <c r="BO21" s="21">
        <f t="shared" si="51"/>
        <v>-30.37</v>
      </c>
      <c r="BP21" s="21">
        <f t="shared" si="51"/>
        <v>189.63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24777.95</v>
      </c>
      <c r="B22">
        <v>-5255</v>
      </c>
      <c r="C22">
        <v>17848.49</v>
      </c>
      <c r="D22">
        <v>11856.99</v>
      </c>
      <c r="E22">
        <v>190.94</v>
      </c>
      <c r="F22" s="3">
        <v>5608</v>
      </c>
      <c r="G22">
        <v>195.02</v>
      </c>
      <c r="H22">
        <v>194.17</v>
      </c>
      <c r="I22">
        <v>202.19</v>
      </c>
      <c r="J22">
        <v>280.2</v>
      </c>
      <c r="K22">
        <v>271.33</v>
      </c>
      <c r="L22">
        <v>272.49</v>
      </c>
      <c r="M22">
        <v>501.15</v>
      </c>
      <c r="N22">
        <v>499.91</v>
      </c>
      <c r="O22">
        <v>0</v>
      </c>
      <c r="P22">
        <v>290.5</v>
      </c>
      <c r="Q22">
        <v>0</v>
      </c>
      <c r="R22">
        <v>150.33</v>
      </c>
      <c r="S22">
        <v>24849.62</v>
      </c>
      <c r="T22">
        <v>5273.1</v>
      </c>
      <c r="U22">
        <v>12092.692</v>
      </c>
      <c r="V22">
        <v>43.528</v>
      </c>
      <c r="W22">
        <v>12136.22</v>
      </c>
      <c r="X22">
        <v>247.873</v>
      </c>
      <c r="Y22">
        <v>50.001</v>
      </c>
      <c r="Z22">
        <v>16073.8</v>
      </c>
      <c r="AA22">
        <v>1963.627</v>
      </c>
      <c r="AB22">
        <v>1124.74</v>
      </c>
      <c r="AC22" t="s">
        <v>60</v>
      </c>
      <c r="AD22" s="3">
        <v>-3834.992</v>
      </c>
      <c r="AE22">
        <v>219</v>
      </c>
      <c r="AF22">
        <v>-28.85</v>
      </c>
      <c r="AG22">
        <v>190.15</v>
      </c>
      <c r="AH22">
        <v>230.25</v>
      </c>
      <c r="AI22">
        <v>1.42</v>
      </c>
      <c r="AJ22">
        <v>231.67</v>
      </c>
      <c r="AK22">
        <v>5255</v>
      </c>
      <c r="AL22">
        <v>25642</v>
      </c>
      <c r="AM22">
        <v>30897</v>
      </c>
      <c r="AN22">
        <v>12366.3</v>
      </c>
      <c r="AO22">
        <v>12208.42</v>
      </c>
      <c r="AP22">
        <v>157.88</v>
      </c>
      <c r="AQ22">
        <v>190.94</v>
      </c>
      <c r="AR22">
        <v>231.75</v>
      </c>
      <c r="AU22">
        <v>199</v>
      </c>
      <c r="AV22" s="13">
        <v>0</v>
      </c>
      <c r="AW22" s="3">
        <v>231.67</v>
      </c>
      <c r="AX22" s="3">
        <v>190.15</v>
      </c>
      <c r="AY22" s="3">
        <v>291</v>
      </c>
      <c r="AZ22" s="17">
        <v>291</v>
      </c>
      <c r="BA22" s="3">
        <v>231.67</v>
      </c>
      <c r="BB22" s="3">
        <v>190.15</v>
      </c>
      <c r="BE22" s="21">
        <f t="shared" si="0"/>
        <v>231.67</v>
      </c>
      <c r="BF22" s="21">
        <f t="shared" ref="BF22:BH22" si="52">AH22</f>
        <v>230.25</v>
      </c>
      <c r="BG22" s="21">
        <f t="shared" si="52"/>
        <v>1.42</v>
      </c>
      <c r="BH22" s="21">
        <f t="shared" si="52"/>
        <v>231.67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190.15</v>
      </c>
      <c r="BN22" s="21">
        <f t="shared" ref="BN22:BP22" si="53">AE22</f>
        <v>219</v>
      </c>
      <c r="BO22" s="21">
        <f t="shared" si="53"/>
        <v>-28.85</v>
      </c>
      <c r="BP22" s="21">
        <f t="shared" si="53"/>
        <v>190.15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24938.71</v>
      </c>
      <c r="B23">
        <v>-5255</v>
      </c>
      <c r="C23">
        <v>17817.89</v>
      </c>
      <c r="D23">
        <v>11969.97</v>
      </c>
      <c r="E23">
        <v>191.43</v>
      </c>
      <c r="F23" s="3">
        <v>5380</v>
      </c>
      <c r="G23">
        <v>195.02</v>
      </c>
      <c r="H23">
        <v>194.17</v>
      </c>
      <c r="I23">
        <v>203.21</v>
      </c>
      <c r="J23">
        <v>281.09</v>
      </c>
      <c r="K23">
        <v>272.26</v>
      </c>
      <c r="L23">
        <v>273.65</v>
      </c>
      <c r="M23">
        <v>500.32</v>
      </c>
      <c r="N23">
        <v>505.26</v>
      </c>
      <c r="O23">
        <v>0</v>
      </c>
      <c r="P23">
        <v>291.1</v>
      </c>
      <c r="Q23">
        <v>0</v>
      </c>
      <c r="R23">
        <v>150.44</v>
      </c>
      <c r="S23">
        <v>24985.89</v>
      </c>
      <c r="T23">
        <v>5215.662</v>
      </c>
      <c r="U23">
        <v>12112.756</v>
      </c>
      <c r="V23">
        <v>239.473</v>
      </c>
      <c r="W23">
        <v>12352.229</v>
      </c>
      <c r="X23">
        <v>247.526</v>
      </c>
      <c r="Y23">
        <v>50.002</v>
      </c>
      <c r="Z23">
        <v>16066.51</v>
      </c>
      <c r="AA23">
        <v>1894.787</v>
      </c>
      <c r="AB23">
        <v>1120.26</v>
      </c>
      <c r="AC23" t="s">
        <v>60</v>
      </c>
      <c r="AD23" s="3">
        <v>-3604.147</v>
      </c>
      <c r="AE23">
        <v>219</v>
      </c>
      <c r="AF23">
        <v>-28.85</v>
      </c>
      <c r="AG23">
        <v>190.15</v>
      </c>
      <c r="AH23">
        <v>229.38</v>
      </c>
      <c r="AI23">
        <v>-1.52</v>
      </c>
      <c r="AJ23">
        <v>227.86</v>
      </c>
      <c r="AK23">
        <v>5255</v>
      </c>
      <c r="AL23">
        <v>25765.3</v>
      </c>
      <c r="AM23">
        <v>31020.3</v>
      </c>
      <c r="AN23">
        <v>12566.46</v>
      </c>
      <c r="AO23">
        <v>12276.12</v>
      </c>
      <c r="AP23">
        <v>290.34</v>
      </c>
      <c r="AQ23">
        <v>191.43</v>
      </c>
      <c r="AR23">
        <v>228.04</v>
      </c>
      <c r="AU23">
        <v>199</v>
      </c>
      <c r="AV23" s="13">
        <v>0</v>
      </c>
      <c r="AW23" s="3">
        <v>227.86</v>
      </c>
      <c r="AX23" s="3">
        <v>190.15</v>
      </c>
      <c r="AY23" s="3">
        <v>291</v>
      </c>
      <c r="AZ23" s="17">
        <v>291</v>
      </c>
      <c r="BA23" s="3">
        <v>227.86</v>
      </c>
      <c r="BB23" s="3">
        <v>190.15</v>
      </c>
      <c r="BE23" s="21">
        <f t="shared" si="0"/>
        <v>227.86</v>
      </c>
      <c r="BF23" s="21">
        <f t="shared" ref="BF23:BH23" si="54">AH23</f>
        <v>229.38</v>
      </c>
      <c r="BG23" s="21">
        <f t="shared" si="54"/>
        <v>-1.52</v>
      </c>
      <c r="BH23" s="21">
        <f t="shared" si="54"/>
        <v>227.86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190.15</v>
      </c>
      <c r="BN23" s="21">
        <f t="shared" ref="BN23:BP23" si="55">AE23</f>
        <v>219</v>
      </c>
      <c r="BO23" s="21">
        <f t="shared" si="55"/>
        <v>-28.85</v>
      </c>
      <c r="BP23" s="21">
        <f t="shared" si="55"/>
        <v>190.15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25267.51</v>
      </c>
      <c r="B24">
        <v>-5255</v>
      </c>
      <c r="C24">
        <v>18803.31</v>
      </c>
      <c r="D24">
        <v>12203.56</v>
      </c>
      <c r="E24">
        <v>205.84</v>
      </c>
      <c r="F24" s="3">
        <v>5202</v>
      </c>
      <c r="G24">
        <v>195.02</v>
      </c>
      <c r="H24">
        <v>195.02</v>
      </c>
      <c r="I24">
        <v>202.32</v>
      </c>
      <c r="J24">
        <v>280.5</v>
      </c>
      <c r="K24">
        <v>271.33</v>
      </c>
      <c r="L24">
        <v>272.49</v>
      </c>
      <c r="M24">
        <v>555</v>
      </c>
      <c r="N24">
        <v>550.07</v>
      </c>
      <c r="O24">
        <v>0</v>
      </c>
      <c r="P24">
        <v>290.9</v>
      </c>
      <c r="Q24">
        <v>0</v>
      </c>
      <c r="R24">
        <v>150.01</v>
      </c>
      <c r="S24">
        <v>25387.81</v>
      </c>
      <c r="T24">
        <v>5401.338</v>
      </c>
      <c r="U24">
        <v>11991.494</v>
      </c>
      <c r="V24">
        <v>557.164</v>
      </c>
      <c r="W24">
        <v>12548.657</v>
      </c>
      <c r="X24">
        <v>248.044</v>
      </c>
      <c r="Y24">
        <v>50.021</v>
      </c>
      <c r="Z24">
        <v>15510.86</v>
      </c>
      <c r="AA24">
        <v>2378.953</v>
      </c>
      <c r="AB24">
        <v>1126.01</v>
      </c>
      <c r="AC24" t="s">
        <v>60</v>
      </c>
      <c r="AD24" s="3">
        <v>-3326.377</v>
      </c>
      <c r="AE24">
        <v>240</v>
      </c>
      <c r="AF24">
        <v>-37.44</v>
      </c>
      <c r="AG24">
        <v>202.56</v>
      </c>
      <c r="AH24">
        <v>251</v>
      </c>
      <c r="AI24">
        <v>-18.82</v>
      </c>
      <c r="AJ24">
        <v>232.18</v>
      </c>
      <c r="AK24">
        <v>5255</v>
      </c>
      <c r="AL24">
        <v>25962.6</v>
      </c>
      <c r="AM24">
        <v>31217.6</v>
      </c>
      <c r="AN24">
        <v>12871.68</v>
      </c>
      <c r="AO24">
        <v>12335.46</v>
      </c>
      <c r="AP24">
        <v>536.22</v>
      </c>
      <c r="AQ24">
        <v>205.84</v>
      </c>
      <c r="AR24">
        <v>232.66</v>
      </c>
      <c r="AU24">
        <v>199</v>
      </c>
      <c r="AV24" s="13">
        <v>0</v>
      </c>
      <c r="AW24" s="3">
        <v>232.18</v>
      </c>
      <c r="AX24" s="3">
        <v>202.56</v>
      </c>
      <c r="AY24" s="3">
        <v>291</v>
      </c>
      <c r="AZ24" s="17">
        <v>291</v>
      </c>
      <c r="BA24" s="3">
        <v>232.18</v>
      </c>
      <c r="BB24" s="3">
        <v>202.56</v>
      </c>
      <c r="BE24" s="21">
        <f t="shared" si="0"/>
        <v>232.18</v>
      </c>
      <c r="BF24" s="21">
        <f t="shared" ref="BF24:BH24" si="56">AH24</f>
        <v>251</v>
      </c>
      <c r="BG24" s="21">
        <f t="shared" si="56"/>
        <v>-18.82</v>
      </c>
      <c r="BH24" s="21">
        <f t="shared" si="56"/>
        <v>232.18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202.56</v>
      </c>
      <c r="BN24" s="21">
        <f t="shared" ref="BN24:BP24" si="57">AE24</f>
        <v>240</v>
      </c>
      <c r="BO24" s="21">
        <f t="shared" si="57"/>
        <v>-37.44</v>
      </c>
      <c r="BP24" s="21">
        <f t="shared" si="57"/>
        <v>202.56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25434.74</v>
      </c>
      <c r="B25">
        <v>-5255</v>
      </c>
      <c r="C25">
        <v>19254.9</v>
      </c>
      <c r="D25">
        <v>12526.59</v>
      </c>
      <c r="E25">
        <v>208.02</v>
      </c>
      <c r="F25" s="3">
        <v>5327</v>
      </c>
      <c r="G25">
        <v>194.17</v>
      </c>
      <c r="H25">
        <v>193.33</v>
      </c>
      <c r="I25">
        <v>203.54</v>
      </c>
      <c r="J25">
        <v>280.78</v>
      </c>
      <c r="K25">
        <v>270.86</v>
      </c>
      <c r="L25">
        <v>272.49</v>
      </c>
      <c r="M25">
        <v>592.41</v>
      </c>
      <c r="N25">
        <v>588.71</v>
      </c>
      <c r="O25">
        <v>0</v>
      </c>
      <c r="P25">
        <v>285.7</v>
      </c>
      <c r="Q25">
        <v>0</v>
      </c>
      <c r="R25">
        <v>149.8</v>
      </c>
      <c r="S25">
        <v>25473.93</v>
      </c>
      <c r="T25">
        <v>5209.441</v>
      </c>
      <c r="U25">
        <v>11911.636</v>
      </c>
      <c r="V25">
        <v>912.426</v>
      </c>
      <c r="W25">
        <v>12824.062</v>
      </c>
      <c r="X25">
        <v>249.739</v>
      </c>
      <c r="Y25">
        <v>50.035</v>
      </c>
      <c r="Z25">
        <v>15511.47</v>
      </c>
      <c r="AA25">
        <v>2410.02</v>
      </c>
      <c r="AB25">
        <v>1125.57</v>
      </c>
      <c r="AC25" t="s">
        <v>60</v>
      </c>
      <c r="AD25" s="3">
        <v>-3385.629</v>
      </c>
      <c r="AE25">
        <v>241.08</v>
      </c>
      <c r="AF25">
        <v>-36.56</v>
      </c>
      <c r="AG25">
        <v>204.52</v>
      </c>
      <c r="AH25">
        <v>251</v>
      </c>
      <c r="AI25">
        <v>-20.27</v>
      </c>
      <c r="AJ25">
        <v>230.73</v>
      </c>
      <c r="AK25">
        <v>5255</v>
      </c>
      <c r="AL25">
        <v>26085.8</v>
      </c>
      <c r="AM25">
        <v>31340.8</v>
      </c>
      <c r="AN25">
        <v>13303.64</v>
      </c>
      <c r="AO25">
        <v>12369.42</v>
      </c>
      <c r="AP25">
        <v>934.22</v>
      </c>
      <c r="AQ25">
        <v>208.02</v>
      </c>
      <c r="AR25">
        <v>231.32</v>
      </c>
      <c r="AU25">
        <v>199</v>
      </c>
      <c r="AV25" s="13">
        <v>0</v>
      </c>
      <c r="AW25" s="3">
        <v>230.73</v>
      </c>
      <c r="AX25" s="3">
        <v>204.52</v>
      </c>
      <c r="AY25" s="3">
        <v>291</v>
      </c>
      <c r="AZ25" s="17">
        <v>291</v>
      </c>
      <c r="BA25" s="3">
        <v>230.73</v>
      </c>
      <c r="BB25" s="3">
        <v>204.52</v>
      </c>
      <c r="BE25" s="21">
        <f t="shared" si="0"/>
        <v>230.73</v>
      </c>
      <c r="BF25" s="21">
        <f t="shared" ref="BF25:BH25" si="58">AH25</f>
        <v>251</v>
      </c>
      <c r="BG25" s="21">
        <f t="shared" si="58"/>
        <v>-20.27</v>
      </c>
      <c r="BH25" s="21">
        <f t="shared" si="58"/>
        <v>230.73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204.52</v>
      </c>
      <c r="BN25" s="21">
        <f t="shared" ref="BN25:BP25" si="59">AE25</f>
        <v>241.08</v>
      </c>
      <c r="BO25" s="21">
        <f t="shared" si="59"/>
        <v>-36.56</v>
      </c>
      <c r="BP25" s="21">
        <f t="shared" si="59"/>
        <v>204.52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25511.35</v>
      </c>
      <c r="B26">
        <v>-5259</v>
      </c>
      <c r="C26">
        <v>17670.88</v>
      </c>
      <c r="D26">
        <v>13208.05</v>
      </c>
      <c r="E26">
        <v>175.76</v>
      </c>
      <c r="F26" s="3">
        <v>5380</v>
      </c>
      <c r="G26">
        <v>194.17</v>
      </c>
      <c r="H26">
        <v>195.02</v>
      </c>
      <c r="I26">
        <v>203.66</v>
      </c>
      <c r="J26">
        <v>280.88</v>
      </c>
      <c r="K26">
        <v>272.49</v>
      </c>
      <c r="L26">
        <v>273.19</v>
      </c>
      <c r="M26">
        <v>597.76</v>
      </c>
      <c r="N26">
        <v>594.47</v>
      </c>
      <c r="O26">
        <v>0</v>
      </c>
      <c r="P26">
        <v>289.6</v>
      </c>
      <c r="Q26">
        <v>0</v>
      </c>
      <c r="R26">
        <v>106.67</v>
      </c>
      <c r="S26">
        <v>25633.48</v>
      </c>
      <c r="T26">
        <v>5289.265</v>
      </c>
      <c r="U26">
        <v>12160.842</v>
      </c>
      <c r="V26">
        <v>1338.548</v>
      </c>
      <c r="W26">
        <v>13499.389</v>
      </c>
      <c r="X26">
        <v>248.755</v>
      </c>
      <c r="Y26">
        <v>50.012</v>
      </c>
      <c r="Z26">
        <v>16298.29</v>
      </c>
      <c r="AA26">
        <v>1963.219</v>
      </c>
      <c r="AB26">
        <v>1121.68</v>
      </c>
      <c r="AC26" t="s">
        <v>60</v>
      </c>
      <c r="AD26" s="3">
        <v>-3465.332</v>
      </c>
      <c r="AE26">
        <v>190.07</v>
      </c>
      <c r="AF26">
        <v>-15.29</v>
      </c>
      <c r="AG26">
        <v>174.78</v>
      </c>
      <c r="AH26">
        <v>240</v>
      </c>
      <c r="AI26">
        <v>-14.92</v>
      </c>
      <c r="AJ26">
        <v>225.08</v>
      </c>
      <c r="AK26">
        <v>5259</v>
      </c>
      <c r="AL26">
        <v>26154.2</v>
      </c>
      <c r="AM26">
        <v>31413.2</v>
      </c>
      <c r="AN26">
        <v>13829.4</v>
      </c>
      <c r="AO26">
        <v>12350.19</v>
      </c>
      <c r="AP26">
        <v>1479.21</v>
      </c>
      <c r="AQ26">
        <v>175.76</v>
      </c>
      <c r="AR26">
        <v>225.44</v>
      </c>
      <c r="AU26">
        <v>199</v>
      </c>
      <c r="AV26" s="13">
        <v>0</v>
      </c>
      <c r="AW26" s="3">
        <v>225.08</v>
      </c>
      <c r="AX26" s="3">
        <v>174.78</v>
      </c>
      <c r="AY26" s="3">
        <v>291</v>
      </c>
      <c r="AZ26" s="17">
        <v>291</v>
      </c>
      <c r="BA26" s="3">
        <v>225.08</v>
      </c>
      <c r="BB26" s="3">
        <v>174.78</v>
      </c>
      <c r="BE26" s="21">
        <f t="shared" si="0"/>
        <v>225.08</v>
      </c>
      <c r="BF26" s="21">
        <f t="shared" ref="BF26:BH26" si="60">AH26</f>
        <v>240</v>
      </c>
      <c r="BG26" s="21">
        <f t="shared" si="60"/>
        <v>-14.92</v>
      </c>
      <c r="BH26" s="21">
        <f t="shared" si="60"/>
        <v>225.08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174.78</v>
      </c>
      <c r="BN26" s="21">
        <f t="shared" ref="BN26:BP26" si="61">AE26</f>
        <v>190.07</v>
      </c>
      <c r="BO26" s="21">
        <f t="shared" si="61"/>
        <v>-15.29</v>
      </c>
      <c r="BP26" s="21">
        <f t="shared" si="61"/>
        <v>174.78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25640.56</v>
      </c>
      <c r="B27">
        <v>-5394</v>
      </c>
      <c r="C27">
        <v>17681.57</v>
      </c>
      <c r="D27">
        <v>13747.47</v>
      </c>
      <c r="E27">
        <v>174.78</v>
      </c>
      <c r="F27" s="3">
        <v>5622</v>
      </c>
      <c r="G27">
        <v>194.17</v>
      </c>
      <c r="H27">
        <v>194.17</v>
      </c>
      <c r="I27">
        <v>202.93</v>
      </c>
      <c r="J27">
        <v>280.18</v>
      </c>
      <c r="K27">
        <v>272.26</v>
      </c>
      <c r="L27">
        <v>271.56</v>
      </c>
      <c r="M27">
        <v>522.93</v>
      </c>
      <c r="N27">
        <v>517.18</v>
      </c>
      <c r="O27">
        <v>0</v>
      </c>
      <c r="P27">
        <v>289.5</v>
      </c>
      <c r="Q27">
        <v>0</v>
      </c>
      <c r="R27">
        <v>106.62</v>
      </c>
      <c r="S27">
        <v>25801.42</v>
      </c>
      <c r="T27">
        <v>5553.216</v>
      </c>
      <c r="U27">
        <v>11932.121</v>
      </c>
      <c r="V27">
        <v>1906.4</v>
      </c>
      <c r="W27">
        <v>13838.521</v>
      </c>
      <c r="X27">
        <v>250.614</v>
      </c>
      <c r="Y27">
        <v>50.029</v>
      </c>
      <c r="Z27">
        <v>16375.44</v>
      </c>
      <c r="AA27">
        <v>2016.912</v>
      </c>
      <c r="AB27">
        <v>1129.43</v>
      </c>
      <c r="AC27" t="s">
        <v>60</v>
      </c>
      <c r="AD27" s="3">
        <v>-3863.287</v>
      </c>
      <c r="AE27">
        <v>200</v>
      </c>
      <c r="AF27">
        <v>-26.74</v>
      </c>
      <c r="AG27">
        <v>173.26</v>
      </c>
      <c r="AH27">
        <v>229</v>
      </c>
      <c r="AI27">
        <v>-14.99</v>
      </c>
      <c r="AJ27">
        <v>214.01</v>
      </c>
      <c r="AK27">
        <v>5394</v>
      </c>
      <c r="AL27">
        <v>26180.8</v>
      </c>
      <c r="AM27">
        <v>31574.8</v>
      </c>
      <c r="AN27">
        <v>14473.93</v>
      </c>
      <c r="AO27">
        <v>12310.4</v>
      </c>
      <c r="AP27">
        <v>2163.53</v>
      </c>
      <c r="AQ27">
        <v>174.78</v>
      </c>
      <c r="AR27">
        <v>214.17</v>
      </c>
      <c r="AU27">
        <v>199</v>
      </c>
      <c r="AV27" s="13">
        <v>0</v>
      </c>
      <c r="AW27" s="3">
        <v>214.01</v>
      </c>
      <c r="AX27" s="3">
        <v>173.26</v>
      </c>
      <c r="AY27" s="3">
        <v>291</v>
      </c>
      <c r="AZ27" s="17">
        <v>291</v>
      </c>
      <c r="BA27" s="3">
        <v>214.01</v>
      </c>
      <c r="BB27" s="3">
        <v>173.26</v>
      </c>
      <c r="BE27" s="21">
        <f t="shared" si="0"/>
        <v>214.01</v>
      </c>
      <c r="BF27" s="21">
        <f t="shared" ref="BF27:BH27" si="62">AH27</f>
        <v>229</v>
      </c>
      <c r="BG27" s="21">
        <f t="shared" si="62"/>
        <v>-14.99</v>
      </c>
      <c r="BH27" s="21">
        <f t="shared" si="62"/>
        <v>214.01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173.26</v>
      </c>
      <c r="BN27" s="21">
        <f t="shared" ref="BN27:BP27" si="63">AE27</f>
        <v>200</v>
      </c>
      <c r="BO27" s="21">
        <f t="shared" si="63"/>
        <v>-26.74</v>
      </c>
      <c r="BP27" s="21">
        <f t="shared" si="63"/>
        <v>173.26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25618.25</v>
      </c>
      <c r="B28" s="1">
        <v>-5531</v>
      </c>
      <c r="C28" s="1">
        <v>16807.13</v>
      </c>
      <c r="D28" s="1">
        <v>13600.57</v>
      </c>
      <c r="E28" s="1">
        <v>0</v>
      </c>
      <c r="F28" s="6">
        <v>5808</v>
      </c>
      <c r="G28" s="1">
        <v>194.17</v>
      </c>
      <c r="H28" s="1">
        <v>194.17</v>
      </c>
      <c r="I28" s="1">
        <v>201.23</v>
      </c>
      <c r="J28" s="1">
        <v>280.28</v>
      </c>
      <c r="K28" s="1">
        <v>272.26</v>
      </c>
      <c r="L28" s="1">
        <v>272.26</v>
      </c>
      <c r="M28" s="1">
        <v>503.61</v>
      </c>
      <c r="N28" s="1">
        <v>504.85</v>
      </c>
      <c r="O28" s="1">
        <v>0</v>
      </c>
      <c r="P28" s="1">
        <v>289.2</v>
      </c>
      <c r="Q28" s="1">
        <v>0</v>
      </c>
      <c r="R28" s="1">
        <v>105.51</v>
      </c>
      <c r="S28" s="1">
        <v>25520.9</v>
      </c>
      <c r="T28" s="1">
        <v>5533.386</v>
      </c>
      <c r="U28" s="1">
        <v>11461.317</v>
      </c>
      <c r="V28" s="1">
        <v>2677.576</v>
      </c>
      <c r="W28" s="1">
        <v>14138.893</v>
      </c>
      <c r="X28" s="1">
        <v>249.942</v>
      </c>
      <c r="Y28" s="1">
        <v>50.022</v>
      </c>
      <c r="Z28" s="1">
        <v>17115.42</v>
      </c>
      <c r="AA28" s="1">
        <v>1395.584</v>
      </c>
      <c r="AB28" s="1">
        <v>1140.51</v>
      </c>
      <c r="AC28" s="1" t="s">
        <v>60</v>
      </c>
      <c r="AD28" s="6">
        <v>-4083.906</v>
      </c>
      <c r="AE28" s="1">
        <v>-0.02</v>
      </c>
      <c r="AF28" s="1">
        <v>0.02</v>
      </c>
      <c r="AG28" s="1">
        <v>0</v>
      </c>
      <c r="AH28" s="1">
        <v>220</v>
      </c>
      <c r="AI28" s="1">
        <v>-26.74</v>
      </c>
      <c r="AJ28" s="1">
        <v>193.26</v>
      </c>
      <c r="AK28" s="1">
        <v>5531</v>
      </c>
      <c r="AL28" s="1">
        <v>25861.9</v>
      </c>
      <c r="AM28" s="1">
        <v>31392.9</v>
      </c>
      <c r="AN28" s="1">
        <v>15164.54</v>
      </c>
      <c r="AO28" s="1">
        <v>12237.09</v>
      </c>
      <c r="AP28" s="1">
        <v>2927.45</v>
      </c>
      <c r="AQ28" s="1">
        <v>0</v>
      </c>
      <c r="AR28" s="1">
        <v>193.56</v>
      </c>
      <c r="AU28" s="1">
        <v>199</v>
      </c>
      <c r="AV28" s="14">
        <v>0</v>
      </c>
      <c r="AW28" s="6">
        <v>193.26</v>
      </c>
      <c r="AX28" s="6">
        <v>0</v>
      </c>
      <c r="AY28" s="6">
        <v>291</v>
      </c>
      <c r="AZ28" s="18">
        <v>290</v>
      </c>
      <c r="BA28" s="6">
        <v>193.26</v>
      </c>
      <c r="BB28" s="6">
        <v>0</v>
      </c>
      <c r="BE28" s="22">
        <f t="shared" si="0"/>
        <v>193.26</v>
      </c>
      <c r="BF28" s="22">
        <f t="shared" ref="BF28:BH28" si="64">AH28</f>
        <v>220</v>
      </c>
      <c r="BG28" s="22">
        <f t="shared" si="64"/>
        <v>-26.74</v>
      </c>
      <c r="BH28" s="22">
        <f t="shared" si="64"/>
        <v>193.26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0</v>
      </c>
      <c r="BN28" s="22">
        <f t="shared" ref="BN28:BP28" si="65">AE28</f>
        <v>-0.02</v>
      </c>
      <c r="BO28" s="22">
        <f t="shared" si="65"/>
        <v>0.02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25193.91</v>
      </c>
      <c r="B29" s="1">
        <v>-5667</v>
      </c>
      <c r="C29" s="1">
        <v>16353.72</v>
      </c>
      <c r="D29" s="1">
        <v>13569.45</v>
      </c>
      <c r="E29" s="1">
        <v>0</v>
      </c>
      <c r="F29" s="6">
        <v>6400</v>
      </c>
      <c r="G29" s="1">
        <v>195.02</v>
      </c>
      <c r="H29" s="1">
        <v>195.02</v>
      </c>
      <c r="I29" s="1">
        <v>198.28</v>
      </c>
      <c r="J29" s="1">
        <v>280.36</v>
      </c>
      <c r="K29" s="1">
        <v>272.49</v>
      </c>
      <c r="L29" s="1">
        <v>271.1</v>
      </c>
      <c r="M29" s="1">
        <v>504.43</v>
      </c>
      <c r="N29" s="1">
        <v>503.61</v>
      </c>
      <c r="O29" s="1">
        <v>0</v>
      </c>
      <c r="P29" s="1">
        <v>288.7</v>
      </c>
      <c r="Q29" s="1">
        <v>0</v>
      </c>
      <c r="R29" s="1">
        <v>105.77</v>
      </c>
      <c r="S29" s="1">
        <v>24867.69</v>
      </c>
      <c r="T29" s="1">
        <v>5673.681</v>
      </c>
      <c r="U29" s="1">
        <v>11066.348</v>
      </c>
      <c r="V29" s="1">
        <v>3726.149</v>
      </c>
      <c r="W29" s="1">
        <v>14792.497</v>
      </c>
      <c r="X29" s="1">
        <v>252.388</v>
      </c>
      <c r="Y29" s="1">
        <v>50.031</v>
      </c>
      <c r="Z29" s="1">
        <v>17852.01</v>
      </c>
      <c r="AA29" s="1">
        <v>1033.162</v>
      </c>
      <c r="AB29" s="1">
        <v>1145.3</v>
      </c>
      <c r="AC29" s="1" t="s">
        <v>60</v>
      </c>
      <c r="AD29" s="6">
        <v>-4673.345</v>
      </c>
      <c r="AE29" s="1">
        <v>-0.02</v>
      </c>
      <c r="AF29" s="1">
        <v>0.02</v>
      </c>
      <c r="AG29" s="1">
        <v>0</v>
      </c>
      <c r="AH29" s="1">
        <v>200</v>
      </c>
      <c r="AI29" s="1">
        <v>-16.05</v>
      </c>
      <c r="AJ29" s="1">
        <v>183.95</v>
      </c>
      <c r="AK29" s="1">
        <v>5667</v>
      </c>
      <c r="AL29" s="1">
        <v>25436.7</v>
      </c>
      <c r="AM29" s="1">
        <v>31103.7</v>
      </c>
      <c r="AN29" s="1">
        <v>16085.68</v>
      </c>
      <c r="AO29" s="1">
        <v>12206.65</v>
      </c>
      <c r="AP29" s="1">
        <v>3879.03</v>
      </c>
      <c r="AQ29" s="1">
        <v>0</v>
      </c>
      <c r="AR29" s="1">
        <v>184</v>
      </c>
      <c r="AU29" s="1">
        <v>199</v>
      </c>
      <c r="AV29" s="14">
        <v>0</v>
      </c>
      <c r="AW29" s="6">
        <v>183.95</v>
      </c>
      <c r="AX29" s="6">
        <v>0</v>
      </c>
      <c r="AY29" s="6">
        <v>291</v>
      </c>
      <c r="AZ29" s="18">
        <v>290</v>
      </c>
      <c r="BA29" s="6">
        <v>183.95</v>
      </c>
      <c r="BB29" s="6">
        <v>0</v>
      </c>
      <c r="BE29" s="22">
        <f t="shared" si="0"/>
        <v>183.95</v>
      </c>
      <c r="BF29" s="22">
        <f t="shared" ref="BF29:BH29" si="66">AH29</f>
        <v>200</v>
      </c>
      <c r="BG29" s="22">
        <f t="shared" si="66"/>
        <v>-16.05</v>
      </c>
      <c r="BH29" s="22">
        <f t="shared" si="66"/>
        <v>183.95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0</v>
      </c>
      <c r="BN29" s="22">
        <f t="shared" ref="BN29:BP29" si="67">AE29</f>
        <v>-0.02</v>
      </c>
      <c r="BO29" s="22">
        <f t="shared" si="67"/>
        <v>0.02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24715.88</v>
      </c>
      <c r="B30" s="2">
        <v>-5875</v>
      </c>
      <c r="C30" s="2">
        <v>16418.37</v>
      </c>
      <c r="D30" s="2">
        <v>13098.35</v>
      </c>
      <c r="E30" s="2">
        <v>25.55</v>
      </c>
      <c r="F30" s="7">
        <v>6999</v>
      </c>
      <c r="G30" s="2">
        <v>191.61</v>
      </c>
      <c r="H30" s="2">
        <v>193.33</v>
      </c>
      <c r="I30" s="2">
        <v>199.43</v>
      </c>
      <c r="J30" s="2">
        <v>279.44</v>
      </c>
      <c r="K30" s="2">
        <v>302.26</v>
      </c>
      <c r="L30" s="2">
        <v>324.13</v>
      </c>
      <c r="M30" s="2">
        <v>574.32</v>
      </c>
      <c r="N30" s="2">
        <v>564.05</v>
      </c>
      <c r="O30" s="2">
        <v>0</v>
      </c>
      <c r="P30" s="2">
        <v>285.5</v>
      </c>
      <c r="Q30" s="2">
        <v>0</v>
      </c>
      <c r="R30" s="2">
        <v>159.1</v>
      </c>
      <c r="S30" s="2">
        <v>24194.2</v>
      </c>
      <c r="T30" s="2">
        <v>6099.209</v>
      </c>
      <c r="U30" s="2">
        <v>10744.989</v>
      </c>
      <c r="V30" s="2">
        <v>4909.104</v>
      </c>
      <c r="W30" s="2">
        <v>15654.094</v>
      </c>
      <c r="X30" s="2">
        <v>148.394</v>
      </c>
      <c r="Y30" s="2">
        <v>50.034</v>
      </c>
      <c r="Z30" s="2">
        <v>18732.32</v>
      </c>
      <c r="AA30" s="2">
        <v>927.244</v>
      </c>
      <c r="AB30" s="2">
        <v>1140.75</v>
      </c>
      <c r="AC30" s="2" t="s">
        <v>71</v>
      </c>
      <c r="AD30" s="7">
        <v>-5035.161</v>
      </c>
      <c r="AE30" s="2">
        <v>-0.02</v>
      </c>
      <c r="AF30" s="2">
        <v>270.59</v>
      </c>
      <c r="AG30" s="2">
        <v>270.57</v>
      </c>
      <c r="AH30" s="2">
        <v>0</v>
      </c>
      <c r="AI30" s="2">
        <v>235.29</v>
      </c>
      <c r="AJ30" s="2">
        <v>235.29</v>
      </c>
      <c r="AK30" s="2">
        <v>5875</v>
      </c>
      <c r="AL30" s="2">
        <v>25038.1</v>
      </c>
      <c r="AM30" s="2">
        <v>30913.1</v>
      </c>
      <c r="AN30" s="2">
        <v>16401.56</v>
      </c>
      <c r="AO30" s="2">
        <v>11477.62</v>
      </c>
      <c r="AP30" s="2">
        <v>4923.94</v>
      </c>
      <c r="AQ30" s="2">
        <v>25.55</v>
      </c>
      <c r="AR30" s="2">
        <v>22.18</v>
      </c>
      <c r="AU30" s="2">
        <v>199</v>
      </c>
      <c r="AV30" s="15">
        <v>0</v>
      </c>
      <c r="AW30" s="7">
        <v>235.29</v>
      </c>
      <c r="AX30" s="7">
        <v>270.57</v>
      </c>
      <c r="AY30" s="7">
        <v>291</v>
      </c>
      <c r="AZ30" s="19">
        <v>291</v>
      </c>
      <c r="BA30" s="7">
        <v>235.29</v>
      </c>
      <c r="BB30" s="7">
        <v>270.57</v>
      </c>
      <c r="BE30" s="23">
        <f t="shared" si="0"/>
        <v>235.29</v>
      </c>
      <c r="BF30" s="23">
        <f t="shared" ref="BF30:BH30" si="68">AH30</f>
        <v>0</v>
      </c>
      <c r="BG30" s="23">
        <f t="shared" si="68"/>
        <v>235.29</v>
      </c>
      <c r="BH30" s="23">
        <f t="shared" si="68"/>
        <v>235.29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235.29</v>
      </c>
      <c r="BM30" s="23">
        <f t="shared" si="2"/>
        <v>270.57</v>
      </c>
      <c r="BN30" s="23">
        <f t="shared" ref="BN30:BP30" si="69">AE30</f>
        <v>-0.02</v>
      </c>
      <c r="BO30" s="23">
        <f t="shared" si="69"/>
        <v>270.59</v>
      </c>
      <c r="BP30" s="23">
        <f t="shared" si="69"/>
        <v>270.57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270.59</v>
      </c>
    </row>
    <row r="31" s="2" customFormat="1" spans="1:72">
      <c r="A31" s="2">
        <v>24258.78</v>
      </c>
      <c r="B31" s="2">
        <v>-6990</v>
      </c>
      <c r="C31" s="2">
        <v>16480.81</v>
      </c>
      <c r="D31" s="2">
        <v>12323.74</v>
      </c>
      <c r="E31" s="2">
        <v>28.02</v>
      </c>
      <c r="F31" s="7">
        <v>7192</v>
      </c>
      <c r="G31" s="2">
        <v>192.46</v>
      </c>
      <c r="H31" s="2">
        <v>195.89</v>
      </c>
      <c r="I31" s="2">
        <v>200.65</v>
      </c>
      <c r="J31" s="2">
        <v>280.56</v>
      </c>
      <c r="K31" s="2">
        <v>315.52</v>
      </c>
      <c r="L31" s="2">
        <v>315.99</v>
      </c>
      <c r="M31" s="2">
        <v>597.76</v>
      </c>
      <c r="N31" s="2">
        <v>595.29</v>
      </c>
      <c r="O31" s="2">
        <v>0</v>
      </c>
      <c r="P31" s="2">
        <v>288</v>
      </c>
      <c r="Q31" s="2">
        <v>0</v>
      </c>
      <c r="R31" s="2">
        <v>162.01</v>
      </c>
      <c r="S31" s="2">
        <v>23592.66</v>
      </c>
      <c r="T31" s="2">
        <v>6634.999</v>
      </c>
      <c r="U31" s="2">
        <v>10331.414</v>
      </c>
      <c r="V31" s="2">
        <v>6009.318</v>
      </c>
      <c r="W31" s="2">
        <v>16340.732</v>
      </c>
      <c r="X31" s="2">
        <v>-196.219</v>
      </c>
      <c r="Y31" s="2">
        <v>50.032</v>
      </c>
      <c r="Z31" s="2">
        <v>19095.02</v>
      </c>
      <c r="AA31" s="2">
        <v>678.316</v>
      </c>
      <c r="AB31" s="2">
        <v>1127.11</v>
      </c>
      <c r="AC31" s="2" t="s">
        <v>71</v>
      </c>
      <c r="AD31" s="7">
        <v>-5163.61</v>
      </c>
      <c r="AE31" s="2">
        <v>-0.02</v>
      </c>
      <c r="AF31" s="2">
        <v>270.59</v>
      </c>
      <c r="AG31" s="2">
        <v>270.57</v>
      </c>
      <c r="AH31" s="2">
        <v>0</v>
      </c>
      <c r="AI31" s="2">
        <v>235.29</v>
      </c>
      <c r="AJ31" s="2">
        <v>235.29</v>
      </c>
      <c r="AK31" s="2">
        <v>6359</v>
      </c>
      <c r="AL31" s="2">
        <v>24612.9</v>
      </c>
      <c r="AM31" s="2">
        <v>30971.9</v>
      </c>
      <c r="AN31" s="2">
        <v>17569.32</v>
      </c>
      <c r="AO31" s="2">
        <v>11400.27</v>
      </c>
      <c r="AP31" s="2">
        <v>6169.05</v>
      </c>
      <c r="AQ31" s="2">
        <v>28.02</v>
      </c>
      <c r="AR31" s="2">
        <v>24.24</v>
      </c>
      <c r="AU31" s="2">
        <v>199</v>
      </c>
      <c r="AV31" s="15">
        <v>0</v>
      </c>
      <c r="AW31" s="7">
        <v>235.29</v>
      </c>
      <c r="AX31" s="7">
        <v>270.57</v>
      </c>
      <c r="AY31" s="7">
        <v>291</v>
      </c>
      <c r="AZ31" s="19">
        <v>291</v>
      </c>
      <c r="BA31" s="7">
        <v>235.29</v>
      </c>
      <c r="BB31" s="7">
        <v>270.57</v>
      </c>
      <c r="BE31" s="23">
        <f t="shared" si="0"/>
        <v>235.29</v>
      </c>
      <c r="BF31" s="23">
        <f t="shared" ref="BF31:BH31" si="70">AH31</f>
        <v>0</v>
      </c>
      <c r="BG31" s="23">
        <f t="shared" si="70"/>
        <v>235.29</v>
      </c>
      <c r="BH31" s="23">
        <f t="shared" si="70"/>
        <v>235.29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235.29</v>
      </c>
      <c r="BM31" s="23">
        <f t="shared" si="2"/>
        <v>270.57</v>
      </c>
      <c r="BN31" s="23">
        <f t="shared" ref="BN31:BP31" si="71">AE31</f>
        <v>-0.02</v>
      </c>
      <c r="BO31" s="23">
        <f t="shared" si="71"/>
        <v>270.59</v>
      </c>
      <c r="BP31" s="23">
        <f t="shared" si="71"/>
        <v>270.57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270.59</v>
      </c>
    </row>
    <row r="32" s="2" customFormat="1" spans="1:72">
      <c r="A32" s="2">
        <v>23291.46</v>
      </c>
      <c r="B32" s="2">
        <v>-7929.93</v>
      </c>
      <c r="C32" s="2">
        <v>16437.65</v>
      </c>
      <c r="D32" s="2">
        <v>13165.08</v>
      </c>
      <c r="E32" s="2">
        <v>26.92</v>
      </c>
      <c r="F32" s="7">
        <v>7193</v>
      </c>
      <c r="G32" s="2">
        <v>192.46</v>
      </c>
      <c r="H32" s="2">
        <v>193.33</v>
      </c>
      <c r="I32" s="2">
        <v>200.02</v>
      </c>
      <c r="J32" s="2">
        <v>280.66</v>
      </c>
      <c r="K32" s="2">
        <v>281.33</v>
      </c>
      <c r="L32" s="2">
        <v>275.28</v>
      </c>
      <c r="M32" s="2">
        <v>669.7</v>
      </c>
      <c r="N32" s="2">
        <v>667.65</v>
      </c>
      <c r="O32" s="2">
        <v>0</v>
      </c>
      <c r="P32" s="2">
        <v>287.4</v>
      </c>
      <c r="Q32" s="2">
        <v>0</v>
      </c>
      <c r="R32" s="2">
        <v>172.11</v>
      </c>
      <c r="S32" s="2">
        <v>22998.23</v>
      </c>
      <c r="T32" s="2">
        <v>7985.307</v>
      </c>
      <c r="U32" s="2">
        <v>10228.112</v>
      </c>
      <c r="V32" s="2">
        <v>6625.871</v>
      </c>
      <c r="W32" s="2">
        <v>16853.983</v>
      </c>
      <c r="X32" s="2">
        <v>-462.112</v>
      </c>
      <c r="Y32" s="2">
        <v>50.033</v>
      </c>
      <c r="Z32" s="2">
        <v>18949.88</v>
      </c>
      <c r="AA32" s="2">
        <v>738.084</v>
      </c>
      <c r="AB32" s="2">
        <v>1018.47</v>
      </c>
      <c r="AC32" s="2" t="s">
        <v>71</v>
      </c>
      <c r="AD32" s="7">
        <v>-5094.553</v>
      </c>
      <c r="AE32" s="2">
        <v>-0.03</v>
      </c>
      <c r="AF32" s="2">
        <v>258.83</v>
      </c>
      <c r="AG32" s="2">
        <v>258.8</v>
      </c>
      <c r="AH32" s="2">
        <v>0</v>
      </c>
      <c r="AI32" s="2">
        <v>235.29</v>
      </c>
      <c r="AJ32" s="2">
        <v>235.29</v>
      </c>
      <c r="AK32" s="2">
        <v>6891</v>
      </c>
      <c r="AL32" s="2">
        <v>23527.1</v>
      </c>
      <c r="AM32" s="2">
        <v>30418.1</v>
      </c>
      <c r="AN32" s="2">
        <v>18338.46</v>
      </c>
      <c r="AO32" s="2">
        <v>11087.33</v>
      </c>
      <c r="AP32" s="2">
        <v>7251.13</v>
      </c>
      <c r="AQ32" s="2">
        <v>26.92</v>
      </c>
      <c r="AR32" s="2">
        <v>24.92</v>
      </c>
      <c r="AU32" s="2">
        <v>199</v>
      </c>
      <c r="AV32" s="15">
        <v>0</v>
      </c>
      <c r="AW32" s="7">
        <v>235.29</v>
      </c>
      <c r="AX32" s="7">
        <v>258.8</v>
      </c>
      <c r="AY32" s="7">
        <v>291</v>
      </c>
      <c r="AZ32" s="19">
        <v>291</v>
      </c>
      <c r="BA32" s="7">
        <v>235.29</v>
      </c>
      <c r="BB32" s="7">
        <v>258.8</v>
      </c>
      <c r="BE32" s="23">
        <f t="shared" si="0"/>
        <v>235.29</v>
      </c>
      <c r="BF32" s="23">
        <f t="shared" ref="BF32:BH32" si="72">AH32</f>
        <v>0</v>
      </c>
      <c r="BG32" s="23">
        <f t="shared" si="72"/>
        <v>235.29</v>
      </c>
      <c r="BH32" s="23">
        <f t="shared" si="72"/>
        <v>235.29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235.29</v>
      </c>
      <c r="BM32" s="23">
        <f t="shared" si="2"/>
        <v>258.8</v>
      </c>
      <c r="BN32" s="23">
        <f t="shared" ref="BN32:BP32" si="73">AE32</f>
        <v>-0.03</v>
      </c>
      <c r="BO32" s="23">
        <f t="shared" si="73"/>
        <v>258.83</v>
      </c>
      <c r="BP32" s="23">
        <f t="shared" si="73"/>
        <v>258.8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258.83</v>
      </c>
    </row>
    <row r="33" s="2" customFormat="1" spans="1:72">
      <c r="A33" s="2">
        <v>22866.72</v>
      </c>
      <c r="B33" s="2">
        <v>-8473.08</v>
      </c>
      <c r="C33" s="2">
        <v>16437.21</v>
      </c>
      <c r="D33" s="2">
        <v>13621.81</v>
      </c>
      <c r="E33" s="2">
        <v>27.31</v>
      </c>
      <c r="F33" s="7">
        <v>7195</v>
      </c>
      <c r="G33" s="2">
        <v>192.46</v>
      </c>
      <c r="H33" s="2">
        <v>193.33</v>
      </c>
      <c r="I33" s="2">
        <v>200.7</v>
      </c>
      <c r="J33" s="2">
        <v>280.3</v>
      </c>
      <c r="K33" s="2">
        <v>270.4</v>
      </c>
      <c r="L33" s="2">
        <v>271.56</v>
      </c>
      <c r="M33" s="2">
        <v>744.52</v>
      </c>
      <c r="N33" s="2">
        <v>758.91</v>
      </c>
      <c r="O33" s="2">
        <v>0</v>
      </c>
      <c r="P33" s="2">
        <v>289.9</v>
      </c>
      <c r="Q33" s="2">
        <v>0</v>
      </c>
      <c r="R33" s="2">
        <v>172.85</v>
      </c>
      <c r="S33" s="2">
        <v>22421.95</v>
      </c>
      <c r="T33" s="2">
        <v>8736.272</v>
      </c>
      <c r="U33" s="2">
        <v>10046.707</v>
      </c>
      <c r="V33" s="2">
        <v>7116.387</v>
      </c>
      <c r="W33" s="2">
        <v>17163.094</v>
      </c>
      <c r="X33" s="2">
        <v>-478.493</v>
      </c>
      <c r="Y33" s="2">
        <v>50.005</v>
      </c>
      <c r="Z33" s="2">
        <v>18955.01</v>
      </c>
      <c r="AA33" s="2">
        <v>755.539</v>
      </c>
      <c r="AB33" s="2">
        <v>1017.65</v>
      </c>
      <c r="AC33" s="2" t="s">
        <v>71</v>
      </c>
      <c r="AD33" s="7">
        <v>-4944.251</v>
      </c>
      <c r="AE33" s="2">
        <v>-0.03</v>
      </c>
      <c r="AF33" s="2">
        <v>258.83</v>
      </c>
      <c r="AG33" s="2">
        <v>258.8</v>
      </c>
      <c r="AH33" s="2">
        <v>0</v>
      </c>
      <c r="AI33" s="2">
        <v>247.06</v>
      </c>
      <c r="AJ33" s="2">
        <v>247.06</v>
      </c>
      <c r="AK33" s="2">
        <v>7407</v>
      </c>
      <c r="AL33" s="2">
        <v>23179.3</v>
      </c>
      <c r="AM33" s="2">
        <v>30586.3</v>
      </c>
      <c r="AN33" s="2">
        <v>19502.01</v>
      </c>
      <c r="AO33" s="2">
        <v>10943.86</v>
      </c>
      <c r="AP33" s="2">
        <v>8558.15</v>
      </c>
      <c r="AQ33" s="2">
        <v>27.31</v>
      </c>
      <c r="AR33" s="2">
        <v>26.27</v>
      </c>
      <c r="AU33" s="2">
        <v>199</v>
      </c>
      <c r="AV33" s="15">
        <v>0</v>
      </c>
      <c r="AW33" s="7">
        <v>247.06</v>
      </c>
      <c r="AX33" s="7">
        <v>258.8</v>
      </c>
      <c r="AY33" s="7">
        <v>291</v>
      </c>
      <c r="AZ33" s="19">
        <v>291</v>
      </c>
      <c r="BA33" s="7">
        <v>247.06</v>
      </c>
      <c r="BB33" s="7">
        <v>258.8</v>
      </c>
      <c r="BE33" s="23">
        <f t="shared" si="0"/>
        <v>247.06</v>
      </c>
      <c r="BF33" s="23">
        <f t="shared" ref="BF33:BH33" si="74">AH33</f>
        <v>0</v>
      </c>
      <c r="BG33" s="23">
        <f t="shared" si="74"/>
        <v>247.06</v>
      </c>
      <c r="BH33" s="23">
        <f t="shared" si="74"/>
        <v>247.06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247.06</v>
      </c>
      <c r="BM33" s="23">
        <f t="shared" si="2"/>
        <v>258.8</v>
      </c>
      <c r="BN33" s="23">
        <f t="shared" ref="BN33:BP33" si="75">AE33</f>
        <v>-0.03</v>
      </c>
      <c r="BO33" s="23">
        <f t="shared" si="75"/>
        <v>258.83</v>
      </c>
      <c r="BP33" s="23">
        <f t="shared" si="75"/>
        <v>258.8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258.83</v>
      </c>
    </row>
    <row r="34" s="2" customFormat="1" spans="1:72">
      <c r="A34" s="2">
        <v>22481.22</v>
      </c>
      <c r="B34" s="2">
        <v>-8930.45</v>
      </c>
      <c r="C34" s="2">
        <v>16386.31</v>
      </c>
      <c r="D34" s="2">
        <v>13976.95</v>
      </c>
      <c r="E34" s="2">
        <v>27.33</v>
      </c>
      <c r="F34" s="7">
        <v>7194</v>
      </c>
      <c r="G34" s="2">
        <v>192.46</v>
      </c>
      <c r="H34" s="2">
        <v>193.33</v>
      </c>
      <c r="I34" s="2">
        <v>201.5</v>
      </c>
      <c r="J34" s="2">
        <v>280.68</v>
      </c>
      <c r="K34" s="2">
        <v>271.79</v>
      </c>
      <c r="L34" s="2">
        <v>273.65</v>
      </c>
      <c r="M34" s="2">
        <v>791.39</v>
      </c>
      <c r="N34" s="2">
        <v>788.51</v>
      </c>
      <c r="O34" s="2">
        <v>0</v>
      </c>
      <c r="P34" s="2">
        <v>289.7</v>
      </c>
      <c r="Q34" s="2">
        <v>0</v>
      </c>
      <c r="R34" s="2">
        <v>172.16</v>
      </c>
      <c r="S34" s="2">
        <v>22338.34</v>
      </c>
      <c r="T34" s="2">
        <v>8887.61</v>
      </c>
      <c r="U34" s="2">
        <v>9484.188</v>
      </c>
      <c r="V34" s="2">
        <v>7741.552</v>
      </c>
      <c r="W34" s="2">
        <v>17225.74</v>
      </c>
      <c r="X34" s="2">
        <v>-477.15</v>
      </c>
      <c r="Y34" s="2">
        <v>49.995</v>
      </c>
      <c r="Z34" s="2">
        <v>18815.75</v>
      </c>
      <c r="AA34" s="2">
        <v>887.74</v>
      </c>
      <c r="AB34" s="2">
        <v>1019.69</v>
      </c>
      <c r="AC34" s="2" t="s">
        <v>71</v>
      </c>
      <c r="AD34" s="7">
        <v>-4868.19</v>
      </c>
      <c r="AE34" s="2">
        <v>-0.03</v>
      </c>
      <c r="AF34" s="2">
        <v>258.82</v>
      </c>
      <c r="AG34" s="2">
        <v>258.79</v>
      </c>
      <c r="AH34" s="2">
        <v>0</v>
      </c>
      <c r="AI34" s="2">
        <v>235.29</v>
      </c>
      <c r="AJ34" s="2">
        <v>235.29</v>
      </c>
      <c r="AK34" s="2">
        <v>7973</v>
      </c>
      <c r="AL34" s="2">
        <v>23018.8</v>
      </c>
      <c r="AM34" s="2">
        <v>30991.8</v>
      </c>
      <c r="AN34" s="2">
        <v>20832.44</v>
      </c>
      <c r="AO34" s="2">
        <v>10979.08</v>
      </c>
      <c r="AP34" s="2">
        <v>9853.36</v>
      </c>
      <c r="AQ34" s="2">
        <v>27.33</v>
      </c>
      <c r="AR34" s="2">
        <v>24.74</v>
      </c>
      <c r="AU34" s="2">
        <v>199</v>
      </c>
      <c r="AV34" s="15">
        <v>0</v>
      </c>
      <c r="AW34" s="7">
        <v>235.29</v>
      </c>
      <c r="AX34" s="7">
        <v>258.79</v>
      </c>
      <c r="AY34" s="7">
        <v>291</v>
      </c>
      <c r="AZ34" s="19">
        <v>291</v>
      </c>
      <c r="BA34" s="7">
        <v>235.29</v>
      </c>
      <c r="BB34" s="7">
        <v>258.79</v>
      </c>
      <c r="BE34" s="23">
        <f t="shared" si="0"/>
        <v>235.29</v>
      </c>
      <c r="BF34" s="23">
        <f t="shared" ref="BF34:BH34" si="76">AH34</f>
        <v>0</v>
      </c>
      <c r="BG34" s="23">
        <f t="shared" si="76"/>
        <v>235.29</v>
      </c>
      <c r="BH34" s="23">
        <f t="shared" si="76"/>
        <v>235.29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235.29</v>
      </c>
      <c r="BM34" s="23">
        <f t="shared" si="2"/>
        <v>258.79</v>
      </c>
      <c r="BN34" s="23">
        <f t="shared" ref="BN34:BP34" si="77">AE34</f>
        <v>-0.03</v>
      </c>
      <c r="BO34" s="23">
        <f t="shared" si="77"/>
        <v>258.82</v>
      </c>
      <c r="BP34" s="23">
        <f t="shared" si="77"/>
        <v>258.79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258.82</v>
      </c>
    </row>
    <row r="35" s="2" customFormat="1" spans="1:72">
      <c r="A35" s="2">
        <v>22590.88</v>
      </c>
      <c r="B35" s="2">
        <v>-8654.55</v>
      </c>
      <c r="C35" s="2">
        <v>16378.81</v>
      </c>
      <c r="D35" s="2">
        <v>13821.88</v>
      </c>
      <c r="E35" s="2">
        <v>27.12</v>
      </c>
      <c r="F35" s="7">
        <v>7198</v>
      </c>
      <c r="G35" s="2">
        <v>192.46</v>
      </c>
      <c r="H35" s="2">
        <v>193.33</v>
      </c>
      <c r="I35" s="2">
        <v>201.4</v>
      </c>
      <c r="J35" s="2">
        <v>280.63</v>
      </c>
      <c r="K35" s="2">
        <v>272.49</v>
      </c>
      <c r="L35" s="2">
        <v>271.79</v>
      </c>
      <c r="M35" s="2">
        <v>789.34</v>
      </c>
      <c r="N35" s="2">
        <v>787.28</v>
      </c>
      <c r="O35" s="2">
        <v>0</v>
      </c>
      <c r="P35" s="2">
        <v>290</v>
      </c>
      <c r="Q35" s="2">
        <v>0</v>
      </c>
      <c r="R35" s="2">
        <v>172.9</v>
      </c>
      <c r="S35" s="2">
        <v>22080.57</v>
      </c>
      <c r="T35" s="2">
        <v>8699.577</v>
      </c>
      <c r="U35" s="2">
        <v>8046.665</v>
      </c>
      <c r="V35" s="2">
        <v>8457.164</v>
      </c>
      <c r="W35" s="2">
        <v>16503.829</v>
      </c>
      <c r="X35" s="2">
        <v>-446.992</v>
      </c>
      <c r="Y35" s="2">
        <v>49.993</v>
      </c>
      <c r="Z35" s="2">
        <v>18762.15</v>
      </c>
      <c r="AA35" s="2">
        <v>948.91</v>
      </c>
      <c r="AB35" s="2">
        <v>1005.49</v>
      </c>
      <c r="AC35" s="2" t="s">
        <v>71</v>
      </c>
      <c r="AD35" s="7">
        <v>-4871.271</v>
      </c>
      <c r="AE35" s="2">
        <v>-0.04</v>
      </c>
      <c r="AF35" s="2">
        <v>258.83</v>
      </c>
      <c r="AG35" s="2">
        <v>258.79</v>
      </c>
      <c r="AH35" s="2">
        <v>0</v>
      </c>
      <c r="AI35" s="2">
        <v>247.06</v>
      </c>
      <c r="AJ35" s="2">
        <v>247.06</v>
      </c>
      <c r="AK35" s="2">
        <v>8211</v>
      </c>
      <c r="AL35" s="2">
        <v>22804.7</v>
      </c>
      <c r="AM35" s="2">
        <v>31015.7</v>
      </c>
      <c r="AN35" s="2">
        <v>22226.33</v>
      </c>
      <c r="AO35" s="2">
        <v>11086.78</v>
      </c>
      <c r="AP35" s="2">
        <v>11139.55</v>
      </c>
      <c r="AQ35" s="2">
        <v>27.12</v>
      </c>
      <c r="AR35" s="2">
        <v>25.77</v>
      </c>
      <c r="AU35" s="2">
        <v>199</v>
      </c>
      <c r="AV35" s="15">
        <v>0</v>
      </c>
      <c r="AW35" s="7">
        <v>247.06</v>
      </c>
      <c r="AX35" s="7">
        <v>258.79</v>
      </c>
      <c r="AY35" s="7">
        <v>291</v>
      </c>
      <c r="AZ35" s="19">
        <v>291</v>
      </c>
      <c r="BA35" s="7">
        <v>247.06</v>
      </c>
      <c r="BB35" s="7">
        <v>258.79</v>
      </c>
      <c r="BE35" s="23">
        <f t="shared" si="0"/>
        <v>247.06</v>
      </c>
      <c r="BF35" s="23">
        <f t="shared" ref="BF35:BH35" si="78">AH35</f>
        <v>0</v>
      </c>
      <c r="BG35" s="23">
        <f t="shared" si="78"/>
        <v>247.06</v>
      </c>
      <c r="BH35" s="23">
        <f t="shared" si="78"/>
        <v>247.06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247.06</v>
      </c>
      <c r="BM35" s="23">
        <f t="shared" si="2"/>
        <v>258.79</v>
      </c>
      <c r="BN35" s="23">
        <f t="shared" ref="BN35:BP35" si="79">AE35</f>
        <v>-0.04</v>
      </c>
      <c r="BO35" s="23">
        <f t="shared" si="79"/>
        <v>258.83</v>
      </c>
      <c r="BP35" s="23">
        <f t="shared" si="79"/>
        <v>258.79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258.83</v>
      </c>
    </row>
    <row r="36" s="2" customFormat="1" spans="1:72">
      <c r="A36" s="2">
        <v>22389.26</v>
      </c>
      <c r="B36" s="2">
        <v>-8858.06</v>
      </c>
      <c r="C36" s="2">
        <v>16361.28</v>
      </c>
      <c r="D36" s="2">
        <v>13829.12</v>
      </c>
      <c r="E36" s="2">
        <v>26.78</v>
      </c>
      <c r="F36" s="7">
        <v>7200</v>
      </c>
      <c r="G36" s="2">
        <v>192.46</v>
      </c>
      <c r="H36" s="2">
        <v>192.46</v>
      </c>
      <c r="I36" s="2">
        <v>201.66</v>
      </c>
      <c r="J36" s="2">
        <v>281.18</v>
      </c>
      <c r="K36" s="2">
        <v>271.1</v>
      </c>
      <c r="L36" s="2">
        <v>272.72</v>
      </c>
      <c r="M36" s="2">
        <v>787.28</v>
      </c>
      <c r="N36" s="2">
        <v>787.28</v>
      </c>
      <c r="O36" s="2">
        <v>0</v>
      </c>
      <c r="P36" s="2">
        <v>290.1</v>
      </c>
      <c r="Q36" s="2">
        <v>0</v>
      </c>
      <c r="R36" s="2">
        <v>172.74</v>
      </c>
      <c r="S36" s="2">
        <v>22120.34</v>
      </c>
      <c r="T36" s="2">
        <v>8876.655</v>
      </c>
      <c r="U36" s="2">
        <v>7552.979</v>
      </c>
      <c r="V36" s="2">
        <v>9108.673</v>
      </c>
      <c r="W36" s="2">
        <v>16661.652</v>
      </c>
      <c r="X36" s="2">
        <v>-444.707</v>
      </c>
      <c r="Y36" s="2">
        <v>49.978</v>
      </c>
      <c r="Z36" s="2">
        <v>18814.75</v>
      </c>
      <c r="AA36" s="2">
        <v>802.356</v>
      </c>
      <c r="AB36" s="2">
        <v>1011.81</v>
      </c>
      <c r="AC36" s="2" t="s">
        <v>71</v>
      </c>
      <c r="AD36" s="7">
        <v>-4873.093</v>
      </c>
      <c r="AE36" s="2">
        <v>-0.04</v>
      </c>
      <c r="AF36" s="2">
        <v>258.83</v>
      </c>
      <c r="AG36" s="2">
        <v>258.79</v>
      </c>
      <c r="AH36" s="2">
        <v>0</v>
      </c>
      <c r="AI36" s="2">
        <v>247.06</v>
      </c>
      <c r="AJ36" s="2">
        <v>247.06</v>
      </c>
      <c r="AK36" s="2">
        <v>8453</v>
      </c>
      <c r="AL36" s="2">
        <v>22590.7</v>
      </c>
      <c r="AM36" s="2">
        <v>31043.7</v>
      </c>
      <c r="AN36" s="2">
        <v>23585.08</v>
      </c>
      <c r="AO36" s="2">
        <v>11180.86</v>
      </c>
      <c r="AP36" s="2">
        <v>12404.22</v>
      </c>
      <c r="AQ36" s="2">
        <v>26.78</v>
      </c>
      <c r="AR36" s="2">
        <v>25.48</v>
      </c>
      <c r="AU36" s="2">
        <v>199</v>
      </c>
      <c r="AV36" s="15">
        <v>0</v>
      </c>
      <c r="AW36" s="7">
        <v>247.06</v>
      </c>
      <c r="AX36" s="7">
        <v>258.79</v>
      </c>
      <c r="AY36" s="7">
        <v>291</v>
      </c>
      <c r="AZ36" s="19">
        <v>291</v>
      </c>
      <c r="BA36" s="7">
        <v>247.06</v>
      </c>
      <c r="BB36" s="7">
        <v>258.79</v>
      </c>
      <c r="BE36" s="23">
        <f t="shared" si="0"/>
        <v>247.06</v>
      </c>
      <c r="BF36" s="23">
        <f t="shared" ref="BF36:BH36" si="80">AH36</f>
        <v>0</v>
      </c>
      <c r="BG36" s="23">
        <f t="shared" si="80"/>
        <v>247.06</v>
      </c>
      <c r="BH36" s="23">
        <f t="shared" si="80"/>
        <v>247.06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247.06</v>
      </c>
      <c r="BM36" s="23">
        <f t="shared" si="2"/>
        <v>258.79</v>
      </c>
      <c r="BN36" s="23">
        <f t="shared" ref="BN36:BP36" si="81">AE36</f>
        <v>-0.04</v>
      </c>
      <c r="BO36" s="23">
        <f t="shared" si="81"/>
        <v>258.83</v>
      </c>
      <c r="BP36" s="23">
        <f t="shared" si="81"/>
        <v>258.79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258.83</v>
      </c>
    </row>
    <row r="37" s="2" customFormat="1" spans="1:72">
      <c r="A37" s="2">
        <v>22011.15</v>
      </c>
      <c r="B37" s="2">
        <v>-9071.6</v>
      </c>
      <c r="C37" s="2">
        <v>16377.81</v>
      </c>
      <c r="D37" s="2">
        <v>13633.19</v>
      </c>
      <c r="E37" s="2">
        <v>26.51</v>
      </c>
      <c r="F37" s="7">
        <v>7200</v>
      </c>
      <c r="G37" s="2">
        <v>191.61</v>
      </c>
      <c r="H37" s="2">
        <v>192.46</v>
      </c>
      <c r="I37" s="2">
        <v>200.98</v>
      </c>
      <c r="J37" s="2">
        <v>280.86</v>
      </c>
      <c r="K37" s="2">
        <v>273.19</v>
      </c>
      <c r="L37" s="2">
        <v>273.89</v>
      </c>
      <c r="M37" s="2">
        <v>788.51</v>
      </c>
      <c r="N37" s="2">
        <v>787.28</v>
      </c>
      <c r="O37" s="2">
        <v>0</v>
      </c>
      <c r="P37" s="2">
        <v>290.3</v>
      </c>
      <c r="Q37" s="2">
        <v>0</v>
      </c>
      <c r="R37" s="2">
        <v>173.06</v>
      </c>
      <c r="S37" s="2">
        <v>21801.43</v>
      </c>
      <c r="T37" s="2">
        <v>9337.318</v>
      </c>
      <c r="U37" s="2">
        <v>7711.541</v>
      </c>
      <c r="V37" s="2">
        <v>8798.907</v>
      </c>
      <c r="W37" s="2">
        <v>16510.448</v>
      </c>
      <c r="X37" s="2">
        <v>-443.471</v>
      </c>
      <c r="Y37" s="2">
        <v>49.967</v>
      </c>
      <c r="Z37" s="2">
        <v>18756.75</v>
      </c>
      <c r="AA37" s="2">
        <v>744.289</v>
      </c>
      <c r="AB37" s="2">
        <v>1026.24</v>
      </c>
      <c r="AC37" s="2" t="s">
        <v>71</v>
      </c>
      <c r="AD37" s="7">
        <v>-4871.552</v>
      </c>
      <c r="AE37" s="2">
        <v>-0.05</v>
      </c>
      <c r="AF37" s="2">
        <v>258.83</v>
      </c>
      <c r="AG37" s="2">
        <v>258.78</v>
      </c>
      <c r="AH37" s="2">
        <v>0</v>
      </c>
      <c r="AI37" s="2">
        <v>247.06</v>
      </c>
      <c r="AJ37" s="2">
        <v>247.06</v>
      </c>
      <c r="AK37" s="2">
        <v>8692</v>
      </c>
      <c r="AL37" s="2">
        <v>22327.6</v>
      </c>
      <c r="AM37" s="2">
        <v>31019.6</v>
      </c>
      <c r="AN37" s="2">
        <v>24777.96</v>
      </c>
      <c r="AO37" s="2">
        <v>11164.32</v>
      </c>
      <c r="AP37" s="2">
        <v>13613.64</v>
      </c>
      <c r="AQ37" s="2">
        <v>26.51</v>
      </c>
      <c r="AR37" s="2">
        <v>25.35</v>
      </c>
      <c r="AU37" s="2">
        <v>199</v>
      </c>
      <c r="AV37" s="15">
        <v>0</v>
      </c>
      <c r="AW37" s="7">
        <v>247.06</v>
      </c>
      <c r="AX37" s="7">
        <v>258.78</v>
      </c>
      <c r="AY37" s="7">
        <v>291</v>
      </c>
      <c r="AZ37" s="19">
        <v>291</v>
      </c>
      <c r="BA37" s="7">
        <v>247.06</v>
      </c>
      <c r="BB37" s="7">
        <v>258.78</v>
      </c>
      <c r="BE37" s="23">
        <f t="shared" si="0"/>
        <v>247.06</v>
      </c>
      <c r="BF37" s="23">
        <f t="shared" ref="BF37:BH37" si="82">AH37</f>
        <v>0</v>
      </c>
      <c r="BG37" s="23">
        <f t="shared" si="82"/>
        <v>247.06</v>
      </c>
      <c r="BH37" s="23">
        <f t="shared" si="82"/>
        <v>247.06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247.06</v>
      </c>
      <c r="BM37" s="23">
        <f t="shared" si="2"/>
        <v>258.78</v>
      </c>
      <c r="BN37" s="23">
        <f t="shared" ref="BN37:BP37" si="83">AE37</f>
        <v>-0.05</v>
      </c>
      <c r="BO37" s="23">
        <f t="shared" si="83"/>
        <v>258.83</v>
      </c>
      <c r="BP37" s="23">
        <f t="shared" si="83"/>
        <v>258.78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258.83</v>
      </c>
    </row>
    <row r="38" s="2" customFormat="1" spans="1:72">
      <c r="A38" s="2">
        <v>21712.45</v>
      </c>
      <c r="B38" s="2">
        <v>-9401</v>
      </c>
      <c r="C38" s="2">
        <v>16387.53</v>
      </c>
      <c r="D38" s="2">
        <v>13171.64</v>
      </c>
      <c r="E38" s="2">
        <v>26.58</v>
      </c>
      <c r="F38" s="7">
        <v>7200</v>
      </c>
      <c r="G38" s="2">
        <v>192.46</v>
      </c>
      <c r="H38" s="2">
        <v>193.33</v>
      </c>
      <c r="I38" s="2">
        <v>201.12</v>
      </c>
      <c r="J38" s="2">
        <v>280.82</v>
      </c>
      <c r="K38" s="2">
        <v>271.1</v>
      </c>
      <c r="L38" s="2">
        <v>272.72</v>
      </c>
      <c r="M38" s="2">
        <v>788.1</v>
      </c>
      <c r="N38" s="2">
        <v>787.28</v>
      </c>
      <c r="O38" s="2">
        <v>0</v>
      </c>
      <c r="P38" s="2">
        <v>289</v>
      </c>
      <c r="Q38" s="2">
        <v>0</v>
      </c>
      <c r="R38" s="2">
        <v>165.87</v>
      </c>
      <c r="S38" s="2">
        <v>21722.26</v>
      </c>
      <c r="T38" s="2">
        <v>9297.453</v>
      </c>
      <c r="U38" s="2">
        <v>7568.138</v>
      </c>
      <c r="V38" s="2">
        <v>8486.71</v>
      </c>
      <c r="W38" s="2">
        <v>16054.848</v>
      </c>
      <c r="X38" s="2">
        <v>-443.841</v>
      </c>
      <c r="Y38" s="2">
        <v>49.993</v>
      </c>
      <c r="Z38" s="2">
        <v>18556.27</v>
      </c>
      <c r="AA38" s="2">
        <v>1073.025</v>
      </c>
      <c r="AB38" s="2">
        <v>1016.12</v>
      </c>
      <c r="AC38" s="2" t="s">
        <v>71</v>
      </c>
      <c r="AD38" s="7">
        <v>-4889.762</v>
      </c>
      <c r="AE38" s="2">
        <v>0</v>
      </c>
      <c r="AF38" s="2">
        <v>258.82</v>
      </c>
      <c r="AG38" s="2">
        <v>258.82</v>
      </c>
      <c r="AH38" s="2">
        <v>0</v>
      </c>
      <c r="AI38" s="2">
        <v>247.06</v>
      </c>
      <c r="AJ38" s="2">
        <v>247.06</v>
      </c>
      <c r="AK38" s="2">
        <v>8901</v>
      </c>
      <c r="AL38" s="2">
        <v>22061.8</v>
      </c>
      <c r="AM38" s="2">
        <v>30962.8</v>
      </c>
      <c r="AN38" s="2">
        <v>25976.23</v>
      </c>
      <c r="AO38" s="2">
        <v>11257.67</v>
      </c>
      <c r="AP38" s="2">
        <v>14718.56</v>
      </c>
      <c r="AQ38" s="2">
        <v>26.58</v>
      </c>
      <c r="AR38" s="2">
        <v>25.2</v>
      </c>
      <c r="AU38" s="2">
        <v>199</v>
      </c>
      <c r="AV38" s="15">
        <v>0</v>
      </c>
      <c r="AW38" s="7">
        <v>247.06</v>
      </c>
      <c r="AX38" s="7">
        <v>258.82</v>
      </c>
      <c r="AY38" s="7">
        <v>291</v>
      </c>
      <c r="AZ38" s="19">
        <v>291</v>
      </c>
      <c r="BA38" s="7">
        <v>247.06</v>
      </c>
      <c r="BB38" s="7">
        <v>258.82</v>
      </c>
      <c r="BE38" s="23">
        <f t="shared" si="0"/>
        <v>247.06</v>
      </c>
      <c r="BF38" s="23">
        <f t="shared" ref="BF38:BH38" si="84">AH38</f>
        <v>0</v>
      </c>
      <c r="BG38" s="23">
        <f t="shared" si="84"/>
        <v>247.06</v>
      </c>
      <c r="BH38" s="23">
        <f t="shared" si="84"/>
        <v>247.06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247.06</v>
      </c>
      <c r="BM38" s="23">
        <f t="shared" si="2"/>
        <v>258.82</v>
      </c>
      <c r="BN38" s="23">
        <f t="shared" ref="BN38:BP38" si="85">AE38</f>
        <v>0</v>
      </c>
      <c r="BO38" s="23">
        <f t="shared" si="85"/>
        <v>258.82</v>
      </c>
      <c r="BP38" s="23">
        <f t="shared" si="85"/>
        <v>258.82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258.82</v>
      </c>
    </row>
    <row r="39" s="2" customFormat="1" spans="1:72">
      <c r="A39" s="2">
        <v>21327.24</v>
      </c>
      <c r="B39" s="2">
        <v>-9400</v>
      </c>
      <c r="C39" s="2">
        <v>16396.27</v>
      </c>
      <c r="D39" s="2">
        <v>13298.47</v>
      </c>
      <c r="E39" s="2">
        <v>26.74</v>
      </c>
      <c r="F39" s="7">
        <v>7200</v>
      </c>
      <c r="G39" s="2">
        <v>192.46</v>
      </c>
      <c r="H39" s="2">
        <v>193.33</v>
      </c>
      <c r="I39" s="2">
        <v>199.52</v>
      </c>
      <c r="J39" s="2">
        <v>280.31</v>
      </c>
      <c r="K39" s="2">
        <v>271.33</v>
      </c>
      <c r="L39" s="2">
        <v>272.26</v>
      </c>
      <c r="M39" s="2">
        <v>788.1</v>
      </c>
      <c r="N39" s="2">
        <v>789.75</v>
      </c>
      <c r="O39" s="2">
        <v>0</v>
      </c>
      <c r="P39" s="2">
        <v>289.7</v>
      </c>
      <c r="Q39" s="2">
        <v>0</v>
      </c>
      <c r="R39" s="2">
        <v>174.65</v>
      </c>
      <c r="S39" s="2">
        <v>21312.95</v>
      </c>
      <c r="T39" s="2">
        <v>9463.404</v>
      </c>
      <c r="U39" s="2">
        <v>7310.567</v>
      </c>
      <c r="V39" s="2">
        <v>9066.908</v>
      </c>
      <c r="W39" s="2">
        <v>16377.474</v>
      </c>
      <c r="X39" s="2">
        <v>-442.389</v>
      </c>
      <c r="Y39" s="2">
        <v>49.997</v>
      </c>
      <c r="Z39" s="2">
        <v>18870.58</v>
      </c>
      <c r="AA39" s="2">
        <v>689.762</v>
      </c>
      <c r="AB39" s="2">
        <v>1001.96</v>
      </c>
      <c r="AC39" s="2" t="s">
        <v>71</v>
      </c>
      <c r="AD39" s="7">
        <v>-4877.996</v>
      </c>
      <c r="AE39" s="2">
        <v>0</v>
      </c>
      <c r="AF39" s="2">
        <v>258.82</v>
      </c>
      <c r="AG39" s="2">
        <v>258.82</v>
      </c>
      <c r="AH39" s="2">
        <v>0</v>
      </c>
      <c r="AI39" s="2">
        <v>247.06</v>
      </c>
      <c r="AJ39" s="2">
        <v>247.06</v>
      </c>
      <c r="AK39" s="2">
        <v>8900</v>
      </c>
      <c r="AL39" s="2">
        <v>21875.8</v>
      </c>
      <c r="AM39" s="2">
        <v>30775.8</v>
      </c>
      <c r="AN39" s="2">
        <v>27147.61</v>
      </c>
      <c r="AO39" s="2">
        <v>11405.77</v>
      </c>
      <c r="AP39" s="2">
        <v>15741.84</v>
      </c>
      <c r="AQ39" s="2">
        <v>26.74</v>
      </c>
      <c r="AR39" s="2">
        <v>24.89</v>
      </c>
      <c r="AU39" s="2">
        <v>199</v>
      </c>
      <c r="AV39" s="15">
        <v>0</v>
      </c>
      <c r="AW39" s="7">
        <v>247.06</v>
      </c>
      <c r="AX39" s="7">
        <v>258.82</v>
      </c>
      <c r="AY39" s="7">
        <v>291</v>
      </c>
      <c r="AZ39" s="19">
        <v>291</v>
      </c>
      <c r="BA39" s="7">
        <v>247.06</v>
      </c>
      <c r="BB39" s="7">
        <v>258.82</v>
      </c>
      <c r="BE39" s="23">
        <f t="shared" si="0"/>
        <v>247.06</v>
      </c>
      <c r="BF39" s="23">
        <f t="shared" ref="BF39:BH39" si="86">AH39</f>
        <v>0</v>
      </c>
      <c r="BG39" s="23">
        <f t="shared" si="86"/>
        <v>247.06</v>
      </c>
      <c r="BH39" s="23">
        <f t="shared" si="86"/>
        <v>247.06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247.06</v>
      </c>
      <c r="BM39" s="23">
        <f t="shared" si="2"/>
        <v>258.82</v>
      </c>
      <c r="BN39" s="23">
        <f t="shared" ref="BN39:BP39" si="87">AE39</f>
        <v>0</v>
      </c>
      <c r="BO39" s="23">
        <f t="shared" si="87"/>
        <v>258.82</v>
      </c>
      <c r="BP39" s="23">
        <f t="shared" si="87"/>
        <v>258.82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258.82</v>
      </c>
    </row>
    <row r="40" s="2" customFormat="1" spans="1:72">
      <c r="A40" s="2">
        <v>21347.9</v>
      </c>
      <c r="B40" s="2">
        <v>-8900</v>
      </c>
      <c r="C40" s="2">
        <v>16373.47</v>
      </c>
      <c r="D40" s="2">
        <v>12836.6</v>
      </c>
      <c r="E40" s="2">
        <v>28.29</v>
      </c>
      <c r="F40" s="7">
        <v>7200</v>
      </c>
      <c r="G40" s="2">
        <v>192.46</v>
      </c>
      <c r="H40" s="2">
        <v>193.33</v>
      </c>
      <c r="I40" s="2">
        <v>199.59</v>
      </c>
      <c r="J40" s="2">
        <v>280.6</v>
      </c>
      <c r="K40" s="2">
        <v>278.31</v>
      </c>
      <c r="L40" s="2">
        <v>279.7</v>
      </c>
      <c r="M40" s="2">
        <v>781.11</v>
      </c>
      <c r="N40" s="2">
        <v>780.29</v>
      </c>
      <c r="O40" s="2">
        <v>0</v>
      </c>
      <c r="P40" s="2">
        <v>289.9</v>
      </c>
      <c r="Q40" s="2">
        <v>0</v>
      </c>
      <c r="R40" s="2">
        <v>179.14</v>
      </c>
      <c r="S40" s="2">
        <v>21171</v>
      </c>
      <c r="T40" s="2">
        <v>9118.926</v>
      </c>
      <c r="U40" s="2">
        <v>6316.523</v>
      </c>
      <c r="V40" s="2">
        <v>9474.95</v>
      </c>
      <c r="W40" s="2">
        <v>15791.473</v>
      </c>
      <c r="X40" s="2">
        <v>-444.13</v>
      </c>
      <c r="Y40" s="2">
        <v>50.019</v>
      </c>
      <c r="Z40" s="2">
        <v>18845.31</v>
      </c>
      <c r="AA40" s="2">
        <v>871.875</v>
      </c>
      <c r="AB40" s="2">
        <v>996.25</v>
      </c>
      <c r="AC40" s="2" t="s">
        <v>71</v>
      </c>
      <c r="AD40" s="7">
        <v>-4877.996</v>
      </c>
      <c r="AE40" s="2">
        <v>-0.06</v>
      </c>
      <c r="AF40" s="2">
        <v>270.59</v>
      </c>
      <c r="AG40" s="2">
        <v>270.53</v>
      </c>
      <c r="AH40" s="2">
        <v>0</v>
      </c>
      <c r="AI40" s="2">
        <v>258.82</v>
      </c>
      <c r="AJ40" s="2">
        <v>258.82</v>
      </c>
      <c r="AK40" s="2">
        <v>8900</v>
      </c>
      <c r="AL40" s="2">
        <v>21769.5</v>
      </c>
      <c r="AM40" s="2">
        <v>30669.5</v>
      </c>
      <c r="AN40" s="2">
        <v>28309.99</v>
      </c>
      <c r="AO40" s="2">
        <v>11655.72</v>
      </c>
      <c r="AP40" s="2">
        <v>16654.27</v>
      </c>
      <c r="AQ40" s="2">
        <v>28.29</v>
      </c>
      <c r="AR40" s="2">
        <v>25.81</v>
      </c>
      <c r="AU40" s="2">
        <v>199</v>
      </c>
      <c r="AV40" s="15">
        <v>0</v>
      </c>
      <c r="AW40" s="7">
        <v>258.82</v>
      </c>
      <c r="AX40" s="7">
        <v>270.53</v>
      </c>
      <c r="AY40" s="7">
        <v>291</v>
      </c>
      <c r="AZ40" s="19">
        <v>291</v>
      </c>
      <c r="BA40" s="7">
        <v>258.82</v>
      </c>
      <c r="BB40" s="7">
        <v>270.53</v>
      </c>
      <c r="BE40" s="23">
        <f t="shared" si="0"/>
        <v>258.82</v>
      </c>
      <c r="BF40" s="23">
        <f t="shared" ref="BF40:BH40" si="88">AH40</f>
        <v>0</v>
      </c>
      <c r="BG40" s="23">
        <f t="shared" si="88"/>
        <v>258.82</v>
      </c>
      <c r="BH40" s="23">
        <f t="shared" si="88"/>
        <v>258.82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258.82</v>
      </c>
      <c r="BM40" s="23">
        <f t="shared" si="2"/>
        <v>270.53</v>
      </c>
      <c r="BN40" s="23">
        <f t="shared" ref="BN40:BP40" si="89">AE40</f>
        <v>-0.06</v>
      </c>
      <c r="BO40" s="23">
        <f t="shared" si="89"/>
        <v>270.59</v>
      </c>
      <c r="BP40" s="23">
        <f t="shared" si="89"/>
        <v>270.53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270.59</v>
      </c>
    </row>
    <row r="41" s="2" customFormat="1" spans="1:72">
      <c r="A41" s="2">
        <v>21074.78</v>
      </c>
      <c r="B41" s="2">
        <v>-8900</v>
      </c>
      <c r="C41" s="2">
        <v>16051</v>
      </c>
      <c r="D41" s="2">
        <v>12858.79</v>
      </c>
      <c r="E41" s="2">
        <v>20.63</v>
      </c>
      <c r="F41" s="7">
        <v>6955</v>
      </c>
      <c r="G41" s="2">
        <v>192.46</v>
      </c>
      <c r="H41" s="2">
        <v>194.17</v>
      </c>
      <c r="I41" s="2">
        <v>199.48</v>
      </c>
      <c r="J41" s="2">
        <v>281.23</v>
      </c>
      <c r="K41" s="2">
        <v>273.89</v>
      </c>
      <c r="L41" s="2">
        <v>273.65</v>
      </c>
      <c r="M41" s="2">
        <v>706.29</v>
      </c>
      <c r="N41" s="2">
        <v>705.88</v>
      </c>
      <c r="O41" s="2">
        <v>0</v>
      </c>
      <c r="P41" s="2">
        <v>290.3</v>
      </c>
      <c r="Q41" s="2">
        <v>0</v>
      </c>
      <c r="R41" s="2">
        <v>150.44</v>
      </c>
      <c r="S41" s="2">
        <v>21128.58</v>
      </c>
      <c r="T41" s="2">
        <v>8869.121</v>
      </c>
      <c r="U41" s="2">
        <v>5874.629</v>
      </c>
      <c r="V41" s="2">
        <v>9980.721</v>
      </c>
      <c r="W41" s="2">
        <v>15855.351</v>
      </c>
      <c r="X41" s="2">
        <v>-441.764</v>
      </c>
      <c r="Y41" s="2">
        <v>50.014</v>
      </c>
      <c r="Z41" s="2">
        <v>19105.25</v>
      </c>
      <c r="AA41" s="2">
        <v>488.135</v>
      </c>
      <c r="AB41" s="2">
        <v>975.58</v>
      </c>
      <c r="AC41" s="2" t="s">
        <v>71</v>
      </c>
      <c r="AD41" s="7">
        <v>-4810.899</v>
      </c>
      <c r="AE41" s="2">
        <v>-0.06</v>
      </c>
      <c r="AF41" s="2">
        <v>217.65</v>
      </c>
      <c r="AG41" s="2">
        <v>217.59</v>
      </c>
      <c r="AH41" s="2">
        <v>0</v>
      </c>
      <c r="AI41" s="2">
        <v>217.65</v>
      </c>
      <c r="AJ41" s="2">
        <v>217.65</v>
      </c>
      <c r="AK41" s="2">
        <v>8900</v>
      </c>
      <c r="AL41" s="2">
        <v>21610.1</v>
      </c>
      <c r="AM41" s="2">
        <v>30510.1</v>
      </c>
      <c r="AN41" s="2">
        <v>29349.24</v>
      </c>
      <c r="AO41" s="2">
        <v>11888.63</v>
      </c>
      <c r="AP41" s="2">
        <v>17460.61</v>
      </c>
      <c r="AQ41" s="2">
        <v>20.63</v>
      </c>
      <c r="AR41" s="2">
        <v>19.59</v>
      </c>
      <c r="AU41" s="2">
        <v>199</v>
      </c>
      <c r="AV41" s="15">
        <v>0</v>
      </c>
      <c r="AW41" s="7">
        <v>217.65</v>
      </c>
      <c r="AX41" s="7">
        <v>217.59</v>
      </c>
      <c r="AY41" s="7">
        <v>291</v>
      </c>
      <c r="AZ41" s="19">
        <v>291</v>
      </c>
      <c r="BA41" s="7">
        <v>217.65</v>
      </c>
      <c r="BB41" s="7">
        <v>217.59</v>
      </c>
      <c r="BE41" s="23">
        <f t="shared" si="0"/>
        <v>217.65</v>
      </c>
      <c r="BF41" s="23">
        <f t="shared" ref="BF41:BH41" si="90">AH41</f>
        <v>0</v>
      </c>
      <c r="BG41" s="23">
        <f t="shared" si="90"/>
        <v>217.65</v>
      </c>
      <c r="BH41" s="23">
        <f t="shared" si="90"/>
        <v>217.65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217.65</v>
      </c>
      <c r="BM41" s="23">
        <f t="shared" si="2"/>
        <v>217.59</v>
      </c>
      <c r="BN41" s="23">
        <f t="shared" ref="BN41:BP41" si="91">AE41</f>
        <v>-0.06</v>
      </c>
      <c r="BO41" s="23">
        <f t="shared" si="91"/>
        <v>217.65</v>
      </c>
      <c r="BP41" s="23">
        <f t="shared" si="91"/>
        <v>217.59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217.65</v>
      </c>
    </row>
    <row r="42" s="2" customFormat="1" spans="1:72">
      <c r="A42" s="2">
        <v>21182.84</v>
      </c>
      <c r="B42" s="2">
        <v>-8902</v>
      </c>
      <c r="C42" s="2">
        <v>15988.19</v>
      </c>
      <c r="D42" s="2">
        <v>13044.09</v>
      </c>
      <c r="E42" s="2">
        <v>21.92</v>
      </c>
      <c r="F42" s="7">
        <v>6890</v>
      </c>
      <c r="G42" s="2">
        <v>192.46</v>
      </c>
      <c r="H42" s="2">
        <v>193.33</v>
      </c>
      <c r="I42" s="2">
        <v>200.5</v>
      </c>
      <c r="J42" s="2">
        <v>280.66</v>
      </c>
      <c r="K42" s="2">
        <v>270.86</v>
      </c>
      <c r="L42" s="2">
        <v>272.49</v>
      </c>
      <c r="M42" s="2">
        <v>631.47</v>
      </c>
      <c r="N42" s="2">
        <v>631.06</v>
      </c>
      <c r="O42" s="2">
        <v>0</v>
      </c>
      <c r="P42" s="2">
        <v>290.2</v>
      </c>
      <c r="Q42" s="2">
        <v>0</v>
      </c>
      <c r="R42" s="2">
        <v>149.17</v>
      </c>
      <c r="S42" s="2">
        <v>21212.2</v>
      </c>
      <c r="T42" s="2">
        <v>8867.312</v>
      </c>
      <c r="U42" s="2">
        <v>5724.769</v>
      </c>
      <c r="V42" s="2">
        <v>10380.886</v>
      </c>
      <c r="W42" s="2">
        <v>16105.655</v>
      </c>
      <c r="X42" s="2">
        <v>-440.059</v>
      </c>
      <c r="Y42" s="2">
        <v>49.998</v>
      </c>
      <c r="Z42" s="2">
        <v>19212.66</v>
      </c>
      <c r="AA42" s="2">
        <v>502.869</v>
      </c>
      <c r="AB42" s="2">
        <v>983.67</v>
      </c>
      <c r="AC42" s="2" t="s">
        <v>71</v>
      </c>
      <c r="AD42" s="7">
        <v>-4892.283</v>
      </c>
      <c r="AE42" s="2">
        <v>-0.06</v>
      </c>
      <c r="AF42" s="2">
        <v>235.3</v>
      </c>
      <c r="AG42" s="2">
        <v>235.24</v>
      </c>
      <c r="AH42" s="2">
        <v>0</v>
      </c>
      <c r="AI42" s="2">
        <v>235.29</v>
      </c>
      <c r="AJ42" s="2">
        <v>235.29</v>
      </c>
      <c r="AK42" s="2">
        <v>8902</v>
      </c>
      <c r="AL42" s="2">
        <v>21503.8</v>
      </c>
      <c r="AM42" s="2">
        <v>30405.8</v>
      </c>
      <c r="AN42" s="2">
        <v>30286.59</v>
      </c>
      <c r="AO42" s="2">
        <v>12094.76</v>
      </c>
      <c r="AP42" s="2">
        <v>18191.83</v>
      </c>
      <c r="AQ42" s="2">
        <v>21.92</v>
      </c>
      <c r="AR42" s="2">
        <v>20.46</v>
      </c>
      <c r="AU42" s="2">
        <v>199</v>
      </c>
      <c r="AV42" s="15">
        <v>0</v>
      </c>
      <c r="AW42" s="7">
        <v>235.29</v>
      </c>
      <c r="AX42" s="7">
        <v>235.24</v>
      </c>
      <c r="AY42" s="7">
        <v>291</v>
      </c>
      <c r="AZ42" s="19">
        <v>291</v>
      </c>
      <c r="BA42" s="7">
        <v>235.29</v>
      </c>
      <c r="BB42" s="7">
        <v>235.24</v>
      </c>
      <c r="BE42" s="23">
        <f t="shared" si="0"/>
        <v>235.29</v>
      </c>
      <c r="BF42" s="23">
        <f t="shared" ref="BF42:BH42" si="92">AH42</f>
        <v>0</v>
      </c>
      <c r="BG42" s="23">
        <f t="shared" si="92"/>
        <v>235.29</v>
      </c>
      <c r="BH42" s="23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235.24</v>
      </c>
      <c r="BN42" s="23">
        <f t="shared" ref="BN42:BP42" si="93">AE42</f>
        <v>-0.06</v>
      </c>
      <c r="BO42" s="23">
        <f t="shared" si="93"/>
        <v>235.3</v>
      </c>
      <c r="BP42" s="23">
        <f t="shared" si="93"/>
        <v>235.24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235.3</v>
      </c>
    </row>
    <row r="43" s="2" customFormat="1" spans="1:72">
      <c r="A43" s="2">
        <v>21227.16</v>
      </c>
      <c r="B43" s="2">
        <v>-8663</v>
      </c>
      <c r="C43" s="2">
        <v>15733.16</v>
      </c>
      <c r="D43" s="2">
        <v>13083.46</v>
      </c>
      <c r="E43" s="2">
        <v>18.37</v>
      </c>
      <c r="F43" s="7">
        <v>6677</v>
      </c>
      <c r="G43" s="2">
        <v>192.46</v>
      </c>
      <c r="H43" s="2">
        <v>193.33</v>
      </c>
      <c r="I43" s="2">
        <v>200.06</v>
      </c>
      <c r="J43" s="2">
        <v>280.84</v>
      </c>
      <c r="K43" s="2">
        <v>272.49</v>
      </c>
      <c r="L43" s="2">
        <v>273.19</v>
      </c>
      <c r="M43" s="2">
        <v>559.94</v>
      </c>
      <c r="N43" s="2">
        <v>556.24</v>
      </c>
      <c r="O43" s="2">
        <v>0</v>
      </c>
      <c r="P43" s="2">
        <v>290</v>
      </c>
      <c r="Q43" s="2">
        <v>0</v>
      </c>
      <c r="R43" s="2">
        <v>138.7</v>
      </c>
      <c r="S43" s="2">
        <v>21035.43</v>
      </c>
      <c r="T43" s="2">
        <v>8321.632</v>
      </c>
      <c r="U43" s="2">
        <v>4841.161</v>
      </c>
      <c r="V43" s="2">
        <v>10285.546</v>
      </c>
      <c r="W43" s="2">
        <v>15126.707</v>
      </c>
      <c r="X43" s="2">
        <v>-437.423</v>
      </c>
      <c r="Y43" s="2">
        <v>49.972</v>
      </c>
      <c r="Z43" s="2">
        <v>19318.92</v>
      </c>
      <c r="AA43" s="2">
        <v>702.729</v>
      </c>
      <c r="AB43" s="2">
        <v>992.95</v>
      </c>
      <c r="AC43" s="2" t="s">
        <v>71</v>
      </c>
      <c r="AD43" s="7">
        <v>-4833.872</v>
      </c>
      <c r="AE43" s="2">
        <v>-0.06</v>
      </c>
      <c r="AF43" s="2">
        <v>217.65</v>
      </c>
      <c r="AG43" s="2">
        <v>217.59</v>
      </c>
      <c r="AH43" s="2">
        <v>0</v>
      </c>
      <c r="AI43" s="2">
        <v>0</v>
      </c>
      <c r="AJ43" s="2">
        <v>0</v>
      </c>
      <c r="AK43" s="2">
        <v>8663</v>
      </c>
      <c r="AL43" s="2">
        <v>21503.8</v>
      </c>
      <c r="AM43" s="2">
        <v>30166.8</v>
      </c>
      <c r="AN43" s="2">
        <v>31125.67</v>
      </c>
      <c r="AO43" s="2">
        <v>12298.3</v>
      </c>
      <c r="AP43" s="2">
        <v>18827.37</v>
      </c>
      <c r="AQ43" s="2">
        <v>18.37</v>
      </c>
      <c r="AR43" s="2">
        <v>0</v>
      </c>
      <c r="AU43" s="2">
        <v>198</v>
      </c>
      <c r="AV43" s="15">
        <v>0</v>
      </c>
      <c r="AW43" s="7">
        <v>0</v>
      </c>
      <c r="AX43" s="7">
        <v>217.59</v>
      </c>
      <c r="AY43" s="7">
        <v>290</v>
      </c>
      <c r="AZ43" s="19">
        <v>291</v>
      </c>
      <c r="BA43" s="7">
        <v>0</v>
      </c>
      <c r="BB43" s="7">
        <v>217.59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217.59</v>
      </c>
      <c r="BN43" s="23">
        <f t="shared" ref="BN43:BP43" si="95">AE43</f>
        <v>-0.06</v>
      </c>
      <c r="BO43" s="23">
        <f t="shared" si="95"/>
        <v>217.65</v>
      </c>
      <c r="BP43" s="23">
        <f t="shared" si="95"/>
        <v>217.59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217.65</v>
      </c>
    </row>
    <row r="44" s="2" customFormat="1" spans="1:72">
      <c r="A44" s="2">
        <v>20930.4</v>
      </c>
      <c r="B44" s="2">
        <v>-8431</v>
      </c>
      <c r="C44" s="2">
        <v>15703.56</v>
      </c>
      <c r="D44" s="2">
        <v>12705.33</v>
      </c>
      <c r="E44" s="2">
        <v>0</v>
      </c>
      <c r="F44" s="7">
        <v>6470</v>
      </c>
      <c r="G44" s="2">
        <v>191.61</v>
      </c>
      <c r="H44" s="2">
        <v>192.46</v>
      </c>
      <c r="I44" s="2">
        <v>199.26</v>
      </c>
      <c r="J44" s="2">
        <v>280.27</v>
      </c>
      <c r="K44" s="2">
        <v>271.33</v>
      </c>
      <c r="L44" s="2">
        <v>271.56</v>
      </c>
      <c r="M44" s="2">
        <v>497.86</v>
      </c>
      <c r="N44" s="2">
        <v>497.45</v>
      </c>
      <c r="O44" s="2">
        <v>0</v>
      </c>
      <c r="P44" s="2">
        <v>289.3</v>
      </c>
      <c r="Q44" s="2">
        <v>0</v>
      </c>
      <c r="R44" s="2">
        <v>105.93</v>
      </c>
      <c r="S44" s="2">
        <v>21301.1</v>
      </c>
      <c r="T44" s="2">
        <v>8524.109</v>
      </c>
      <c r="U44" s="2">
        <v>4860.17</v>
      </c>
      <c r="V44" s="2">
        <v>10723.555</v>
      </c>
      <c r="W44" s="2">
        <v>15583.725</v>
      </c>
      <c r="X44" s="2">
        <v>-438.432</v>
      </c>
      <c r="Y44" s="2">
        <v>50.032</v>
      </c>
      <c r="Z44" s="2">
        <v>19397.14</v>
      </c>
      <c r="AA44" s="2">
        <v>691.731</v>
      </c>
      <c r="AB44" s="2">
        <v>978.13</v>
      </c>
      <c r="AC44" s="2" t="s">
        <v>60</v>
      </c>
      <c r="AD44" s="7">
        <v>-4772.939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8431</v>
      </c>
      <c r="AL44" s="2">
        <v>21689.8</v>
      </c>
      <c r="AM44" s="2">
        <v>30120.8</v>
      </c>
      <c r="AN44" s="2">
        <v>31838.82</v>
      </c>
      <c r="AO44" s="2">
        <v>12505.85</v>
      </c>
      <c r="AP44" s="2">
        <v>19332.97</v>
      </c>
      <c r="AQ44" s="2">
        <v>0</v>
      </c>
      <c r="AR44" s="2">
        <v>0</v>
      </c>
      <c r="AU44" s="2">
        <v>198</v>
      </c>
      <c r="AV44" s="15">
        <v>0</v>
      </c>
      <c r="AW44" s="7">
        <v>0</v>
      </c>
      <c r="AX44" s="7">
        <v>0</v>
      </c>
      <c r="AY44" s="7">
        <v>290</v>
      </c>
      <c r="AZ44" s="19">
        <v>290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21208.19</v>
      </c>
      <c r="B45" s="2">
        <v>-8199</v>
      </c>
      <c r="C45" s="2">
        <v>15707.21</v>
      </c>
      <c r="D45" s="2">
        <v>12758.85</v>
      </c>
      <c r="E45" s="2">
        <v>0</v>
      </c>
      <c r="F45" s="7">
        <v>6264</v>
      </c>
      <c r="G45" s="2">
        <v>191.61</v>
      </c>
      <c r="H45" s="2">
        <v>193.33</v>
      </c>
      <c r="I45" s="2">
        <v>199.77</v>
      </c>
      <c r="J45" s="2">
        <v>279.7</v>
      </c>
      <c r="K45" s="2">
        <v>272.26</v>
      </c>
      <c r="L45" s="2">
        <v>271.56</v>
      </c>
      <c r="M45" s="2">
        <v>499.09</v>
      </c>
      <c r="N45" s="2">
        <v>499.09</v>
      </c>
      <c r="O45" s="2">
        <v>0</v>
      </c>
      <c r="P45" s="2">
        <v>290.1</v>
      </c>
      <c r="Q45" s="2">
        <v>0</v>
      </c>
      <c r="R45" s="2">
        <v>104.45</v>
      </c>
      <c r="S45" s="2">
        <v>21387.07</v>
      </c>
      <c r="T45" s="2">
        <v>8140.486</v>
      </c>
      <c r="U45" s="2">
        <v>5043.007</v>
      </c>
      <c r="V45" s="2">
        <v>10875.686</v>
      </c>
      <c r="W45" s="2">
        <v>15918.693</v>
      </c>
      <c r="X45" s="2">
        <v>-436.736</v>
      </c>
      <c r="Y45" s="2">
        <v>50.022</v>
      </c>
      <c r="Z45" s="2">
        <v>19537.14</v>
      </c>
      <c r="AA45" s="2">
        <v>618.158</v>
      </c>
      <c r="AB45" s="2">
        <v>967.23</v>
      </c>
      <c r="AC45" s="2" t="s">
        <v>60</v>
      </c>
      <c r="AD45" s="7">
        <v>-4559.744</v>
      </c>
      <c r="AE45" s="2">
        <v>-0.04</v>
      </c>
      <c r="AF45" s="2">
        <v>0.04</v>
      </c>
      <c r="AG45" s="2">
        <v>0</v>
      </c>
      <c r="AH45" s="2">
        <v>0</v>
      </c>
      <c r="AI45" s="2">
        <v>0</v>
      </c>
      <c r="AJ45" s="2">
        <v>0</v>
      </c>
      <c r="AK45" s="2">
        <v>8199</v>
      </c>
      <c r="AL45" s="2">
        <v>22115</v>
      </c>
      <c r="AM45" s="2">
        <v>30314</v>
      </c>
      <c r="AN45" s="2">
        <v>32428.64</v>
      </c>
      <c r="AO45" s="2">
        <v>12671.58</v>
      </c>
      <c r="AP45" s="2">
        <v>19757.06</v>
      </c>
      <c r="AQ45" s="2">
        <v>0</v>
      </c>
      <c r="AR45" s="2">
        <v>0</v>
      </c>
      <c r="AU45" s="2">
        <v>198</v>
      </c>
      <c r="AV45" s="15">
        <v>0</v>
      </c>
      <c r="AW45" s="7">
        <v>0</v>
      </c>
      <c r="AX45" s="7">
        <v>0</v>
      </c>
      <c r="AY45" s="7">
        <v>290</v>
      </c>
      <c r="AZ45" s="19">
        <v>290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-0.04</v>
      </c>
      <c r="BO45" s="23">
        <f t="shared" si="99"/>
        <v>0.04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22418.76</v>
      </c>
      <c r="B46" s="2">
        <v>-7911</v>
      </c>
      <c r="C46" s="2">
        <v>15620.29</v>
      </c>
      <c r="D46" s="2">
        <v>13698.11</v>
      </c>
      <c r="E46" s="2">
        <v>0</v>
      </c>
      <c r="F46" s="7">
        <v>6057</v>
      </c>
      <c r="G46" s="2">
        <v>192.46</v>
      </c>
      <c r="H46" s="2">
        <v>193.33</v>
      </c>
      <c r="I46" s="2">
        <v>200.07</v>
      </c>
      <c r="J46" s="2">
        <v>281.09</v>
      </c>
      <c r="K46" s="2">
        <v>268.07</v>
      </c>
      <c r="L46" s="2">
        <v>268.54</v>
      </c>
      <c r="M46" s="2">
        <v>497.03</v>
      </c>
      <c r="N46" s="2">
        <v>498.68</v>
      </c>
      <c r="O46" s="2">
        <v>0</v>
      </c>
      <c r="P46" s="2">
        <v>289.7</v>
      </c>
      <c r="Q46" s="2">
        <v>0</v>
      </c>
      <c r="R46" s="2">
        <v>104.82</v>
      </c>
      <c r="S46" s="2">
        <v>22834</v>
      </c>
      <c r="T46" s="2">
        <v>7757.796</v>
      </c>
      <c r="U46" s="2">
        <v>5496.873</v>
      </c>
      <c r="V46" s="2">
        <v>11094.881</v>
      </c>
      <c r="W46" s="2">
        <v>16591.755</v>
      </c>
      <c r="X46" s="2">
        <v>-432.669</v>
      </c>
      <c r="Y46" s="2">
        <v>50.014</v>
      </c>
      <c r="Z46" s="2">
        <v>19375.5</v>
      </c>
      <c r="AA46" s="2">
        <v>667.959</v>
      </c>
      <c r="AB46" s="2">
        <v>977.92</v>
      </c>
      <c r="AC46" s="2" t="s">
        <v>60</v>
      </c>
      <c r="AD46" s="7">
        <v>-4359.855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7911</v>
      </c>
      <c r="AL46" s="2">
        <v>22537.2</v>
      </c>
      <c r="AM46" s="2">
        <v>30448.2</v>
      </c>
      <c r="AN46" s="2">
        <v>32913.11</v>
      </c>
      <c r="AO46" s="2">
        <v>12819.03</v>
      </c>
      <c r="AP46" s="2">
        <v>20094.08</v>
      </c>
      <c r="AQ46" s="2">
        <v>0</v>
      </c>
      <c r="AR46" s="2">
        <v>0</v>
      </c>
      <c r="AU46" s="2">
        <v>198</v>
      </c>
      <c r="AV46" s="15">
        <v>0</v>
      </c>
      <c r="AW46" s="7">
        <v>0</v>
      </c>
      <c r="AX46" s="7">
        <v>0</v>
      </c>
      <c r="AY46" s="7">
        <v>290</v>
      </c>
      <c r="AZ46" s="19">
        <v>290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22466.61</v>
      </c>
      <c r="B47" s="2">
        <v>-7760</v>
      </c>
      <c r="C47" s="2">
        <v>15603.2</v>
      </c>
      <c r="D47" s="2">
        <v>13595.83</v>
      </c>
      <c r="E47" s="2">
        <v>0</v>
      </c>
      <c r="F47" s="7">
        <v>6057</v>
      </c>
      <c r="G47" s="2">
        <v>192.46</v>
      </c>
      <c r="H47" s="2">
        <v>193.33</v>
      </c>
      <c r="I47" s="2">
        <v>199.68</v>
      </c>
      <c r="J47" s="2">
        <v>280.09</v>
      </c>
      <c r="K47" s="2">
        <v>271.33</v>
      </c>
      <c r="L47" s="2">
        <v>271.1</v>
      </c>
      <c r="M47" s="2">
        <v>499.5</v>
      </c>
      <c r="N47" s="2">
        <v>498.27</v>
      </c>
      <c r="O47" s="2">
        <v>0</v>
      </c>
      <c r="P47" s="2">
        <v>287.5</v>
      </c>
      <c r="Q47" s="2">
        <v>0</v>
      </c>
      <c r="R47" s="2">
        <v>104.66</v>
      </c>
      <c r="S47" s="2">
        <v>22344.47</v>
      </c>
      <c r="T47" s="2">
        <v>8058.484</v>
      </c>
      <c r="U47" s="2">
        <v>5773.911</v>
      </c>
      <c r="V47" s="2">
        <v>11079.042</v>
      </c>
      <c r="W47" s="2">
        <v>16852.952</v>
      </c>
      <c r="X47" s="2">
        <v>-433.288</v>
      </c>
      <c r="Y47" s="2">
        <v>50.035</v>
      </c>
      <c r="Z47" s="2">
        <v>19585.61</v>
      </c>
      <c r="AA47" s="2">
        <v>549.543</v>
      </c>
      <c r="AB47" s="2">
        <v>975.32</v>
      </c>
      <c r="AC47" s="2" t="s">
        <v>60</v>
      </c>
      <c r="AD47" s="7">
        <v>-4350.611</v>
      </c>
      <c r="AE47" s="2">
        <v>-0.04</v>
      </c>
      <c r="AF47" s="2">
        <v>0.04</v>
      </c>
      <c r="AG47" s="2">
        <v>0</v>
      </c>
      <c r="AH47" s="2">
        <v>0</v>
      </c>
      <c r="AI47" s="2">
        <v>0</v>
      </c>
      <c r="AJ47" s="2">
        <v>0</v>
      </c>
      <c r="AK47" s="2">
        <v>7760</v>
      </c>
      <c r="AL47" s="2">
        <v>22697.7</v>
      </c>
      <c r="AM47" s="2">
        <v>30457.7</v>
      </c>
      <c r="AN47" s="2">
        <v>33333.45</v>
      </c>
      <c r="AO47" s="2">
        <v>12950.88</v>
      </c>
      <c r="AP47" s="2">
        <v>20382.57</v>
      </c>
      <c r="AQ47" s="2">
        <v>0</v>
      </c>
      <c r="AR47" s="2">
        <v>0</v>
      </c>
      <c r="AU47" s="2">
        <v>198</v>
      </c>
      <c r="AV47" s="15">
        <v>0</v>
      </c>
      <c r="AW47" s="7">
        <v>0</v>
      </c>
      <c r="AX47" s="7">
        <v>0</v>
      </c>
      <c r="AY47" s="7">
        <v>290</v>
      </c>
      <c r="AZ47" s="19">
        <v>290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-0.04</v>
      </c>
      <c r="BO47" s="23">
        <f t="shared" si="103"/>
        <v>0.04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22608.77</v>
      </c>
      <c r="B48" s="2">
        <v>-7609</v>
      </c>
      <c r="C48" s="2">
        <v>15604.68</v>
      </c>
      <c r="D48" s="2">
        <v>13584.59</v>
      </c>
      <c r="E48" s="2">
        <v>0</v>
      </c>
      <c r="F48" s="7">
        <v>6057</v>
      </c>
      <c r="G48" s="2">
        <v>192.46</v>
      </c>
      <c r="H48" s="2">
        <v>192.46</v>
      </c>
      <c r="I48" s="2">
        <v>200.23</v>
      </c>
      <c r="J48" s="2">
        <v>278.74</v>
      </c>
      <c r="K48" s="2">
        <v>272.49</v>
      </c>
      <c r="L48" s="2">
        <v>271.79</v>
      </c>
      <c r="M48" s="2">
        <v>499.09</v>
      </c>
      <c r="N48" s="2">
        <v>498.68</v>
      </c>
      <c r="O48" s="2">
        <v>0</v>
      </c>
      <c r="P48" s="2">
        <v>290.2</v>
      </c>
      <c r="Q48" s="2">
        <v>0</v>
      </c>
      <c r="R48" s="2">
        <v>105.19</v>
      </c>
      <c r="S48" s="2">
        <v>22139.61</v>
      </c>
      <c r="T48" s="2">
        <v>7429.96</v>
      </c>
      <c r="U48" s="2">
        <v>5264.798</v>
      </c>
      <c r="V48" s="2">
        <v>10730.622</v>
      </c>
      <c r="W48" s="2">
        <v>15995.42</v>
      </c>
      <c r="X48" s="2">
        <v>-431.956</v>
      </c>
      <c r="Y48" s="2">
        <v>50.028</v>
      </c>
      <c r="Z48" s="2">
        <v>19516.15</v>
      </c>
      <c r="AA48" s="2">
        <v>672.93</v>
      </c>
      <c r="AB48" s="2">
        <v>975.98</v>
      </c>
      <c r="AC48" s="2" t="s">
        <v>60</v>
      </c>
      <c r="AD48" s="7">
        <v>-4347.529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7609</v>
      </c>
      <c r="AL48" s="2">
        <v>22619.9</v>
      </c>
      <c r="AM48" s="2">
        <v>30228.9</v>
      </c>
      <c r="AN48" s="2">
        <v>33653.59</v>
      </c>
      <c r="AO48" s="2">
        <v>13082.44</v>
      </c>
      <c r="AP48" s="2">
        <v>20571.15</v>
      </c>
      <c r="AQ48" s="2">
        <v>0</v>
      </c>
      <c r="AR48" s="2">
        <v>0</v>
      </c>
      <c r="AU48" s="2">
        <v>198</v>
      </c>
      <c r="AV48" s="15">
        <v>0</v>
      </c>
      <c r="AW48" s="7">
        <v>0</v>
      </c>
      <c r="AX48" s="7">
        <v>0</v>
      </c>
      <c r="AY48" s="7">
        <v>290</v>
      </c>
      <c r="AZ48" s="19">
        <v>290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21858.49</v>
      </c>
      <c r="B49" s="2">
        <v>-7457</v>
      </c>
      <c r="C49" s="2">
        <v>15603.5</v>
      </c>
      <c r="D49" s="2">
        <v>12673.37</v>
      </c>
      <c r="E49" s="2">
        <v>0</v>
      </c>
      <c r="F49" s="7">
        <v>6057</v>
      </c>
      <c r="G49" s="2">
        <v>190.77</v>
      </c>
      <c r="H49" s="2">
        <v>191.61</v>
      </c>
      <c r="I49" s="2">
        <v>201.06</v>
      </c>
      <c r="J49" s="2">
        <v>276.2</v>
      </c>
      <c r="K49" s="2">
        <v>270.16</v>
      </c>
      <c r="L49" s="2">
        <v>271.79</v>
      </c>
      <c r="M49" s="2">
        <v>496.62</v>
      </c>
      <c r="N49" s="2">
        <v>497.03</v>
      </c>
      <c r="O49" s="2">
        <v>39.9</v>
      </c>
      <c r="P49" s="2">
        <v>285</v>
      </c>
      <c r="Q49" s="2">
        <v>0</v>
      </c>
      <c r="R49" s="2">
        <v>103.97</v>
      </c>
      <c r="S49" s="2">
        <v>21597.12</v>
      </c>
      <c r="T49" s="2">
        <v>7820.508</v>
      </c>
      <c r="U49" s="2">
        <v>5190.412</v>
      </c>
      <c r="V49" s="2">
        <v>10727.698</v>
      </c>
      <c r="W49" s="2">
        <v>15918.11</v>
      </c>
      <c r="X49" s="2">
        <v>-431.313</v>
      </c>
      <c r="Y49" s="2">
        <v>50.038</v>
      </c>
      <c r="Z49" s="2">
        <v>19639.72</v>
      </c>
      <c r="AA49" s="2">
        <v>596.301</v>
      </c>
      <c r="AB49" s="2">
        <v>985.25</v>
      </c>
      <c r="AC49" s="2" t="s">
        <v>60</v>
      </c>
      <c r="AD49" s="7">
        <v>-4320.774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7457</v>
      </c>
      <c r="AL49" s="2">
        <v>22008.7</v>
      </c>
      <c r="AM49" s="2">
        <v>29465.7</v>
      </c>
      <c r="AN49" s="2">
        <v>33870.61</v>
      </c>
      <c r="AO49" s="2">
        <v>13205.93</v>
      </c>
      <c r="AP49" s="2">
        <v>20664.68</v>
      </c>
      <c r="AQ49" s="2">
        <v>0</v>
      </c>
      <c r="AR49" s="2">
        <v>0</v>
      </c>
      <c r="AU49" s="2">
        <v>198</v>
      </c>
      <c r="AV49" s="15">
        <v>0</v>
      </c>
      <c r="AW49" s="7">
        <v>0</v>
      </c>
      <c r="AX49" s="7">
        <v>0</v>
      </c>
      <c r="AY49" s="7">
        <v>290</v>
      </c>
      <c r="AZ49" s="19">
        <v>290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21351.98</v>
      </c>
      <c r="B50" s="2">
        <v>-7344</v>
      </c>
      <c r="C50" s="2">
        <v>15612.45</v>
      </c>
      <c r="D50" s="2">
        <v>13248.96</v>
      </c>
      <c r="E50" s="2">
        <v>0</v>
      </c>
      <c r="F50" s="7">
        <v>6057</v>
      </c>
      <c r="G50" s="2">
        <v>192.46</v>
      </c>
      <c r="H50" s="2">
        <v>194.17</v>
      </c>
      <c r="I50" s="2">
        <v>200.45</v>
      </c>
      <c r="J50" s="2">
        <v>280.69</v>
      </c>
      <c r="K50" s="2">
        <v>270.4</v>
      </c>
      <c r="L50" s="2">
        <v>271.79</v>
      </c>
      <c r="M50" s="2">
        <v>498.68</v>
      </c>
      <c r="N50" s="2">
        <v>500.32</v>
      </c>
      <c r="O50" s="2">
        <v>56.4</v>
      </c>
      <c r="P50" s="2">
        <v>288.7</v>
      </c>
      <c r="Q50" s="2">
        <v>0</v>
      </c>
      <c r="R50" s="2">
        <v>105.08</v>
      </c>
      <c r="S50" s="2">
        <v>21175.4</v>
      </c>
      <c r="T50" s="2">
        <v>7282.855</v>
      </c>
      <c r="U50" s="2">
        <v>4552.206</v>
      </c>
      <c r="V50" s="2">
        <v>9644.637</v>
      </c>
      <c r="W50" s="2">
        <v>14196.843</v>
      </c>
      <c r="X50" s="2">
        <v>-426.218</v>
      </c>
      <c r="Y50" s="2">
        <v>49.981</v>
      </c>
      <c r="Z50" s="2">
        <v>19083.13</v>
      </c>
      <c r="AA50" s="2">
        <v>912.656</v>
      </c>
      <c r="AB50" s="2">
        <v>977.73</v>
      </c>
      <c r="AC50" s="2" t="s">
        <v>60</v>
      </c>
      <c r="AD50" s="7">
        <v>-4301.304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7344</v>
      </c>
      <c r="AL50" s="2">
        <v>21583.5</v>
      </c>
      <c r="AM50" s="2">
        <v>28927.5</v>
      </c>
      <c r="AN50" s="2">
        <v>33985.79</v>
      </c>
      <c r="AO50" s="2">
        <v>13318.1</v>
      </c>
      <c r="AP50" s="2">
        <v>20667.69</v>
      </c>
      <c r="AQ50" s="2">
        <v>0</v>
      </c>
      <c r="AR50" s="2">
        <v>0</v>
      </c>
      <c r="AU50" s="2">
        <v>198</v>
      </c>
      <c r="AV50" s="15">
        <v>118.2</v>
      </c>
      <c r="AW50" s="7">
        <v>0</v>
      </c>
      <c r="AX50" s="7">
        <v>0</v>
      </c>
      <c r="AY50" s="7">
        <v>290</v>
      </c>
      <c r="AZ50" s="19">
        <v>290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20849.21</v>
      </c>
      <c r="B51" s="2">
        <v>-7576</v>
      </c>
      <c r="C51" s="2">
        <v>15647.35</v>
      </c>
      <c r="D51" s="2">
        <v>12980.12</v>
      </c>
      <c r="E51" s="2">
        <v>0</v>
      </c>
      <c r="F51" s="7">
        <v>6289</v>
      </c>
      <c r="G51" s="2">
        <v>192.46</v>
      </c>
      <c r="H51" s="2">
        <v>193.33</v>
      </c>
      <c r="I51" s="2">
        <v>199.75</v>
      </c>
      <c r="J51" s="2">
        <v>280.73</v>
      </c>
      <c r="K51" s="2">
        <v>270.86</v>
      </c>
      <c r="L51" s="2">
        <v>271.1</v>
      </c>
      <c r="M51" s="2">
        <v>499.09</v>
      </c>
      <c r="N51" s="2">
        <v>508.96</v>
      </c>
      <c r="O51" s="2">
        <v>70.6</v>
      </c>
      <c r="P51" s="2">
        <v>289.9</v>
      </c>
      <c r="Q51" s="2">
        <v>0</v>
      </c>
      <c r="R51" s="2">
        <v>104.4</v>
      </c>
      <c r="S51" s="2">
        <v>20850.65</v>
      </c>
      <c r="T51" s="2">
        <v>7445.4</v>
      </c>
      <c r="U51" s="2">
        <v>4604.119</v>
      </c>
      <c r="V51" s="2">
        <v>9598.48</v>
      </c>
      <c r="W51" s="2">
        <v>14202.599</v>
      </c>
      <c r="X51" s="2">
        <v>-428.193</v>
      </c>
      <c r="Y51" s="2">
        <v>50.035</v>
      </c>
      <c r="Z51" s="2">
        <v>19889.53</v>
      </c>
      <c r="AA51" s="2">
        <v>721.342</v>
      </c>
      <c r="AB51" s="2">
        <v>971.06</v>
      </c>
      <c r="AC51" s="2" t="s">
        <v>60</v>
      </c>
      <c r="AD51" s="7">
        <v>-4504.134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7576</v>
      </c>
      <c r="AL51" s="2">
        <v>21238</v>
      </c>
      <c r="AM51" s="2">
        <v>28814</v>
      </c>
      <c r="AN51" s="2">
        <v>34067.5</v>
      </c>
      <c r="AO51" s="2">
        <v>13409.82</v>
      </c>
      <c r="AP51" s="2">
        <v>20657.68</v>
      </c>
      <c r="AQ51" s="2">
        <v>0</v>
      </c>
      <c r="AR51" s="2">
        <v>0</v>
      </c>
      <c r="AU51" s="2">
        <v>198</v>
      </c>
      <c r="AV51" s="15">
        <v>119.1</v>
      </c>
      <c r="AW51" s="7">
        <v>0</v>
      </c>
      <c r="AX51" s="7">
        <v>0</v>
      </c>
      <c r="AY51" s="7">
        <v>290</v>
      </c>
      <c r="AZ51" s="19">
        <v>290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20579.97</v>
      </c>
      <c r="B52" s="2">
        <v>-7808</v>
      </c>
      <c r="C52" s="2">
        <v>15659.75</v>
      </c>
      <c r="D52" s="2">
        <v>12917.72</v>
      </c>
      <c r="E52" s="2">
        <v>0</v>
      </c>
      <c r="F52" s="7">
        <v>6521</v>
      </c>
      <c r="G52" s="2">
        <v>192.46</v>
      </c>
      <c r="H52" s="2">
        <v>193.33</v>
      </c>
      <c r="I52" s="2">
        <v>199.93</v>
      </c>
      <c r="J52" s="2">
        <v>280.57</v>
      </c>
      <c r="K52" s="2">
        <v>270.4</v>
      </c>
      <c r="L52" s="2">
        <v>272.26</v>
      </c>
      <c r="M52" s="2">
        <v>499.09</v>
      </c>
      <c r="N52" s="2">
        <v>503.2</v>
      </c>
      <c r="O52" s="2">
        <v>74.5</v>
      </c>
      <c r="P52" s="2">
        <v>290.3</v>
      </c>
      <c r="Q52" s="2">
        <v>0</v>
      </c>
      <c r="R52" s="2">
        <v>104.82</v>
      </c>
      <c r="S52" s="2">
        <v>20205.41</v>
      </c>
      <c r="T52" s="2">
        <v>7934.664</v>
      </c>
      <c r="U52" s="2">
        <v>4564.082</v>
      </c>
      <c r="V52" s="2">
        <v>9600.985</v>
      </c>
      <c r="W52" s="2">
        <v>14165.067</v>
      </c>
      <c r="X52" s="2">
        <v>-422.231</v>
      </c>
      <c r="Y52" s="2">
        <v>49.975</v>
      </c>
      <c r="Z52" s="2">
        <v>20032.38</v>
      </c>
      <c r="AA52" s="2">
        <v>701.703</v>
      </c>
      <c r="AB52" s="2">
        <v>977.83</v>
      </c>
      <c r="AC52" s="2" t="s">
        <v>60</v>
      </c>
      <c r="AD52" s="7">
        <v>-4739.601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7808</v>
      </c>
      <c r="AL52" s="2">
        <v>21052</v>
      </c>
      <c r="AM52" s="2">
        <v>28860</v>
      </c>
      <c r="AN52" s="2">
        <v>34073.68</v>
      </c>
      <c r="AO52" s="2">
        <v>13497.53</v>
      </c>
      <c r="AP52" s="2">
        <v>20576.15</v>
      </c>
      <c r="AQ52" s="2">
        <v>0</v>
      </c>
      <c r="AR52" s="2">
        <v>0</v>
      </c>
      <c r="AU52" s="2">
        <v>198</v>
      </c>
      <c r="AV52" s="15">
        <v>135.6</v>
      </c>
      <c r="AW52" s="7">
        <v>0</v>
      </c>
      <c r="AX52" s="7">
        <v>0</v>
      </c>
      <c r="AY52" s="7">
        <v>290</v>
      </c>
      <c r="AZ52" s="19">
        <v>290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20337.09</v>
      </c>
      <c r="B53" s="2">
        <v>-8040</v>
      </c>
      <c r="C53" s="2">
        <v>15677.85</v>
      </c>
      <c r="D53" s="2">
        <v>12886.48</v>
      </c>
      <c r="E53" s="2">
        <v>0</v>
      </c>
      <c r="F53" s="7">
        <v>6752</v>
      </c>
      <c r="G53" s="2">
        <v>192.46</v>
      </c>
      <c r="H53" s="2">
        <v>193.33</v>
      </c>
      <c r="I53" s="2">
        <v>199.79</v>
      </c>
      <c r="J53" s="2">
        <v>279.99</v>
      </c>
      <c r="K53" s="2">
        <v>271.1</v>
      </c>
      <c r="L53" s="2">
        <v>271.79</v>
      </c>
      <c r="M53" s="2">
        <v>500.73</v>
      </c>
      <c r="N53" s="2">
        <v>499.5</v>
      </c>
      <c r="O53" s="2">
        <v>81.3</v>
      </c>
      <c r="P53" s="2">
        <v>292.2</v>
      </c>
      <c r="Q53" s="2">
        <v>0</v>
      </c>
      <c r="R53" s="2">
        <v>105.14</v>
      </c>
      <c r="S53" s="2">
        <v>19872.46</v>
      </c>
      <c r="T53" s="2">
        <v>7945.87</v>
      </c>
      <c r="U53" s="2">
        <v>4514.393</v>
      </c>
      <c r="V53" s="2">
        <v>9822.726</v>
      </c>
      <c r="W53" s="2">
        <v>14337.119</v>
      </c>
      <c r="X53" s="2">
        <v>-424.478</v>
      </c>
      <c r="Y53" s="2">
        <v>50.031</v>
      </c>
      <c r="Z53" s="2">
        <v>20185.69</v>
      </c>
      <c r="AA53" s="2">
        <v>583.807</v>
      </c>
      <c r="AB53" s="2">
        <v>986.12</v>
      </c>
      <c r="AC53" s="2" t="s">
        <v>60</v>
      </c>
      <c r="AD53" s="7">
        <v>-4964.282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8040</v>
      </c>
      <c r="AL53" s="2">
        <v>20839.4</v>
      </c>
      <c r="AM53" s="2">
        <v>28879.4</v>
      </c>
      <c r="AN53" s="2">
        <v>34000.97</v>
      </c>
      <c r="AO53" s="2">
        <v>13576.95</v>
      </c>
      <c r="AP53" s="2">
        <v>20424.02</v>
      </c>
      <c r="AQ53" s="2">
        <v>0</v>
      </c>
      <c r="AR53" s="2">
        <v>0</v>
      </c>
      <c r="AU53" s="2">
        <v>198</v>
      </c>
      <c r="AV53" s="15">
        <v>149.8</v>
      </c>
      <c r="AW53" s="7">
        <v>0</v>
      </c>
      <c r="AX53" s="7">
        <v>0</v>
      </c>
      <c r="AY53" s="7">
        <v>290</v>
      </c>
      <c r="AZ53" s="19">
        <v>290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20033.4</v>
      </c>
      <c r="B54" s="2">
        <v>-8277</v>
      </c>
      <c r="C54" s="2">
        <v>15895.78</v>
      </c>
      <c r="D54" s="2">
        <v>12510.07</v>
      </c>
      <c r="E54" s="2">
        <v>26.31</v>
      </c>
      <c r="F54" s="7">
        <v>6990</v>
      </c>
      <c r="G54" s="2">
        <v>192.46</v>
      </c>
      <c r="H54" s="2">
        <v>192.46</v>
      </c>
      <c r="I54" s="2">
        <v>199.96</v>
      </c>
      <c r="J54" s="2">
        <v>279.86</v>
      </c>
      <c r="K54" s="2">
        <v>270.16</v>
      </c>
      <c r="L54" s="2">
        <v>271.1</v>
      </c>
      <c r="M54" s="2">
        <v>568.98</v>
      </c>
      <c r="N54" s="2">
        <v>566.1</v>
      </c>
      <c r="O54" s="2">
        <v>91.2</v>
      </c>
      <c r="P54" s="2">
        <v>291.4</v>
      </c>
      <c r="Q54" s="2">
        <v>0</v>
      </c>
      <c r="R54" s="2">
        <v>135.11</v>
      </c>
      <c r="S54" s="2">
        <v>19557.98</v>
      </c>
      <c r="T54" s="2">
        <v>8415.614</v>
      </c>
      <c r="U54" s="2">
        <v>4576.867</v>
      </c>
      <c r="V54" s="2">
        <v>10069.686</v>
      </c>
      <c r="W54" s="2">
        <v>14646.553</v>
      </c>
      <c r="X54" s="2">
        <v>-422.996</v>
      </c>
      <c r="Y54" s="2">
        <v>50.033</v>
      </c>
      <c r="Z54" s="2">
        <v>20069.59</v>
      </c>
      <c r="AA54" s="2">
        <v>664.848</v>
      </c>
      <c r="AB54" s="2">
        <v>989.9</v>
      </c>
      <c r="AC54" s="2" t="s">
        <v>71</v>
      </c>
      <c r="AD54" s="7">
        <v>-5041.744</v>
      </c>
      <c r="AE54" s="2">
        <v>0</v>
      </c>
      <c r="AF54" s="2">
        <v>235.29</v>
      </c>
      <c r="AG54" s="2">
        <v>235.29</v>
      </c>
      <c r="AH54" s="2">
        <v>0</v>
      </c>
      <c r="AI54" s="2">
        <v>235.29</v>
      </c>
      <c r="AJ54" s="2">
        <v>235.29</v>
      </c>
      <c r="AK54" s="2">
        <v>8277</v>
      </c>
      <c r="AL54" s="2">
        <v>20786.3</v>
      </c>
      <c r="AM54" s="2">
        <v>29063.3</v>
      </c>
      <c r="AN54" s="2">
        <v>33878.88</v>
      </c>
      <c r="AO54" s="2">
        <v>13649.38</v>
      </c>
      <c r="AP54" s="2">
        <v>20229.5</v>
      </c>
      <c r="AQ54" s="2">
        <v>26.31</v>
      </c>
      <c r="AR54" s="2">
        <v>22.16</v>
      </c>
      <c r="AU54" s="2">
        <v>199</v>
      </c>
      <c r="AV54" s="15">
        <v>153.7</v>
      </c>
      <c r="AW54" s="7">
        <v>235.29</v>
      </c>
      <c r="AX54" s="7">
        <v>235.29</v>
      </c>
      <c r="AY54" s="7">
        <v>291</v>
      </c>
      <c r="AZ54" s="19">
        <v>291</v>
      </c>
      <c r="BA54" s="7">
        <v>235.29</v>
      </c>
      <c r="BB54" s="7">
        <v>235.29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235.29</v>
      </c>
      <c r="BH54" s="23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19562.17</v>
      </c>
      <c r="B55" s="2">
        <v>-8275</v>
      </c>
      <c r="C55" s="2">
        <v>15895.84</v>
      </c>
      <c r="D55" s="2">
        <v>12061.33</v>
      </c>
      <c r="E55" s="2">
        <v>26.08</v>
      </c>
      <c r="F55" s="7">
        <v>6963</v>
      </c>
      <c r="G55" s="2">
        <v>191.61</v>
      </c>
      <c r="H55" s="2">
        <v>192.46</v>
      </c>
      <c r="I55" s="2">
        <v>200.06</v>
      </c>
      <c r="J55" s="2">
        <v>280.58</v>
      </c>
      <c r="K55" s="2">
        <v>270.4</v>
      </c>
      <c r="L55" s="2">
        <v>271.1</v>
      </c>
      <c r="M55" s="2">
        <v>585.84</v>
      </c>
      <c r="N55" s="2">
        <v>584.19</v>
      </c>
      <c r="O55" s="2">
        <v>89</v>
      </c>
      <c r="P55" s="2">
        <v>294.7</v>
      </c>
      <c r="Q55" s="2">
        <v>0</v>
      </c>
      <c r="R55" s="2">
        <v>150.33</v>
      </c>
      <c r="S55" s="2">
        <v>19396.86</v>
      </c>
      <c r="T55" s="2">
        <v>8232.047</v>
      </c>
      <c r="U55" s="2">
        <v>4542.691</v>
      </c>
      <c r="V55" s="2">
        <v>9025.617</v>
      </c>
      <c r="W55" s="2">
        <v>13568.308</v>
      </c>
      <c r="X55" s="2">
        <v>-418.129</v>
      </c>
      <c r="Y55" s="2">
        <v>49.975</v>
      </c>
      <c r="Z55" s="2">
        <v>19843.6</v>
      </c>
      <c r="AA55" s="2">
        <v>781.856</v>
      </c>
      <c r="AB55" s="2">
        <v>978.73</v>
      </c>
      <c r="AC55" s="2" t="s">
        <v>71</v>
      </c>
      <c r="AD55" s="7">
        <v>-4959.239</v>
      </c>
      <c r="AE55" s="2">
        <v>0</v>
      </c>
      <c r="AF55" s="2">
        <v>235.29</v>
      </c>
      <c r="AG55" s="2">
        <v>235.29</v>
      </c>
      <c r="AH55" s="2">
        <v>0</v>
      </c>
      <c r="AI55" s="2">
        <v>235.29</v>
      </c>
      <c r="AJ55" s="2">
        <v>235.29</v>
      </c>
      <c r="AK55" s="2">
        <v>8275</v>
      </c>
      <c r="AL55" s="2">
        <v>20786.3</v>
      </c>
      <c r="AM55" s="2">
        <v>29061.3</v>
      </c>
      <c r="AN55" s="2">
        <v>33673.55</v>
      </c>
      <c r="AO55" s="2">
        <v>13704.92</v>
      </c>
      <c r="AP55" s="2">
        <v>19968.63</v>
      </c>
      <c r="AQ55" s="2">
        <v>26.08</v>
      </c>
      <c r="AR55" s="2">
        <v>21.91</v>
      </c>
      <c r="AU55" s="2">
        <v>199</v>
      </c>
      <c r="AV55" s="15">
        <v>160.5</v>
      </c>
      <c r="AW55" s="7">
        <v>235.29</v>
      </c>
      <c r="AX55" s="7">
        <v>235.29</v>
      </c>
      <c r="AY55" s="7">
        <v>291</v>
      </c>
      <c r="AZ55" s="19">
        <v>291</v>
      </c>
      <c r="BA55" s="7">
        <v>235.29</v>
      </c>
      <c r="BB55" s="7">
        <v>235.29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235.29</v>
      </c>
      <c r="BH55" s="23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2">
        <v>19412.73</v>
      </c>
      <c r="B56" s="2">
        <v>-8275</v>
      </c>
      <c r="C56" s="2">
        <v>15842.19</v>
      </c>
      <c r="D56" s="2">
        <v>11934.89</v>
      </c>
      <c r="E56" s="2">
        <v>25.83</v>
      </c>
      <c r="F56" s="7">
        <v>6936</v>
      </c>
      <c r="G56" s="2">
        <v>193.33</v>
      </c>
      <c r="H56" s="2">
        <v>194.17</v>
      </c>
      <c r="I56" s="2">
        <v>199.45</v>
      </c>
      <c r="J56" s="2">
        <v>280.23</v>
      </c>
      <c r="K56" s="2">
        <v>271.1</v>
      </c>
      <c r="L56" s="2">
        <v>271.79</v>
      </c>
      <c r="M56" s="2">
        <v>565.69</v>
      </c>
      <c r="N56" s="2">
        <v>562.81</v>
      </c>
      <c r="O56" s="2">
        <v>93</v>
      </c>
      <c r="P56" s="2">
        <v>293.3</v>
      </c>
      <c r="Q56" s="2">
        <v>0</v>
      </c>
      <c r="R56" s="2">
        <v>150.38</v>
      </c>
      <c r="S56" s="2">
        <v>19286.96</v>
      </c>
      <c r="T56" s="2">
        <v>8241.416</v>
      </c>
      <c r="U56" s="2">
        <v>4453.445</v>
      </c>
      <c r="V56" s="2">
        <v>8822.376</v>
      </c>
      <c r="W56" s="2">
        <v>13275.821</v>
      </c>
      <c r="X56" s="2">
        <v>-419.148</v>
      </c>
      <c r="Y56" s="2">
        <v>50.027</v>
      </c>
      <c r="Z56" s="2">
        <v>19585.98</v>
      </c>
      <c r="AA56" s="2">
        <v>742.332</v>
      </c>
      <c r="AB56" s="2">
        <v>972.39</v>
      </c>
      <c r="AC56" s="2" t="s">
        <v>71</v>
      </c>
      <c r="AD56" s="7">
        <v>-4966.804</v>
      </c>
      <c r="AE56" s="2">
        <v>0</v>
      </c>
      <c r="AF56" s="2">
        <v>235.29</v>
      </c>
      <c r="AG56" s="2">
        <v>235.29</v>
      </c>
      <c r="AH56" s="2">
        <v>0</v>
      </c>
      <c r="AI56" s="2">
        <v>235.29</v>
      </c>
      <c r="AJ56" s="2">
        <v>235.29</v>
      </c>
      <c r="AK56" s="2">
        <v>8275</v>
      </c>
      <c r="AL56" s="2">
        <v>20812.9</v>
      </c>
      <c r="AM56" s="2">
        <v>29087.9</v>
      </c>
      <c r="AN56" s="2">
        <v>33371.26</v>
      </c>
      <c r="AO56" s="2">
        <v>13754.92</v>
      </c>
      <c r="AP56" s="2">
        <v>19616.34</v>
      </c>
      <c r="AQ56" s="2">
        <v>25.83</v>
      </c>
      <c r="AR56" s="2">
        <v>21.66</v>
      </c>
      <c r="AU56" s="2">
        <v>199</v>
      </c>
      <c r="AV56" s="15">
        <v>170.4</v>
      </c>
      <c r="AW56" s="7">
        <v>235.29</v>
      </c>
      <c r="AX56" s="7">
        <v>235.29</v>
      </c>
      <c r="AY56" s="7">
        <v>291</v>
      </c>
      <c r="AZ56" s="19">
        <v>291</v>
      </c>
      <c r="BA56" s="7">
        <v>235.29</v>
      </c>
      <c r="BB56" s="7">
        <v>235.29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235.29</v>
      </c>
      <c r="BH56" s="23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2">
        <v>19548.17</v>
      </c>
      <c r="B57" s="2">
        <v>-8275</v>
      </c>
      <c r="C57" s="2">
        <v>15858.11</v>
      </c>
      <c r="D57" s="2">
        <v>11963.7</v>
      </c>
      <c r="E57" s="2">
        <v>21.55</v>
      </c>
      <c r="F57" s="7">
        <v>6912</v>
      </c>
      <c r="G57" s="2">
        <v>192.46</v>
      </c>
      <c r="H57" s="2">
        <v>193.33</v>
      </c>
      <c r="I57" s="2">
        <v>200.52</v>
      </c>
      <c r="J57" s="2">
        <v>280.31</v>
      </c>
      <c r="K57" s="2">
        <v>270.4</v>
      </c>
      <c r="L57" s="2">
        <v>272.26</v>
      </c>
      <c r="M57" s="2">
        <v>569.39</v>
      </c>
      <c r="N57" s="2">
        <v>568.16</v>
      </c>
      <c r="O57" s="2">
        <v>90.9</v>
      </c>
      <c r="P57" s="2">
        <v>294.6</v>
      </c>
      <c r="Q57" s="2">
        <v>0</v>
      </c>
      <c r="R57" s="2">
        <v>107.2</v>
      </c>
      <c r="S57" s="2">
        <v>19450</v>
      </c>
      <c r="T57" s="2">
        <v>8459.835</v>
      </c>
      <c r="U57" s="2">
        <v>4468.73</v>
      </c>
      <c r="V57" s="2">
        <v>8727.568</v>
      </c>
      <c r="W57" s="2">
        <v>13196.298</v>
      </c>
      <c r="X57" s="2">
        <v>-416.675</v>
      </c>
      <c r="Y57" s="2">
        <v>50.003</v>
      </c>
      <c r="Z57" s="2">
        <v>19529.37</v>
      </c>
      <c r="AA57" s="2">
        <v>846.42</v>
      </c>
      <c r="AB57" s="2">
        <v>960.91</v>
      </c>
      <c r="AC57" s="2" t="s">
        <v>71</v>
      </c>
      <c r="AD57" s="7">
        <v>-4982.072</v>
      </c>
      <c r="AE57" s="2">
        <v>0</v>
      </c>
      <c r="AF57" s="2">
        <v>200</v>
      </c>
      <c r="AG57" s="2">
        <v>200</v>
      </c>
      <c r="AH57" s="2">
        <v>0</v>
      </c>
      <c r="AI57" s="2">
        <v>200</v>
      </c>
      <c r="AJ57" s="2">
        <v>200</v>
      </c>
      <c r="AK57" s="2">
        <v>8275</v>
      </c>
      <c r="AL57" s="2">
        <v>20972.3</v>
      </c>
      <c r="AM57" s="2">
        <v>29247.3</v>
      </c>
      <c r="AN57" s="2">
        <v>33025.32</v>
      </c>
      <c r="AO57" s="2">
        <v>13795.54</v>
      </c>
      <c r="AP57" s="2">
        <v>19229.78</v>
      </c>
      <c r="AQ57" s="2">
        <v>21.55</v>
      </c>
      <c r="AR57" s="2">
        <v>18.12</v>
      </c>
      <c r="AU57" s="2">
        <v>199</v>
      </c>
      <c r="AV57" s="15">
        <v>168.2</v>
      </c>
      <c r="AW57" s="7">
        <v>200</v>
      </c>
      <c r="AX57" s="7">
        <v>200</v>
      </c>
      <c r="AY57" s="7">
        <v>291</v>
      </c>
      <c r="AZ57" s="19">
        <v>291</v>
      </c>
      <c r="BA57" s="7">
        <v>200</v>
      </c>
      <c r="BB57" s="7">
        <v>200</v>
      </c>
      <c r="BE57" s="23">
        <f t="shared" si="0"/>
        <v>200</v>
      </c>
      <c r="BF57" s="23">
        <f t="shared" ref="BF57:BH57" si="122">AH57</f>
        <v>0</v>
      </c>
      <c r="BG57" s="23">
        <f t="shared" si="122"/>
        <v>200</v>
      </c>
      <c r="BH57" s="23">
        <f t="shared" si="122"/>
        <v>200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200</v>
      </c>
      <c r="BM57" s="23">
        <f t="shared" si="2"/>
        <v>200</v>
      </c>
      <c r="BN57" s="23">
        <f t="shared" ref="BN57:BP57" si="123">AE57</f>
        <v>0</v>
      </c>
      <c r="BO57" s="23">
        <f t="shared" si="123"/>
        <v>200</v>
      </c>
      <c r="BP57" s="23">
        <f t="shared" si="123"/>
        <v>200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200</v>
      </c>
    </row>
    <row r="58" s="2" customFormat="1" spans="1:72">
      <c r="A58" s="2">
        <v>19648.25</v>
      </c>
      <c r="B58" s="2">
        <v>-8283</v>
      </c>
      <c r="C58" s="2">
        <v>16177.67</v>
      </c>
      <c r="D58" s="2">
        <v>11340.98</v>
      </c>
      <c r="E58" s="2">
        <v>32.67</v>
      </c>
      <c r="F58" s="7">
        <v>7199</v>
      </c>
      <c r="G58" s="2">
        <v>191.61</v>
      </c>
      <c r="H58" s="2">
        <v>191.61</v>
      </c>
      <c r="I58" s="2">
        <v>198.45</v>
      </c>
      <c r="J58" s="2">
        <v>279.53</v>
      </c>
      <c r="K58" s="2">
        <v>284.12</v>
      </c>
      <c r="L58" s="2">
        <v>286.91</v>
      </c>
      <c r="M58" s="2">
        <v>640.92</v>
      </c>
      <c r="N58" s="2">
        <v>640.1</v>
      </c>
      <c r="O58" s="2">
        <v>90.8</v>
      </c>
      <c r="P58" s="2">
        <v>288</v>
      </c>
      <c r="Q58" s="2">
        <v>0</v>
      </c>
      <c r="R58" s="2">
        <v>162.59</v>
      </c>
      <c r="S58" s="2">
        <v>19928.3</v>
      </c>
      <c r="T58" s="2">
        <v>8715.717</v>
      </c>
      <c r="U58" s="2">
        <v>4499.356</v>
      </c>
      <c r="V58" s="2">
        <v>9428.316</v>
      </c>
      <c r="W58" s="2">
        <v>13927.672</v>
      </c>
      <c r="X58" s="2">
        <v>-418.005</v>
      </c>
      <c r="Y58" s="2">
        <v>50.035</v>
      </c>
      <c r="Z58" s="2">
        <v>19228.61</v>
      </c>
      <c r="AA58" s="2">
        <v>942.125</v>
      </c>
      <c r="AB58" s="2">
        <v>968.56</v>
      </c>
      <c r="AC58" s="2" t="s">
        <v>71</v>
      </c>
      <c r="AD58" s="7">
        <v>-5058.273</v>
      </c>
      <c r="AE58" s="2">
        <v>0</v>
      </c>
      <c r="AF58" s="2">
        <v>270.59</v>
      </c>
      <c r="AG58" s="2">
        <v>270.59</v>
      </c>
      <c r="AH58" s="2">
        <v>0</v>
      </c>
      <c r="AI58" s="2">
        <v>270.59</v>
      </c>
      <c r="AJ58" s="2">
        <v>270.59</v>
      </c>
      <c r="AK58" s="2">
        <v>8283</v>
      </c>
      <c r="AL58" s="2">
        <v>21291.2</v>
      </c>
      <c r="AM58" s="2">
        <v>29574.2</v>
      </c>
      <c r="AN58" s="2">
        <v>32523.06</v>
      </c>
      <c r="AO58" s="2">
        <v>13768.03</v>
      </c>
      <c r="AP58" s="2">
        <v>18755.03</v>
      </c>
      <c r="AQ58" s="2">
        <v>32.67</v>
      </c>
      <c r="AR58" s="2">
        <v>27.48</v>
      </c>
      <c r="AU58" s="2">
        <v>199</v>
      </c>
      <c r="AV58" s="15">
        <v>172.2</v>
      </c>
      <c r="AW58" s="7">
        <v>270.59</v>
      </c>
      <c r="AX58" s="7">
        <v>270.59</v>
      </c>
      <c r="AY58" s="7">
        <v>291</v>
      </c>
      <c r="AZ58" s="19">
        <v>291</v>
      </c>
      <c r="BA58" s="7">
        <v>270.59</v>
      </c>
      <c r="BB58" s="7">
        <v>270.59</v>
      </c>
      <c r="BE58" s="23">
        <f t="shared" si="0"/>
        <v>270.59</v>
      </c>
      <c r="BF58" s="23">
        <f t="shared" ref="BF58:BH58" si="124">AH58</f>
        <v>0</v>
      </c>
      <c r="BG58" s="23">
        <f t="shared" si="124"/>
        <v>270.59</v>
      </c>
      <c r="BH58" s="23">
        <f t="shared" si="124"/>
        <v>270.59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270.59</v>
      </c>
      <c r="BM58" s="23">
        <f t="shared" si="2"/>
        <v>270.59</v>
      </c>
      <c r="BN58" s="23">
        <f t="shared" ref="BN58:BP58" si="125">AE58</f>
        <v>0</v>
      </c>
      <c r="BO58" s="23">
        <f t="shared" si="125"/>
        <v>270.59</v>
      </c>
      <c r="BP58" s="23">
        <f t="shared" si="125"/>
        <v>270.59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270.59</v>
      </c>
    </row>
    <row r="59" s="2" customFormat="1" spans="1:72">
      <c r="A59" s="2">
        <v>19818.54</v>
      </c>
      <c r="B59" s="2">
        <v>-8279</v>
      </c>
      <c r="C59" s="2">
        <v>16180.71</v>
      </c>
      <c r="D59" s="2">
        <v>11506.87</v>
      </c>
      <c r="E59" s="2">
        <v>29.97</v>
      </c>
      <c r="F59" s="7">
        <v>7199</v>
      </c>
      <c r="G59" s="2">
        <v>193.33</v>
      </c>
      <c r="H59" s="2">
        <v>194.17</v>
      </c>
      <c r="I59" s="2">
        <v>203.39</v>
      </c>
      <c r="J59" s="2">
        <v>281.16</v>
      </c>
      <c r="K59" s="2">
        <v>273.89</v>
      </c>
      <c r="L59" s="2">
        <v>273.65</v>
      </c>
      <c r="M59" s="2">
        <v>714.1</v>
      </c>
      <c r="N59" s="2">
        <v>714.1</v>
      </c>
      <c r="O59" s="2">
        <v>96.1</v>
      </c>
      <c r="P59" s="2">
        <v>295.5</v>
      </c>
      <c r="Q59" s="2">
        <v>0</v>
      </c>
      <c r="R59" s="2">
        <v>151.49</v>
      </c>
      <c r="S59" s="2">
        <v>20314.07</v>
      </c>
      <c r="T59" s="2">
        <v>8420.358</v>
      </c>
      <c r="U59" s="2">
        <v>4497.907</v>
      </c>
      <c r="V59" s="2">
        <v>9028.51</v>
      </c>
      <c r="W59" s="2">
        <v>13526.417</v>
      </c>
      <c r="X59" s="2">
        <v>-412.551</v>
      </c>
      <c r="Y59" s="2">
        <v>49.968</v>
      </c>
      <c r="Z59" s="2">
        <v>19071.98</v>
      </c>
      <c r="AA59" s="2">
        <v>1065.832</v>
      </c>
      <c r="AB59" s="2">
        <v>966.77</v>
      </c>
      <c r="AC59" s="2" t="s">
        <v>71</v>
      </c>
      <c r="AD59" s="7">
        <v>-4940.189</v>
      </c>
      <c r="AE59" s="2">
        <v>0</v>
      </c>
      <c r="AF59" s="2">
        <v>247.06</v>
      </c>
      <c r="AG59" s="2">
        <v>247.06</v>
      </c>
      <c r="AH59" s="2">
        <v>0</v>
      </c>
      <c r="AI59" s="2">
        <v>247.06</v>
      </c>
      <c r="AJ59" s="2">
        <v>247.06</v>
      </c>
      <c r="AK59" s="2">
        <v>8279</v>
      </c>
      <c r="AL59" s="2">
        <v>21610.1</v>
      </c>
      <c r="AM59" s="2">
        <v>29889.1</v>
      </c>
      <c r="AN59" s="2">
        <v>31980.53</v>
      </c>
      <c r="AO59" s="2">
        <v>13782.31</v>
      </c>
      <c r="AP59" s="2">
        <v>18198.22</v>
      </c>
      <c r="AQ59" s="2">
        <v>29.97</v>
      </c>
      <c r="AR59" s="2">
        <v>25.13</v>
      </c>
      <c r="AU59" s="2">
        <v>199</v>
      </c>
      <c r="AV59" s="15">
        <v>170.1</v>
      </c>
      <c r="AW59" s="7">
        <v>247.06</v>
      </c>
      <c r="AX59" s="7">
        <v>247.06</v>
      </c>
      <c r="AY59" s="7">
        <v>291</v>
      </c>
      <c r="AZ59" s="19">
        <v>291</v>
      </c>
      <c r="BA59" s="7">
        <v>247.06</v>
      </c>
      <c r="BB59" s="7">
        <v>247.06</v>
      </c>
      <c r="BE59" s="23">
        <f t="shared" si="0"/>
        <v>247.06</v>
      </c>
      <c r="BF59" s="23">
        <f t="shared" ref="BF59:BH59" si="126">AH59</f>
        <v>0</v>
      </c>
      <c r="BG59" s="23">
        <f t="shared" si="126"/>
        <v>247.06</v>
      </c>
      <c r="BH59" s="23">
        <f t="shared" si="126"/>
        <v>247.06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247.06</v>
      </c>
      <c r="BM59" s="23">
        <f t="shared" si="2"/>
        <v>247.06</v>
      </c>
      <c r="BN59" s="23">
        <f t="shared" ref="BN59:BP59" si="127">AE59</f>
        <v>0</v>
      </c>
      <c r="BO59" s="23">
        <f t="shared" si="127"/>
        <v>247.06</v>
      </c>
      <c r="BP59" s="23">
        <f t="shared" si="127"/>
        <v>247.06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247.06</v>
      </c>
    </row>
    <row r="60" s="2" customFormat="1" spans="1:72">
      <c r="A60" s="2">
        <v>20264.81</v>
      </c>
      <c r="B60" s="2">
        <v>-8279</v>
      </c>
      <c r="C60" s="2">
        <v>16201.68</v>
      </c>
      <c r="D60" s="2">
        <v>11921.4</v>
      </c>
      <c r="E60" s="2">
        <v>30.08</v>
      </c>
      <c r="F60" s="7">
        <v>7199</v>
      </c>
      <c r="G60" s="2">
        <v>192.46</v>
      </c>
      <c r="H60" s="2">
        <v>193.33</v>
      </c>
      <c r="I60" s="2">
        <v>201.84</v>
      </c>
      <c r="J60" s="2">
        <v>280.95</v>
      </c>
      <c r="K60" s="2">
        <v>271.33</v>
      </c>
      <c r="L60" s="2">
        <v>272.72</v>
      </c>
      <c r="M60" s="2">
        <v>716.57</v>
      </c>
      <c r="N60" s="2">
        <v>715.34</v>
      </c>
      <c r="O60" s="2">
        <v>89.2</v>
      </c>
      <c r="P60" s="2">
        <v>292.6</v>
      </c>
      <c r="Q60" s="2">
        <v>0</v>
      </c>
      <c r="R60" s="2">
        <v>149.91</v>
      </c>
      <c r="S60" s="2">
        <v>20719.97</v>
      </c>
      <c r="T60" s="2">
        <v>8310.684</v>
      </c>
      <c r="U60" s="2">
        <v>4521.837</v>
      </c>
      <c r="V60" s="2">
        <v>9509.921</v>
      </c>
      <c r="W60" s="2">
        <v>14031.758</v>
      </c>
      <c r="X60" s="2">
        <v>-410.631</v>
      </c>
      <c r="Y60" s="2">
        <v>49.981</v>
      </c>
      <c r="Z60" s="2">
        <v>19217.88</v>
      </c>
      <c r="AA60" s="2">
        <v>761.793</v>
      </c>
      <c r="AB60" s="2">
        <v>984.46</v>
      </c>
      <c r="AC60" s="2" t="s">
        <v>71</v>
      </c>
      <c r="AD60" s="7">
        <v>-4948.874</v>
      </c>
      <c r="AE60" s="2">
        <v>0</v>
      </c>
      <c r="AF60" s="2">
        <v>247.06</v>
      </c>
      <c r="AG60" s="2">
        <v>247.06</v>
      </c>
      <c r="AH60" s="2">
        <v>0</v>
      </c>
      <c r="AI60" s="2">
        <v>247.06</v>
      </c>
      <c r="AJ60" s="2">
        <v>247.06</v>
      </c>
      <c r="AK60" s="2">
        <v>8279</v>
      </c>
      <c r="AL60" s="2">
        <v>21982.1</v>
      </c>
      <c r="AM60" s="2">
        <v>30261.1</v>
      </c>
      <c r="AN60" s="2">
        <v>31349.26</v>
      </c>
      <c r="AO60" s="2">
        <v>13786.74</v>
      </c>
      <c r="AP60" s="2">
        <v>17562.52</v>
      </c>
      <c r="AQ60" s="2">
        <v>30.08</v>
      </c>
      <c r="AR60" s="2">
        <v>25.15</v>
      </c>
      <c r="AU60" s="2">
        <v>199</v>
      </c>
      <c r="AV60" s="15">
        <v>170</v>
      </c>
      <c r="AW60" s="7">
        <v>247.06</v>
      </c>
      <c r="AX60" s="7">
        <v>247.06</v>
      </c>
      <c r="AY60" s="7">
        <v>291</v>
      </c>
      <c r="AZ60" s="19">
        <v>291</v>
      </c>
      <c r="BA60" s="7">
        <v>247.06</v>
      </c>
      <c r="BB60" s="7">
        <v>247.06</v>
      </c>
      <c r="BE60" s="23">
        <f t="shared" si="0"/>
        <v>247.06</v>
      </c>
      <c r="BF60" s="23">
        <f t="shared" ref="BF60:BH60" si="128">AH60</f>
        <v>0</v>
      </c>
      <c r="BG60" s="23">
        <f t="shared" si="128"/>
        <v>247.06</v>
      </c>
      <c r="BH60" s="23">
        <f t="shared" si="128"/>
        <v>247.06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247.06</v>
      </c>
      <c r="BM60" s="23">
        <f t="shared" si="2"/>
        <v>247.06</v>
      </c>
      <c r="BN60" s="23">
        <f t="shared" ref="BN60:BP60" si="129">AE60</f>
        <v>0</v>
      </c>
      <c r="BO60" s="23">
        <f t="shared" si="129"/>
        <v>247.06</v>
      </c>
      <c r="BP60" s="23">
        <f t="shared" si="129"/>
        <v>247.06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247.06</v>
      </c>
    </row>
    <row r="61" s="2" customFormat="1" spans="1:72">
      <c r="A61" s="2">
        <v>20818.94</v>
      </c>
      <c r="B61" s="2">
        <v>-8279</v>
      </c>
      <c r="C61" s="2">
        <v>16178.81</v>
      </c>
      <c r="D61" s="2">
        <v>12478.62</v>
      </c>
      <c r="E61" s="2">
        <v>30.12</v>
      </c>
      <c r="F61" s="7">
        <v>7198</v>
      </c>
      <c r="G61" s="2">
        <v>192.46</v>
      </c>
      <c r="H61" s="2">
        <v>193.33</v>
      </c>
      <c r="I61" s="2">
        <v>202.52</v>
      </c>
      <c r="J61" s="2">
        <v>280.38</v>
      </c>
      <c r="K61" s="2">
        <v>272.72</v>
      </c>
      <c r="L61" s="2">
        <v>272.49</v>
      </c>
      <c r="M61" s="2">
        <v>716.16</v>
      </c>
      <c r="N61" s="2">
        <v>714.92</v>
      </c>
      <c r="O61" s="2">
        <v>92.5</v>
      </c>
      <c r="P61" s="2">
        <v>292.3</v>
      </c>
      <c r="Q61" s="2">
        <v>0</v>
      </c>
      <c r="R61" s="2">
        <v>149.85</v>
      </c>
      <c r="S61" s="2">
        <v>20640.33</v>
      </c>
      <c r="T61" s="2">
        <v>8699.373</v>
      </c>
      <c r="U61" s="2">
        <v>4939.84</v>
      </c>
      <c r="V61" s="2">
        <v>9417.946</v>
      </c>
      <c r="W61" s="2">
        <v>14357.786</v>
      </c>
      <c r="X61" s="2">
        <v>-409.66</v>
      </c>
      <c r="Y61" s="2">
        <v>49.968</v>
      </c>
      <c r="Z61" s="2">
        <v>19306.7</v>
      </c>
      <c r="AA61" s="2">
        <v>891.412</v>
      </c>
      <c r="AB61" s="2">
        <v>991.61</v>
      </c>
      <c r="AC61" s="2" t="s">
        <v>71</v>
      </c>
      <c r="AD61" s="7">
        <v>-4945.932</v>
      </c>
      <c r="AE61" s="2">
        <v>0</v>
      </c>
      <c r="AF61" s="2">
        <v>247.06</v>
      </c>
      <c r="AG61" s="2">
        <v>247.06</v>
      </c>
      <c r="AH61" s="2">
        <v>0</v>
      </c>
      <c r="AI61" s="2">
        <v>247.06</v>
      </c>
      <c r="AJ61" s="2">
        <v>247.06</v>
      </c>
      <c r="AK61" s="2">
        <v>8279</v>
      </c>
      <c r="AL61" s="2">
        <v>22327.6</v>
      </c>
      <c r="AM61" s="2">
        <v>30606.6</v>
      </c>
      <c r="AN61" s="2">
        <v>30651.99</v>
      </c>
      <c r="AO61" s="2">
        <v>13798.27</v>
      </c>
      <c r="AP61" s="2">
        <v>16853.72</v>
      </c>
      <c r="AQ61" s="2">
        <v>30.12</v>
      </c>
      <c r="AR61" s="2">
        <v>25.02</v>
      </c>
      <c r="AU61" s="2">
        <v>199</v>
      </c>
      <c r="AV61" s="15">
        <v>175.3</v>
      </c>
      <c r="AW61" s="7">
        <v>247.06</v>
      </c>
      <c r="AX61" s="7">
        <v>247.06</v>
      </c>
      <c r="AY61" s="7">
        <v>291</v>
      </c>
      <c r="AZ61" s="19">
        <v>291</v>
      </c>
      <c r="BA61" s="7">
        <v>247.06</v>
      </c>
      <c r="BB61" s="7">
        <v>247.06</v>
      </c>
      <c r="BE61" s="23">
        <f t="shared" si="0"/>
        <v>247.06</v>
      </c>
      <c r="BF61" s="23">
        <f t="shared" ref="BF61:BH61" si="130">AH61</f>
        <v>0</v>
      </c>
      <c r="BG61" s="23">
        <f t="shared" si="130"/>
        <v>247.06</v>
      </c>
      <c r="BH61" s="23">
        <f t="shared" si="130"/>
        <v>247.06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247.06</v>
      </c>
      <c r="BM61" s="23">
        <f t="shared" si="2"/>
        <v>247.06</v>
      </c>
      <c r="BN61" s="23">
        <f t="shared" ref="BN61:BP61" si="131">AE61</f>
        <v>0</v>
      </c>
      <c r="BO61" s="23">
        <f t="shared" si="131"/>
        <v>247.06</v>
      </c>
      <c r="BP61" s="23">
        <f t="shared" si="131"/>
        <v>247.06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247.06</v>
      </c>
    </row>
    <row r="62" s="2" customFormat="1" spans="1:72">
      <c r="A62" s="2">
        <v>21198.29</v>
      </c>
      <c r="B62" s="2">
        <v>-8640</v>
      </c>
      <c r="C62" s="2">
        <v>16179.23</v>
      </c>
      <c r="D62" s="2">
        <v>13151.18</v>
      </c>
      <c r="E62" s="2">
        <v>30.19</v>
      </c>
      <c r="F62" s="7">
        <v>7199</v>
      </c>
      <c r="G62" s="2">
        <v>192.46</v>
      </c>
      <c r="H62" s="2">
        <v>193.33</v>
      </c>
      <c r="I62" s="2">
        <v>201.47</v>
      </c>
      <c r="J62" s="2">
        <v>279.91</v>
      </c>
      <c r="K62" s="2">
        <v>272.72</v>
      </c>
      <c r="L62" s="2">
        <v>272.49</v>
      </c>
      <c r="M62" s="2">
        <v>722.74</v>
      </c>
      <c r="N62" s="2">
        <v>715.75</v>
      </c>
      <c r="O62" s="2">
        <v>90.6</v>
      </c>
      <c r="P62" s="2">
        <v>292.3</v>
      </c>
      <c r="Q62" s="2">
        <v>0</v>
      </c>
      <c r="R62" s="2">
        <v>150.44</v>
      </c>
      <c r="S62" s="2">
        <v>21082.15</v>
      </c>
      <c r="T62" s="2">
        <v>8375.979</v>
      </c>
      <c r="U62" s="2">
        <v>5548.729</v>
      </c>
      <c r="V62" s="2">
        <v>8689.509</v>
      </c>
      <c r="W62" s="2">
        <v>14238.238</v>
      </c>
      <c r="X62" s="2">
        <v>-408.232</v>
      </c>
      <c r="Y62" s="2">
        <v>49.977</v>
      </c>
      <c r="Z62" s="2">
        <v>19281.21</v>
      </c>
      <c r="AA62" s="2">
        <v>846.772</v>
      </c>
      <c r="AB62" s="2">
        <v>1015.98</v>
      </c>
      <c r="AC62" s="2" t="s">
        <v>71</v>
      </c>
      <c r="AD62" s="7">
        <v>-4942.01</v>
      </c>
      <c r="AE62" s="2">
        <v>0</v>
      </c>
      <c r="AF62" s="2">
        <v>247.06</v>
      </c>
      <c r="AG62" s="2">
        <v>247.06</v>
      </c>
      <c r="AH62" s="2">
        <v>0</v>
      </c>
      <c r="AI62" s="2">
        <v>247.06</v>
      </c>
      <c r="AJ62" s="2">
        <v>247.06</v>
      </c>
      <c r="AK62" s="2">
        <v>8290</v>
      </c>
      <c r="AL62" s="2">
        <v>22673</v>
      </c>
      <c r="AM62" s="2">
        <v>30963</v>
      </c>
      <c r="AN62" s="2">
        <v>29857.58</v>
      </c>
      <c r="AO62" s="2">
        <v>13773.88</v>
      </c>
      <c r="AP62" s="2">
        <v>16083.7</v>
      </c>
      <c r="AQ62" s="2">
        <v>30.19</v>
      </c>
      <c r="AR62" s="2">
        <v>25.17</v>
      </c>
      <c r="AU62" s="2">
        <v>199</v>
      </c>
      <c r="AV62" s="15">
        <v>168.4</v>
      </c>
      <c r="AW62" s="7">
        <v>247.06</v>
      </c>
      <c r="AX62" s="7">
        <v>247.06</v>
      </c>
      <c r="AY62" s="7">
        <v>291</v>
      </c>
      <c r="AZ62" s="19">
        <v>291</v>
      </c>
      <c r="BA62" s="7">
        <v>247.06</v>
      </c>
      <c r="BB62" s="7">
        <v>247.06</v>
      </c>
      <c r="BE62" s="23">
        <f t="shared" si="0"/>
        <v>247.06</v>
      </c>
      <c r="BF62" s="23">
        <f t="shared" ref="BF62:BH62" si="132">AH62</f>
        <v>0</v>
      </c>
      <c r="BG62" s="23">
        <f t="shared" si="132"/>
        <v>247.06</v>
      </c>
      <c r="BH62" s="23">
        <f t="shared" si="132"/>
        <v>247.06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247.06</v>
      </c>
      <c r="BM62" s="23">
        <f t="shared" si="2"/>
        <v>247.06</v>
      </c>
      <c r="BN62" s="23">
        <f t="shared" ref="BN62:BP62" si="133">AE62</f>
        <v>0</v>
      </c>
      <c r="BO62" s="23">
        <f t="shared" si="133"/>
        <v>247.06</v>
      </c>
      <c r="BP62" s="23">
        <f t="shared" si="133"/>
        <v>247.06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247.06</v>
      </c>
    </row>
    <row r="63" s="2" customFormat="1" spans="1:72">
      <c r="A63" s="2">
        <v>21496.63</v>
      </c>
      <c r="B63" s="2">
        <v>-8437</v>
      </c>
      <c r="C63" s="2">
        <v>16197.9</v>
      </c>
      <c r="D63" s="2">
        <v>13239.06</v>
      </c>
      <c r="E63" s="2">
        <v>30.39</v>
      </c>
      <c r="F63" s="7">
        <v>7199</v>
      </c>
      <c r="G63" s="2">
        <v>192.46</v>
      </c>
      <c r="H63" s="2">
        <v>192.46</v>
      </c>
      <c r="I63" s="2">
        <v>201.91</v>
      </c>
      <c r="J63" s="2">
        <v>279.84</v>
      </c>
      <c r="K63" s="2">
        <v>271.33</v>
      </c>
      <c r="L63" s="2">
        <v>272.26</v>
      </c>
      <c r="M63" s="2">
        <v>715.75</v>
      </c>
      <c r="N63" s="2">
        <v>715.34</v>
      </c>
      <c r="O63" s="2">
        <v>99.7</v>
      </c>
      <c r="P63" s="2">
        <v>293</v>
      </c>
      <c r="Q63" s="2">
        <v>0</v>
      </c>
      <c r="R63" s="2">
        <v>149.8</v>
      </c>
      <c r="S63" s="2">
        <v>21212.95</v>
      </c>
      <c r="T63" s="2">
        <v>8216.717</v>
      </c>
      <c r="U63" s="2">
        <v>6938.442</v>
      </c>
      <c r="V63" s="2">
        <v>8164.616</v>
      </c>
      <c r="W63" s="2">
        <v>15103.058</v>
      </c>
      <c r="X63" s="2">
        <v>-407.288</v>
      </c>
      <c r="Y63" s="2">
        <v>49.977</v>
      </c>
      <c r="Z63" s="2">
        <v>19723.45</v>
      </c>
      <c r="AA63" s="2">
        <v>591.578</v>
      </c>
      <c r="AB63" s="2">
        <v>1020.03</v>
      </c>
      <c r="AC63" s="2" t="s">
        <v>71</v>
      </c>
      <c r="AD63" s="7">
        <v>-4938.648</v>
      </c>
      <c r="AE63" s="2">
        <v>0</v>
      </c>
      <c r="AF63" s="2">
        <v>247.06</v>
      </c>
      <c r="AG63" s="2">
        <v>247.06</v>
      </c>
      <c r="AH63" s="2">
        <v>0</v>
      </c>
      <c r="AI63" s="2">
        <v>247.06</v>
      </c>
      <c r="AJ63" s="2">
        <v>247.06</v>
      </c>
      <c r="AK63" s="2">
        <v>8210</v>
      </c>
      <c r="AL63" s="2">
        <v>23177.9</v>
      </c>
      <c r="AM63" s="2">
        <v>31387.9</v>
      </c>
      <c r="AN63" s="2">
        <v>28998.33</v>
      </c>
      <c r="AO63" s="2">
        <v>13758.69</v>
      </c>
      <c r="AP63" s="2">
        <v>15239.64</v>
      </c>
      <c r="AQ63" s="2">
        <v>30.39</v>
      </c>
      <c r="AR63" s="2">
        <v>25.04</v>
      </c>
      <c r="AU63" s="2">
        <v>199</v>
      </c>
      <c r="AV63" s="15">
        <v>171.7</v>
      </c>
      <c r="AW63" s="7">
        <v>247.06</v>
      </c>
      <c r="AX63" s="7">
        <v>247.06</v>
      </c>
      <c r="AY63" s="7">
        <v>291</v>
      </c>
      <c r="AZ63" s="19">
        <v>291</v>
      </c>
      <c r="BA63" s="7">
        <v>247.06</v>
      </c>
      <c r="BB63" s="7">
        <v>247.06</v>
      </c>
      <c r="BE63" s="23">
        <f t="shared" si="0"/>
        <v>247.06</v>
      </c>
      <c r="BF63" s="23">
        <f t="shared" ref="BF63:BH63" si="134">AH63</f>
        <v>0</v>
      </c>
      <c r="BG63" s="23">
        <f t="shared" si="134"/>
        <v>247.06</v>
      </c>
      <c r="BH63" s="23">
        <f t="shared" si="134"/>
        <v>247.06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247.06</v>
      </c>
      <c r="BM63" s="23">
        <f t="shared" si="2"/>
        <v>247.06</v>
      </c>
      <c r="BN63" s="23">
        <f t="shared" ref="BN63:BP63" si="135">AE63</f>
        <v>0</v>
      </c>
      <c r="BO63" s="23">
        <f t="shared" si="135"/>
        <v>247.06</v>
      </c>
      <c r="BP63" s="23">
        <f t="shared" si="135"/>
        <v>247.06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247.06</v>
      </c>
    </row>
    <row r="64" s="2" customFormat="1" spans="1:72">
      <c r="A64" s="2">
        <v>21669.91</v>
      </c>
      <c r="B64" s="2">
        <v>-8283</v>
      </c>
      <c r="C64" s="2">
        <v>16179.37</v>
      </c>
      <c r="D64" s="2">
        <v>13260.65</v>
      </c>
      <c r="E64" s="2">
        <v>30.68</v>
      </c>
      <c r="F64" s="7">
        <v>7199</v>
      </c>
      <c r="G64" s="2">
        <v>192.46</v>
      </c>
      <c r="H64" s="2">
        <v>193.33</v>
      </c>
      <c r="I64" s="2">
        <v>201.56</v>
      </c>
      <c r="J64" s="2">
        <v>279.95</v>
      </c>
      <c r="K64" s="2">
        <v>272.49</v>
      </c>
      <c r="L64" s="2">
        <v>272.72</v>
      </c>
      <c r="M64" s="2">
        <v>717.39</v>
      </c>
      <c r="N64" s="2">
        <v>714.92</v>
      </c>
      <c r="O64" s="2">
        <v>98.9</v>
      </c>
      <c r="P64" s="2">
        <v>291.7</v>
      </c>
      <c r="Q64" s="2">
        <v>0</v>
      </c>
      <c r="R64" s="2">
        <v>149.7</v>
      </c>
      <c r="S64" s="2">
        <v>22058.34</v>
      </c>
      <c r="T64" s="2">
        <v>8251.523</v>
      </c>
      <c r="U64" s="2">
        <v>7872.198</v>
      </c>
      <c r="V64" s="2">
        <v>7871.422</v>
      </c>
      <c r="W64" s="2">
        <v>15743.62</v>
      </c>
      <c r="X64" s="2">
        <v>-405.292</v>
      </c>
      <c r="Y64" s="2">
        <v>49.969</v>
      </c>
      <c r="Z64" s="2">
        <v>19496.3</v>
      </c>
      <c r="AA64" s="2">
        <v>863.273</v>
      </c>
      <c r="AB64" s="2">
        <v>1015.49</v>
      </c>
      <c r="AC64" s="2" t="s">
        <v>71</v>
      </c>
      <c r="AD64" s="7">
        <v>-4935.847</v>
      </c>
      <c r="AE64" s="2">
        <v>0</v>
      </c>
      <c r="AF64" s="2">
        <v>247.06</v>
      </c>
      <c r="AG64" s="2">
        <v>247.06</v>
      </c>
      <c r="AH64" s="2">
        <v>0</v>
      </c>
      <c r="AI64" s="2">
        <v>247.06</v>
      </c>
      <c r="AJ64" s="2">
        <v>247.06</v>
      </c>
      <c r="AK64" s="2">
        <v>8131</v>
      </c>
      <c r="AL64" s="2">
        <v>23656.3</v>
      </c>
      <c r="AM64" s="2">
        <v>31787.3</v>
      </c>
      <c r="AN64" s="2">
        <v>28038</v>
      </c>
      <c r="AO64" s="2">
        <v>13733.91</v>
      </c>
      <c r="AP64" s="2">
        <v>14304.09</v>
      </c>
      <c r="AQ64" s="2">
        <v>30.68</v>
      </c>
      <c r="AR64" s="2">
        <v>25.22</v>
      </c>
      <c r="AU64" s="2">
        <v>199</v>
      </c>
      <c r="AV64" s="15">
        <v>169.8</v>
      </c>
      <c r="AW64" s="7">
        <v>247.06</v>
      </c>
      <c r="AX64" s="7">
        <v>247.06</v>
      </c>
      <c r="AY64" s="7">
        <v>291</v>
      </c>
      <c r="AZ64" s="19">
        <v>291</v>
      </c>
      <c r="BA64" s="7">
        <v>247.06</v>
      </c>
      <c r="BB64" s="7">
        <v>247.06</v>
      </c>
      <c r="BE64" s="23">
        <f t="shared" si="0"/>
        <v>247.06</v>
      </c>
      <c r="BF64" s="23">
        <f t="shared" ref="BF64:BH64" si="136">AH64</f>
        <v>0</v>
      </c>
      <c r="BG64" s="23">
        <f t="shared" si="136"/>
        <v>247.06</v>
      </c>
      <c r="BH64" s="23">
        <f t="shared" si="136"/>
        <v>247.06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247.06</v>
      </c>
      <c r="BM64" s="23">
        <f t="shared" si="2"/>
        <v>247.06</v>
      </c>
      <c r="BN64" s="23">
        <f t="shared" ref="BN64:BP64" si="137">AE64</f>
        <v>0</v>
      </c>
      <c r="BO64" s="23">
        <f t="shared" si="137"/>
        <v>247.06</v>
      </c>
      <c r="BP64" s="23">
        <f t="shared" si="137"/>
        <v>247.06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247.06</v>
      </c>
    </row>
    <row r="65" s="2" customFormat="1" spans="1:72">
      <c r="A65" s="2">
        <v>21929.16</v>
      </c>
      <c r="B65" s="2">
        <v>-8299</v>
      </c>
      <c r="C65" s="2">
        <v>16233.71</v>
      </c>
      <c r="D65" s="2">
        <v>13491.9</v>
      </c>
      <c r="E65" s="2">
        <v>30.47</v>
      </c>
      <c r="F65" s="7">
        <v>7198</v>
      </c>
      <c r="G65" s="2">
        <v>192.46</v>
      </c>
      <c r="H65" s="2">
        <v>193.33</v>
      </c>
      <c r="I65" s="2">
        <v>200.11</v>
      </c>
      <c r="J65" s="2">
        <v>278.59</v>
      </c>
      <c r="K65" s="2">
        <v>272.49</v>
      </c>
      <c r="L65" s="2">
        <v>272.26</v>
      </c>
      <c r="M65" s="2">
        <v>716.57</v>
      </c>
      <c r="N65" s="2">
        <v>714.92</v>
      </c>
      <c r="O65" s="2">
        <v>119.5</v>
      </c>
      <c r="P65" s="2">
        <v>292.5</v>
      </c>
      <c r="Q65" s="2">
        <v>0</v>
      </c>
      <c r="R65" s="2">
        <v>150.28</v>
      </c>
      <c r="S65" s="2">
        <v>22350.02</v>
      </c>
      <c r="T65" s="2">
        <v>8325.176</v>
      </c>
      <c r="U65" s="2">
        <v>8593.201</v>
      </c>
      <c r="V65" s="2">
        <v>7195.846</v>
      </c>
      <c r="W65" s="2">
        <v>15789.046</v>
      </c>
      <c r="X65" s="2">
        <v>-404.906</v>
      </c>
      <c r="Y65" s="2">
        <v>49.989</v>
      </c>
      <c r="Z65" s="2">
        <v>19122.59</v>
      </c>
      <c r="AA65" s="2">
        <v>1068.689</v>
      </c>
      <c r="AB65" s="2">
        <v>1009.72</v>
      </c>
      <c r="AC65" s="2" t="s">
        <v>71</v>
      </c>
      <c r="AD65" s="7">
        <v>-4914.976</v>
      </c>
      <c r="AE65" s="2">
        <v>0</v>
      </c>
      <c r="AF65" s="2">
        <v>247.06</v>
      </c>
      <c r="AG65" s="2">
        <v>247.06</v>
      </c>
      <c r="AH65" s="2">
        <v>0</v>
      </c>
      <c r="AI65" s="2">
        <v>247.06</v>
      </c>
      <c r="AJ65" s="2">
        <v>247.06</v>
      </c>
      <c r="AK65" s="2">
        <v>8052</v>
      </c>
      <c r="AL65" s="2">
        <v>24108</v>
      </c>
      <c r="AM65" s="2">
        <v>32160</v>
      </c>
      <c r="AN65" s="2">
        <v>27022.28</v>
      </c>
      <c r="AO65" s="2">
        <v>13714.48</v>
      </c>
      <c r="AP65" s="2">
        <v>13307.8</v>
      </c>
      <c r="AQ65" s="2">
        <v>30.47</v>
      </c>
      <c r="AR65" s="2">
        <v>25.43</v>
      </c>
      <c r="AU65" s="2">
        <v>199</v>
      </c>
      <c r="AV65" s="15">
        <v>178.9</v>
      </c>
      <c r="AW65" s="7">
        <v>247.06</v>
      </c>
      <c r="AX65" s="7">
        <v>247.06</v>
      </c>
      <c r="AY65" s="7">
        <v>291</v>
      </c>
      <c r="AZ65" s="19">
        <v>291</v>
      </c>
      <c r="BA65" s="7">
        <v>247.06</v>
      </c>
      <c r="BB65" s="7">
        <v>247.06</v>
      </c>
      <c r="BE65" s="23">
        <f t="shared" ref="BE65:BE97" si="138">AW65</f>
        <v>247.06</v>
      </c>
      <c r="BF65" s="23">
        <f t="shared" ref="BF65:BH65" si="139">AH65</f>
        <v>0</v>
      </c>
      <c r="BG65" s="23">
        <f t="shared" si="139"/>
        <v>247.06</v>
      </c>
      <c r="BH65" s="23">
        <f t="shared" si="139"/>
        <v>247.06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247.06</v>
      </c>
      <c r="BM65" s="23">
        <f t="shared" ref="BM65:BM97" si="140">AX65</f>
        <v>247.06</v>
      </c>
      <c r="BN65" s="23">
        <f t="shared" ref="BN65:BP65" si="141">AE65</f>
        <v>0</v>
      </c>
      <c r="BO65" s="23">
        <f t="shared" si="141"/>
        <v>247.06</v>
      </c>
      <c r="BP65" s="23">
        <f t="shared" si="141"/>
        <v>247.06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247.06</v>
      </c>
    </row>
    <row r="66" s="2" customFormat="1" spans="1:72">
      <c r="A66" s="2">
        <v>22846.36</v>
      </c>
      <c r="B66" s="2">
        <v>-8784.72</v>
      </c>
      <c r="C66" s="2">
        <v>16320.6</v>
      </c>
      <c r="D66" s="2">
        <v>14112.93</v>
      </c>
      <c r="E66" s="2">
        <v>28.94</v>
      </c>
      <c r="F66" s="7">
        <v>7198</v>
      </c>
      <c r="G66" s="2">
        <v>192.46</v>
      </c>
      <c r="H66" s="2">
        <v>193.33</v>
      </c>
      <c r="I66" s="2">
        <v>199.47</v>
      </c>
      <c r="J66" s="2">
        <v>280.09</v>
      </c>
      <c r="K66" s="2">
        <v>271.79</v>
      </c>
      <c r="L66" s="2">
        <v>273.65</v>
      </c>
      <c r="M66" s="2">
        <v>711.64</v>
      </c>
      <c r="N66" s="2">
        <v>710.81</v>
      </c>
      <c r="O66" s="2">
        <v>133.2</v>
      </c>
      <c r="P66" s="2">
        <v>293.7</v>
      </c>
      <c r="Q66" s="2">
        <v>0</v>
      </c>
      <c r="R66" s="2">
        <v>150.54</v>
      </c>
      <c r="S66" s="2">
        <v>23169.77</v>
      </c>
      <c r="T66" s="2">
        <v>8199.992</v>
      </c>
      <c r="U66" s="2">
        <v>9561.675</v>
      </c>
      <c r="V66" s="2">
        <v>7361.214</v>
      </c>
      <c r="W66" s="2">
        <v>16922.888</v>
      </c>
      <c r="X66" s="2">
        <v>-121.549</v>
      </c>
      <c r="Y66" s="2">
        <v>49.985</v>
      </c>
      <c r="Z66" s="2">
        <v>19469.37</v>
      </c>
      <c r="AA66" s="2">
        <v>781.004</v>
      </c>
      <c r="AB66" s="2">
        <v>991.88</v>
      </c>
      <c r="AC66" s="2" t="s">
        <v>71</v>
      </c>
      <c r="AD66" s="7">
        <v>-4917.777</v>
      </c>
      <c r="AE66" s="2">
        <v>0</v>
      </c>
      <c r="AF66" s="2">
        <v>247.06</v>
      </c>
      <c r="AG66" s="2">
        <v>247.06</v>
      </c>
      <c r="AH66" s="2">
        <v>0</v>
      </c>
      <c r="AI66" s="2">
        <v>247.06</v>
      </c>
      <c r="AJ66" s="2">
        <v>247.06</v>
      </c>
      <c r="AK66" s="2">
        <v>7956</v>
      </c>
      <c r="AL66" s="2">
        <v>24533.2</v>
      </c>
      <c r="AM66" s="2">
        <v>32489.2</v>
      </c>
      <c r="AN66" s="2">
        <v>25970.21</v>
      </c>
      <c r="AO66" s="2">
        <v>13745.57</v>
      </c>
      <c r="AP66" s="2">
        <v>12224.64</v>
      </c>
      <c r="AQ66" s="2">
        <v>28.94</v>
      </c>
      <c r="AR66" s="2">
        <v>24.27</v>
      </c>
      <c r="AU66" s="2">
        <v>199</v>
      </c>
      <c r="AV66" s="15">
        <v>178.1</v>
      </c>
      <c r="AW66" s="7">
        <v>247.06</v>
      </c>
      <c r="AX66" s="7">
        <v>247.06</v>
      </c>
      <c r="AY66" s="7">
        <v>291</v>
      </c>
      <c r="AZ66" s="19">
        <v>291</v>
      </c>
      <c r="BA66" s="7">
        <v>247.06</v>
      </c>
      <c r="BB66" s="7">
        <v>247.06</v>
      </c>
      <c r="BE66" s="23">
        <f t="shared" si="138"/>
        <v>247.06</v>
      </c>
      <c r="BF66" s="23">
        <f t="shared" ref="BF66:BH66" si="142">AH66</f>
        <v>0</v>
      </c>
      <c r="BG66" s="23">
        <f t="shared" si="142"/>
        <v>247.06</v>
      </c>
      <c r="BH66" s="23">
        <f t="shared" si="142"/>
        <v>247.06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247.06</v>
      </c>
      <c r="BM66" s="23">
        <f t="shared" si="140"/>
        <v>247.06</v>
      </c>
      <c r="BN66" s="23">
        <f t="shared" ref="BN66:BP66" si="147">AE66</f>
        <v>0</v>
      </c>
      <c r="BO66" s="23">
        <f t="shared" si="147"/>
        <v>247.06</v>
      </c>
      <c r="BP66" s="23">
        <f t="shared" si="147"/>
        <v>247.06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247.06</v>
      </c>
    </row>
    <row r="67" s="2" customFormat="1" spans="1:72">
      <c r="A67" s="2">
        <v>23634.05</v>
      </c>
      <c r="B67" s="2">
        <v>-8385</v>
      </c>
      <c r="C67" s="2">
        <v>16464.11</v>
      </c>
      <c r="D67" s="2">
        <v>14409.15</v>
      </c>
      <c r="E67" s="2">
        <v>27.99</v>
      </c>
      <c r="F67" s="7">
        <v>7197</v>
      </c>
      <c r="G67" s="2">
        <v>192.46</v>
      </c>
      <c r="H67" s="2">
        <v>193.33</v>
      </c>
      <c r="I67" s="2">
        <v>199.68</v>
      </c>
      <c r="J67" s="2">
        <v>279.99</v>
      </c>
      <c r="K67" s="2">
        <v>272.26</v>
      </c>
      <c r="L67" s="2">
        <v>272.72</v>
      </c>
      <c r="M67" s="2">
        <v>705.47</v>
      </c>
      <c r="N67" s="2">
        <v>701.36</v>
      </c>
      <c r="O67" s="2">
        <v>140.3</v>
      </c>
      <c r="P67" s="2">
        <v>292.7</v>
      </c>
      <c r="Q67" s="2">
        <v>0</v>
      </c>
      <c r="R67" s="2">
        <v>150.17</v>
      </c>
      <c r="S67" s="2">
        <v>23825.94</v>
      </c>
      <c r="T67" s="2">
        <v>7778.112</v>
      </c>
      <c r="U67" s="2">
        <v>9559.126</v>
      </c>
      <c r="V67" s="2">
        <v>6961.992</v>
      </c>
      <c r="W67" s="2">
        <v>16521.118</v>
      </c>
      <c r="X67" s="2">
        <v>157.776</v>
      </c>
      <c r="Y67" s="2">
        <v>50.02</v>
      </c>
      <c r="Z67" s="2">
        <v>19070.28</v>
      </c>
      <c r="AA67" s="2">
        <v>866.17</v>
      </c>
      <c r="AB67" s="2">
        <v>993</v>
      </c>
      <c r="AC67" s="2" t="s">
        <v>71</v>
      </c>
      <c r="AD67" s="7">
        <v>-4916.937</v>
      </c>
      <c r="AE67" s="2">
        <v>0</v>
      </c>
      <c r="AF67" s="2">
        <v>247.06</v>
      </c>
      <c r="AG67" s="2">
        <v>247.06</v>
      </c>
      <c r="AH67" s="2">
        <v>0</v>
      </c>
      <c r="AI67" s="2">
        <v>247.06</v>
      </c>
      <c r="AJ67" s="2">
        <v>247.06</v>
      </c>
      <c r="AK67" s="2">
        <v>7584</v>
      </c>
      <c r="AL67" s="2">
        <v>24958.4</v>
      </c>
      <c r="AM67" s="2">
        <v>32542.4</v>
      </c>
      <c r="AN67" s="2">
        <v>24778.8</v>
      </c>
      <c r="AO67" s="2">
        <v>13673.35</v>
      </c>
      <c r="AP67" s="2">
        <v>11105.45</v>
      </c>
      <c r="AQ67" s="2">
        <v>27.99</v>
      </c>
      <c r="AR67" s="2">
        <v>24.51</v>
      </c>
      <c r="AU67" s="2">
        <v>199</v>
      </c>
      <c r="AV67" s="15">
        <v>198.7</v>
      </c>
      <c r="AW67" s="7">
        <v>247.06</v>
      </c>
      <c r="AX67" s="7">
        <v>247.06</v>
      </c>
      <c r="AY67" s="7">
        <v>291</v>
      </c>
      <c r="AZ67" s="19">
        <v>291</v>
      </c>
      <c r="BA67" s="7">
        <v>247.06</v>
      </c>
      <c r="BB67" s="7">
        <v>247.06</v>
      </c>
      <c r="BE67" s="23">
        <f t="shared" si="138"/>
        <v>247.06</v>
      </c>
      <c r="BF67" s="23">
        <f t="shared" ref="BF67:BH67" si="152">AH67</f>
        <v>0</v>
      </c>
      <c r="BG67" s="23">
        <f t="shared" si="152"/>
        <v>247.06</v>
      </c>
      <c r="BH67" s="23">
        <f t="shared" si="152"/>
        <v>247.06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247.06</v>
      </c>
      <c r="BM67" s="23">
        <f t="shared" si="140"/>
        <v>247.06</v>
      </c>
      <c r="BN67" s="23">
        <f t="shared" ref="BN67:BP67" si="153">AE67</f>
        <v>0</v>
      </c>
      <c r="BO67" s="23">
        <f t="shared" si="153"/>
        <v>247.06</v>
      </c>
      <c r="BP67" s="23">
        <f t="shared" si="153"/>
        <v>247.06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247.06</v>
      </c>
    </row>
    <row r="68" s="1" customFormat="1" spans="1:72">
      <c r="A68" s="1">
        <v>24106.08</v>
      </c>
      <c r="B68" s="1">
        <v>-7823.92</v>
      </c>
      <c r="C68" s="1">
        <v>16459.77</v>
      </c>
      <c r="D68" s="1">
        <v>14048.03</v>
      </c>
      <c r="E68" s="1">
        <v>26</v>
      </c>
      <c r="F68" s="6">
        <v>7192</v>
      </c>
      <c r="G68" s="1">
        <v>191.61</v>
      </c>
      <c r="H68" s="1">
        <v>193.33</v>
      </c>
      <c r="I68" s="1">
        <v>199.97</v>
      </c>
      <c r="J68" s="1">
        <v>280.18</v>
      </c>
      <c r="K68" s="1">
        <v>272.49</v>
      </c>
      <c r="L68" s="1">
        <v>272.72</v>
      </c>
      <c r="M68" s="1">
        <v>702.59</v>
      </c>
      <c r="N68" s="1">
        <v>702.18</v>
      </c>
      <c r="O68" s="1">
        <v>132.5</v>
      </c>
      <c r="P68" s="1">
        <v>291.8</v>
      </c>
      <c r="Q68" s="1">
        <v>0</v>
      </c>
      <c r="R68" s="1">
        <v>149.48</v>
      </c>
      <c r="S68" s="1">
        <v>24360.31</v>
      </c>
      <c r="T68" s="1">
        <v>7299.48</v>
      </c>
      <c r="U68" s="1">
        <v>9716.498</v>
      </c>
      <c r="V68" s="1">
        <v>6481.62</v>
      </c>
      <c r="W68" s="1">
        <v>16198.118</v>
      </c>
      <c r="X68" s="1">
        <v>157.998</v>
      </c>
      <c r="Y68" s="1">
        <v>50.034</v>
      </c>
      <c r="Z68" s="1">
        <v>18869.95</v>
      </c>
      <c r="AA68" s="1">
        <v>1169.49</v>
      </c>
      <c r="AB68" s="1">
        <v>986.97</v>
      </c>
      <c r="AC68" s="1" t="s">
        <v>71</v>
      </c>
      <c r="AD68" s="6">
        <v>-4928.002</v>
      </c>
      <c r="AE68" s="1">
        <v>0</v>
      </c>
      <c r="AF68" s="1">
        <v>235.29</v>
      </c>
      <c r="AG68" s="1">
        <v>235.29</v>
      </c>
      <c r="AH68" s="1">
        <v>0</v>
      </c>
      <c r="AI68" s="1">
        <v>235.29</v>
      </c>
      <c r="AJ68" s="1">
        <v>235.29</v>
      </c>
      <c r="AK68" s="1">
        <v>7242</v>
      </c>
      <c r="AL68" s="1">
        <v>25303.8</v>
      </c>
      <c r="AM68" s="1">
        <v>32545.8</v>
      </c>
      <c r="AN68" s="1">
        <v>23647.05</v>
      </c>
      <c r="AO68" s="1">
        <v>13695.15</v>
      </c>
      <c r="AP68" s="1">
        <v>9951.9</v>
      </c>
      <c r="AQ68" s="1">
        <v>26</v>
      </c>
      <c r="AR68" s="1">
        <v>23.5</v>
      </c>
      <c r="AU68" s="1">
        <v>199</v>
      </c>
      <c r="AV68" s="14">
        <v>199</v>
      </c>
      <c r="AW68" s="6">
        <v>235.29</v>
      </c>
      <c r="AX68" s="6">
        <v>235.29</v>
      </c>
      <c r="AY68" s="6">
        <v>291</v>
      </c>
      <c r="AZ68" s="18">
        <v>291</v>
      </c>
      <c r="BA68" s="6">
        <v>235.29</v>
      </c>
      <c r="BB68" s="6">
        <v>235.29</v>
      </c>
      <c r="BE68" s="22">
        <f t="shared" si="138"/>
        <v>235.29</v>
      </c>
      <c r="BF68" s="22">
        <f t="shared" ref="BF68:BH68" si="154">AH68</f>
        <v>0</v>
      </c>
      <c r="BG68" s="22">
        <f t="shared" si="154"/>
        <v>235.29</v>
      </c>
      <c r="BH68" s="22">
        <f t="shared" si="154"/>
        <v>235.29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235.29</v>
      </c>
      <c r="BM68" s="22">
        <f t="shared" si="140"/>
        <v>235.29</v>
      </c>
      <c r="BN68" s="22">
        <f t="shared" ref="BN68:BP68" si="155">AE68</f>
        <v>0</v>
      </c>
      <c r="BO68" s="22">
        <f t="shared" si="155"/>
        <v>235.29</v>
      </c>
      <c r="BP68" s="22">
        <f t="shared" si="155"/>
        <v>235.29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235.29</v>
      </c>
    </row>
    <row r="69" s="1" customFormat="1" spans="1:72">
      <c r="A69" s="1">
        <v>24691.92</v>
      </c>
      <c r="B69" s="1">
        <v>-7545.93</v>
      </c>
      <c r="C69" s="1">
        <v>16580.17</v>
      </c>
      <c r="D69" s="1">
        <v>14150.72</v>
      </c>
      <c r="E69" s="1">
        <v>25.31</v>
      </c>
      <c r="F69" s="6">
        <v>7192</v>
      </c>
      <c r="G69" s="1">
        <v>192.46</v>
      </c>
      <c r="H69" s="1">
        <v>193.33</v>
      </c>
      <c r="I69" s="1">
        <v>199.73</v>
      </c>
      <c r="J69" s="1">
        <v>279.39</v>
      </c>
      <c r="K69" s="1">
        <v>272.26</v>
      </c>
      <c r="L69" s="1">
        <v>272.26</v>
      </c>
      <c r="M69" s="1">
        <v>696.42</v>
      </c>
      <c r="N69" s="1">
        <v>698.89</v>
      </c>
      <c r="O69" s="1">
        <v>130.7</v>
      </c>
      <c r="P69" s="1">
        <v>291.1</v>
      </c>
      <c r="Q69" s="1">
        <v>0</v>
      </c>
      <c r="R69" s="1">
        <v>150.12</v>
      </c>
      <c r="S69" s="1">
        <v>25006.65</v>
      </c>
      <c r="T69" s="1">
        <v>7593.872</v>
      </c>
      <c r="U69" s="1">
        <v>11371.749</v>
      </c>
      <c r="V69" s="1">
        <v>5718.492</v>
      </c>
      <c r="W69" s="1">
        <v>17090.241</v>
      </c>
      <c r="X69" s="1">
        <v>159.874</v>
      </c>
      <c r="Y69" s="1">
        <v>50.029</v>
      </c>
      <c r="Z69" s="1">
        <v>19065.15</v>
      </c>
      <c r="AA69" s="1">
        <v>1193.801</v>
      </c>
      <c r="AB69" s="1">
        <v>987.2</v>
      </c>
      <c r="AC69" s="1" t="s">
        <v>71</v>
      </c>
      <c r="AD69" s="6">
        <v>-4939.769</v>
      </c>
      <c r="AE69" s="1">
        <v>0</v>
      </c>
      <c r="AF69" s="1">
        <v>235.29</v>
      </c>
      <c r="AG69" s="1">
        <v>235.29</v>
      </c>
      <c r="AH69" s="1">
        <v>0</v>
      </c>
      <c r="AI69" s="1">
        <v>235.29</v>
      </c>
      <c r="AJ69" s="1">
        <v>235.29</v>
      </c>
      <c r="AK69" s="1">
        <v>6886</v>
      </c>
      <c r="AL69" s="1">
        <v>25835.3</v>
      </c>
      <c r="AM69" s="1">
        <v>32721.3</v>
      </c>
      <c r="AN69" s="1">
        <v>22422.13</v>
      </c>
      <c r="AO69" s="1">
        <v>13643.03</v>
      </c>
      <c r="AP69" s="1">
        <v>8779.1</v>
      </c>
      <c r="AQ69" s="1">
        <v>25.31</v>
      </c>
      <c r="AR69" s="1">
        <v>23.55</v>
      </c>
      <c r="AU69" s="1">
        <v>199</v>
      </c>
      <c r="AV69" s="14">
        <v>199</v>
      </c>
      <c r="AW69" s="6">
        <v>235.29</v>
      </c>
      <c r="AX69" s="6">
        <v>235.29</v>
      </c>
      <c r="AY69" s="6">
        <v>291</v>
      </c>
      <c r="AZ69" s="18">
        <v>291</v>
      </c>
      <c r="BA69" s="6">
        <v>235.29</v>
      </c>
      <c r="BB69" s="6">
        <v>235.29</v>
      </c>
      <c r="BE69" s="22">
        <f t="shared" si="138"/>
        <v>235.29</v>
      </c>
      <c r="BF69" s="22">
        <f t="shared" ref="BF69:BH69" si="156">AH69</f>
        <v>0</v>
      </c>
      <c r="BG69" s="22">
        <f t="shared" si="156"/>
        <v>235.29</v>
      </c>
      <c r="BH69" s="22">
        <f t="shared" si="156"/>
        <v>235.29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235.29</v>
      </c>
      <c r="BM69" s="22">
        <f t="shared" si="140"/>
        <v>235.29</v>
      </c>
      <c r="BN69" s="22">
        <f t="shared" ref="BN69:BP69" si="157">AE69</f>
        <v>0</v>
      </c>
      <c r="BO69" s="22">
        <f t="shared" si="157"/>
        <v>235.29</v>
      </c>
      <c r="BP69" s="22">
        <f t="shared" si="157"/>
        <v>235.29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235.29</v>
      </c>
    </row>
    <row r="70" s="1" customFormat="1" spans="1:72">
      <c r="A70" s="1">
        <v>25206.25</v>
      </c>
      <c r="B70" s="1">
        <v>-7262</v>
      </c>
      <c r="C70" s="1">
        <v>17028.16</v>
      </c>
      <c r="D70" s="1">
        <v>14212.16</v>
      </c>
      <c r="E70" s="1">
        <v>25.08</v>
      </c>
      <c r="F70" s="6">
        <v>7194</v>
      </c>
      <c r="G70" s="1">
        <v>193.33</v>
      </c>
      <c r="H70" s="1">
        <v>192.46</v>
      </c>
      <c r="I70" s="1">
        <v>200.63</v>
      </c>
      <c r="J70" s="1">
        <v>280.12</v>
      </c>
      <c r="K70" s="1">
        <v>272.72</v>
      </c>
      <c r="L70" s="1">
        <v>273.89</v>
      </c>
      <c r="M70" s="1">
        <v>697.66</v>
      </c>
      <c r="N70" s="1">
        <v>700.54</v>
      </c>
      <c r="O70" s="1">
        <v>135.9</v>
      </c>
      <c r="P70" s="1">
        <v>297.3</v>
      </c>
      <c r="Q70" s="1">
        <v>0</v>
      </c>
      <c r="R70" s="1">
        <v>150.28</v>
      </c>
      <c r="S70" s="1">
        <v>25822.02</v>
      </c>
      <c r="T70" s="1">
        <v>7131.375</v>
      </c>
      <c r="U70" s="1">
        <v>12114.009</v>
      </c>
      <c r="V70" s="1">
        <v>4584.316</v>
      </c>
      <c r="W70" s="1">
        <v>16698.325</v>
      </c>
      <c r="X70" s="1">
        <v>160.382</v>
      </c>
      <c r="Y70" s="1">
        <v>49.965</v>
      </c>
      <c r="Z70" s="1">
        <v>18647.73</v>
      </c>
      <c r="AA70" s="1">
        <v>1547.832</v>
      </c>
      <c r="AB70" s="1">
        <v>996.74</v>
      </c>
      <c r="AC70" s="1" t="s">
        <v>71</v>
      </c>
      <c r="AD70" s="6">
        <v>-4923.24</v>
      </c>
      <c r="AE70" s="1">
        <v>0</v>
      </c>
      <c r="AF70" s="1">
        <v>235.29</v>
      </c>
      <c r="AG70" s="1">
        <v>235.29</v>
      </c>
      <c r="AH70" s="1">
        <v>0</v>
      </c>
      <c r="AI70" s="1">
        <v>235.29</v>
      </c>
      <c r="AJ70" s="1">
        <v>235.29</v>
      </c>
      <c r="AK70" s="1">
        <v>6612</v>
      </c>
      <c r="AL70" s="1">
        <v>26393.3</v>
      </c>
      <c r="AM70" s="1">
        <v>33005.3</v>
      </c>
      <c r="AN70" s="1">
        <v>21284.34</v>
      </c>
      <c r="AO70" s="1">
        <v>13710.65</v>
      </c>
      <c r="AP70" s="1">
        <v>7573.69</v>
      </c>
      <c r="AQ70" s="1">
        <v>25.08</v>
      </c>
      <c r="AR70" s="1">
        <v>23.51</v>
      </c>
      <c r="AU70" s="1">
        <v>199</v>
      </c>
      <c r="AV70" s="14">
        <v>199</v>
      </c>
      <c r="AW70" s="6">
        <v>235.29</v>
      </c>
      <c r="AX70" s="6">
        <v>235.29</v>
      </c>
      <c r="AY70" s="6">
        <v>291</v>
      </c>
      <c r="AZ70" s="18">
        <v>291</v>
      </c>
      <c r="BA70" s="6">
        <v>235.29</v>
      </c>
      <c r="BB70" s="6">
        <v>235.29</v>
      </c>
      <c r="BE70" s="22">
        <f t="shared" si="138"/>
        <v>235.29</v>
      </c>
      <c r="BF70" s="22">
        <f t="shared" ref="BF70:BH70" si="158">AH70</f>
        <v>0</v>
      </c>
      <c r="BG70" s="22">
        <f t="shared" si="158"/>
        <v>235.29</v>
      </c>
      <c r="BH70" s="22">
        <f t="shared" si="158"/>
        <v>235.29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235.29</v>
      </c>
      <c r="BM70" s="22">
        <f t="shared" si="140"/>
        <v>235.29</v>
      </c>
      <c r="BN70" s="22">
        <f t="shared" ref="BN70:BP70" si="159">AE70</f>
        <v>0</v>
      </c>
      <c r="BO70" s="22">
        <f t="shared" si="159"/>
        <v>235.29</v>
      </c>
      <c r="BP70" s="22">
        <f t="shared" si="159"/>
        <v>235.29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235.29</v>
      </c>
    </row>
    <row r="71" s="1" customFormat="1" spans="1:72">
      <c r="A71" s="1">
        <v>26029.14</v>
      </c>
      <c r="B71" s="1">
        <v>-7020.27</v>
      </c>
      <c r="C71" s="1">
        <v>17991.28</v>
      </c>
      <c r="D71" s="1">
        <v>14294.26</v>
      </c>
      <c r="E71" s="1">
        <v>24.33</v>
      </c>
      <c r="F71" s="6">
        <v>7192</v>
      </c>
      <c r="G71" s="1">
        <v>193.33</v>
      </c>
      <c r="H71" s="1">
        <v>193.33</v>
      </c>
      <c r="I71" s="1">
        <v>200.2</v>
      </c>
      <c r="J71" s="1">
        <v>279.97</v>
      </c>
      <c r="K71" s="1">
        <v>271.79</v>
      </c>
      <c r="L71" s="1">
        <v>271.79</v>
      </c>
      <c r="M71" s="1">
        <v>696.84</v>
      </c>
      <c r="N71" s="1">
        <v>699.71</v>
      </c>
      <c r="O71" s="1">
        <v>148</v>
      </c>
      <c r="P71" s="1">
        <v>292.8</v>
      </c>
      <c r="Q71" s="1">
        <v>0</v>
      </c>
      <c r="R71" s="1">
        <v>149.64</v>
      </c>
      <c r="S71" s="1">
        <v>26608.95</v>
      </c>
      <c r="T71" s="1">
        <v>6476.871</v>
      </c>
      <c r="U71" s="1">
        <v>12199.827</v>
      </c>
      <c r="V71" s="1">
        <v>4671.947</v>
      </c>
      <c r="W71" s="1">
        <v>16871.774</v>
      </c>
      <c r="X71" s="1">
        <v>161.93</v>
      </c>
      <c r="Y71" s="1">
        <v>49.966</v>
      </c>
      <c r="Z71" s="1">
        <v>18354.78</v>
      </c>
      <c r="AA71" s="1">
        <v>1591.738</v>
      </c>
      <c r="AB71" s="1">
        <v>999.51</v>
      </c>
      <c r="AC71" s="1" t="s">
        <v>71</v>
      </c>
      <c r="AD71" s="6">
        <v>-4921.56</v>
      </c>
      <c r="AE71" s="1">
        <v>0</v>
      </c>
      <c r="AF71" s="1">
        <v>235.29</v>
      </c>
      <c r="AG71" s="1">
        <v>235.29</v>
      </c>
      <c r="AH71" s="1">
        <v>0</v>
      </c>
      <c r="AI71" s="1">
        <v>235.29</v>
      </c>
      <c r="AJ71" s="1">
        <v>235.29</v>
      </c>
      <c r="AK71" s="1">
        <v>6710</v>
      </c>
      <c r="AL71" s="1">
        <v>27137.4</v>
      </c>
      <c r="AM71" s="1">
        <v>33847.4</v>
      </c>
      <c r="AN71" s="1">
        <v>19853.27</v>
      </c>
      <c r="AO71" s="1">
        <v>13499.35</v>
      </c>
      <c r="AP71" s="1">
        <v>6353.92</v>
      </c>
      <c r="AQ71" s="1">
        <v>24.33</v>
      </c>
      <c r="AR71" s="1">
        <v>23.01</v>
      </c>
      <c r="AU71" s="1">
        <v>199</v>
      </c>
      <c r="AV71" s="14">
        <v>199</v>
      </c>
      <c r="AW71" s="6">
        <v>235.29</v>
      </c>
      <c r="AX71" s="6">
        <v>235.29</v>
      </c>
      <c r="AY71" s="6">
        <v>291</v>
      </c>
      <c r="AZ71" s="18">
        <v>291</v>
      </c>
      <c r="BA71" s="6">
        <v>235.29</v>
      </c>
      <c r="BB71" s="6">
        <v>235.29</v>
      </c>
      <c r="BE71" s="22">
        <f t="shared" si="138"/>
        <v>235.29</v>
      </c>
      <c r="BF71" s="22">
        <f t="shared" ref="BF71:BH71" si="160">AH71</f>
        <v>0</v>
      </c>
      <c r="BG71" s="22">
        <f t="shared" si="160"/>
        <v>235.29</v>
      </c>
      <c r="BH71" s="22">
        <f t="shared" si="160"/>
        <v>235.29</v>
      </c>
      <c r="BI71" s="1">
        <f t="shared" si="143"/>
        <v>0</v>
      </c>
      <c r="BJ71" s="1">
        <f t="shared" si="144"/>
        <v>1</v>
      </c>
      <c r="BK71" s="1">
        <f t="shared" si="145"/>
        <v>1</v>
      </c>
      <c r="BL71" s="1">
        <f t="shared" si="146"/>
        <v>235.29</v>
      </c>
      <c r="BM71" s="22">
        <f t="shared" si="140"/>
        <v>235.29</v>
      </c>
      <c r="BN71" s="22">
        <f t="shared" ref="BN71:BP71" si="161">AE71</f>
        <v>0</v>
      </c>
      <c r="BO71" s="22">
        <f t="shared" si="161"/>
        <v>235.29</v>
      </c>
      <c r="BP71" s="22">
        <f t="shared" si="161"/>
        <v>235.29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235.29</v>
      </c>
    </row>
    <row r="72" s="1" customFormat="1" spans="1:72">
      <c r="A72" s="1">
        <v>26805.08</v>
      </c>
      <c r="B72" s="1">
        <v>-6965</v>
      </c>
      <c r="C72" s="1">
        <v>18106.19</v>
      </c>
      <c r="D72" s="1">
        <v>14869.24</v>
      </c>
      <c r="E72" s="1">
        <v>24.24</v>
      </c>
      <c r="F72" s="6">
        <v>7192</v>
      </c>
      <c r="G72" s="1">
        <v>193.33</v>
      </c>
      <c r="H72" s="1">
        <v>192.46</v>
      </c>
      <c r="I72" s="1">
        <v>200.62</v>
      </c>
      <c r="J72" s="1">
        <v>280.02</v>
      </c>
      <c r="K72" s="1">
        <v>271.79</v>
      </c>
      <c r="L72" s="1">
        <v>271.79</v>
      </c>
      <c r="M72" s="1">
        <v>696.42</v>
      </c>
      <c r="N72" s="1">
        <v>698.89</v>
      </c>
      <c r="O72" s="1">
        <v>144.4</v>
      </c>
      <c r="P72" s="1">
        <v>291.8</v>
      </c>
      <c r="Q72" s="1">
        <v>0</v>
      </c>
      <c r="R72" s="1">
        <v>149.7</v>
      </c>
      <c r="S72" s="1">
        <v>27248.58</v>
      </c>
      <c r="T72" s="1">
        <v>6436.74</v>
      </c>
      <c r="U72" s="1">
        <v>12361.185</v>
      </c>
      <c r="V72" s="1">
        <v>4174.54</v>
      </c>
      <c r="W72" s="1">
        <v>16535.725</v>
      </c>
      <c r="X72" s="1">
        <v>161.545</v>
      </c>
      <c r="Y72" s="1">
        <v>49.971</v>
      </c>
      <c r="Z72" s="1">
        <v>17874.8</v>
      </c>
      <c r="AA72" s="1">
        <v>2082.762</v>
      </c>
      <c r="AB72" s="1">
        <v>1022.06</v>
      </c>
      <c r="AC72" s="1" t="s">
        <v>71</v>
      </c>
      <c r="AD72" s="6">
        <v>-4922.68</v>
      </c>
      <c r="AE72" s="1">
        <v>-0.02</v>
      </c>
      <c r="AF72" s="1">
        <v>235.3</v>
      </c>
      <c r="AG72" s="1">
        <v>235.28</v>
      </c>
      <c r="AH72" s="1">
        <v>196</v>
      </c>
      <c r="AI72" s="1">
        <v>-13.91</v>
      </c>
      <c r="AJ72" s="1">
        <v>182.09</v>
      </c>
      <c r="AK72" s="1">
        <v>6815</v>
      </c>
      <c r="AL72" s="1">
        <v>27695.5</v>
      </c>
      <c r="AM72" s="1">
        <v>34510.5</v>
      </c>
      <c r="AN72" s="1">
        <v>18549.63</v>
      </c>
      <c r="AO72" s="1">
        <v>13354.6</v>
      </c>
      <c r="AP72" s="1">
        <v>5195.03</v>
      </c>
      <c r="AQ72" s="1">
        <v>24.24</v>
      </c>
      <c r="AR72" s="1">
        <v>182.76</v>
      </c>
      <c r="AU72" s="1">
        <v>199</v>
      </c>
      <c r="AV72" s="14">
        <v>199</v>
      </c>
      <c r="AW72" s="6">
        <v>182.09</v>
      </c>
      <c r="AX72" s="6">
        <v>235.28</v>
      </c>
      <c r="AY72" s="6">
        <v>291</v>
      </c>
      <c r="AZ72" s="18">
        <v>291</v>
      </c>
      <c r="BA72" s="6">
        <v>182.09</v>
      </c>
      <c r="BB72" s="6">
        <v>235.28</v>
      </c>
      <c r="BE72" s="22">
        <f t="shared" si="138"/>
        <v>182.09</v>
      </c>
      <c r="BF72" s="22">
        <f t="shared" ref="BF72:BH72" si="162">AH72</f>
        <v>196</v>
      </c>
      <c r="BG72" s="22">
        <f t="shared" si="162"/>
        <v>-13.91</v>
      </c>
      <c r="BH72" s="22">
        <f t="shared" si="162"/>
        <v>182.09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235.28</v>
      </c>
      <c r="BN72" s="22">
        <f t="shared" ref="BN72:BP72" si="163">AE72</f>
        <v>-0.02</v>
      </c>
      <c r="BO72" s="22">
        <f t="shared" si="163"/>
        <v>235.3</v>
      </c>
      <c r="BP72" s="22">
        <f t="shared" si="163"/>
        <v>235.28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235.3</v>
      </c>
    </row>
    <row r="73" spans="1:72">
      <c r="A73">
        <v>27257.34</v>
      </c>
      <c r="B73">
        <v>-7068</v>
      </c>
      <c r="C73">
        <v>21365.36</v>
      </c>
      <c r="D73">
        <v>14924.09</v>
      </c>
      <c r="E73">
        <v>237.83</v>
      </c>
      <c r="F73" s="3">
        <v>7192</v>
      </c>
      <c r="G73">
        <v>225.78</v>
      </c>
      <c r="H73">
        <v>224.09</v>
      </c>
      <c r="I73">
        <v>277.94</v>
      </c>
      <c r="J73">
        <v>352.17</v>
      </c>
      <c r="K73">
        <v>303.89</v>
      </c>
      <c r="L73">
        <v>341.81</v>
      </c>
      <c r="M73">
        <v>761.38</v>
      </c>
      <c r="N73">
        <v>762.61</v>
      </c>
      <c r="O73">
        <v>149.4</v>
      </c>
      <c r="P73">
        <v>294.3</v>
      </c>
      <c r="Q73">
        <v>0</v>
      </c>
      <c r="R73">
        <v>201.81</v>
      </c>
      <c r="S73">
        <v>27586.88</v>
      </c>
      <c r="T73">
        <v>6686.331</v>
      </c>
      <c r="U73">
        <v>12169.678</v>
      </c>
      <c r="V73">
        <v>3172.33</v>
      </c>
      <c r="W73">
        <v>15342.008</v>
      </c>
      <c r="X73">
        <v>161.241</v>
      </c>
      <c r="Y73">
        <v>49.97</v>
      </c>
      <c r="Z73">
        <v>15743.66</v>
      </c>
      <c r="AA73">
        <v>4002.131</v>
      </c>
      <c r="AB73">
        <v>1042.21</v>
      </c>
      <c r="AC73" t="s">
        <v>60</v>
      </c>
      <c r="AD73" s="3">
        <v>-4640.567</v>
      </c>
      <c r="AE73">
        <v>270</v>
      </c>
      <c r="AF73">
        <v>-37.96</v>
      </c>
      <c r="AG73">
        <v>232.04</v>
      </c>
      <c r="AH73">
        <v>240</v>
      </c>
      <c r="AI73">
        <v>-1.94</v>
      </c>
      <c r="AJ73">
        <v>238.06</v>
      </c>
      <c r="AK73">
        <v>6918</v>
      </c>
      <c r="AL73">
        <v>28492.7</v>
      </c>
      <c r="AM73">
        <v>35410.7</v>
      </c>
      <c r="AN73">
        <v>17306.36</v>
      </c>
      <c r="AO73">
        <v>13165.14</v>
      </c>
      <c r="AP73">
        <v>4141.22</v>
      </c>
      <c r="AQ73">
        <v>237.83</v>
      </c>
      <c r="AR73">
        <v>238.17</v>
      </c>
      <c r="AU73">
        <v>199</v>
      </c>
      <c r="AV73" s="13">
        <v>199</v>
      </c>
      <c r="AW73" s="3">
        <v>238.06</v>
      </c>
      <c r="AX73" s="3">
        <v>232.04</v>
      </c>
      <c r="AY73" s="3">
        <v>291</v>
      </c>
      <c r="AZ73" s="17">
        <v>291</v>
      </c>
      <c r="BA73" s="3">
        <v>238.06</v>
      </c>
      <c r="BB73" s="3">
        <v>232.04</v>
      </c>
      <c r="BE73" s="21">
        <f t="shared" si="138"/>
        <v>238.06</v>
      </c>
      <c r="BF73" s="21">
        <f t="shared" ref="BF73:BH73" si="164">AH73</f>
        <v>240</v>
      </c>
      <c r="BG73" s="21">
        <f t="shared" si="164"/>
        <v>-1.94</v>
      </c>
      <c r="BH73" s="21">
        <f t="shared" si="164"/>
        <v>238.06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232.04</v>
      </c>
      <c r="BN73" s="21">
        <f t="shared" ref="BN73:BP73" si="165">AE73</f>
        <v>270</v>
      </c>
      <c r="BO73" s="21">
        <f t="shared" si="165"/>
        <v>-37.96</v>
      </c>
      <c r="BP73" s="21">
        <f t="shared" si="165"/>
        <v>232.04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27802.85</v>
      </c>
      <c r="B74">
        <v>-6976</v>
      </c>
      <c r="C74">
        <v>22982.57</v>
      </c>
      <c r="D74">
        <v>14249.31</v>
      </c>
      <c r="E74">
        <v>239.47</v>
      </c>
      <c r="F74" s="3">
        <v>7195</v>
      </c>
      <c r="G74">
        <v>249.73</v>
      </c>
      <c r="H74">
        <v>250.57</v>
      </c>
      <c r="I74">
        <v>344.97</v>
      </c>
      <c r="J74">
        <v>419.8</v>
      </c>
      <c r="K74">
        <v>377.16</v>
      </c>
      <c r="L74">
        <v>378.09</v>
      </c>
      <c r="M74">
        <v>839.9</v>
      </c>
      <c r="N74">
        <v>835.79</v>
      </c>
      <c r="O74">
        <v>148.7</v>
      </c>
      <c r="P74">
        <v>294.9</v>
      </c>
      <c r="Q74">
        <v>0</v>
      </c>
      <c r="R74">
        <v>218.99</v>
      </c>
      <c r="S74">
        <v>28188.37</v>
      </c>
      <c r="T74">
        <v>7085.75</v>
      </c>
      <c r="U74">
        <v>11827.702</v>
      </c>
      <c r="V74">
        <v>2457.346</v>
      </c>
      <c r="W74">
        <v>14285.048</v>
      </c>
      <c r="X74">
        <v>213.806</v>
      </c>
      <c r="Y74">
        <v>49.983</v>
      </c>
      <c r="Z74">
        <v>14002.33</v>
      </c>
      <c r="AA74">
        <v>5730.799</v>
      </c>
      <c r="AB74">
        <v>1039.23</v>
      </c>
      <c r="AC74" t="s">
        <v>60</v>
      </c>
      <c r="AD74" s="3">
        <v>-4378.205</v>
      </c>
      <c r="AE74">
        <v>271.2</v>
      </c>
      <c r="AF74">
        <v>-36.71</v>
      </c>
      <c r="AG74">
        <v>234.49</v>
      </c>
      <c r="AH74">
        <v>239</v>
      </c>
      <c r="AI74">
        <v>-4.05</v>
      </c>
      <c r="AJ74">
        <v>234.95</v>
      </c>
      <c r="AK74">
        <v>6976</v>
      </c>
      <c r="AL74">
        <v>28678.7</v>
      </c>
      <c r="AM74">
        <v>35654.7</v>
      </c>
      <c r="AN74">
        <v>16227.33</v>
      </c>
      <c r="AO74">
        <v>13066.12</v>
      </c>
      <c r="AP74">
        <v>3161.21</v>
      </c>
      <c r="AQ74">
        <v>239.47</v>
      </c>
      <c r="AR74">
        <v>235.04</v>
      </c>
      <c r="AU74">
        <v>199</v>
      </c>
      <c r="AV74" s="13">
        <v>199</v>
      </c>
      <c r="AW74" s="3">
        <v>234.95</v>
      </c>
      <c r="AX74" s="3">
        <v>234.49</v>
      </c>
      <c r="AY74" s="3">
        <v>291</v>
      </c>
      <c r="AZ74" s="17">
        <v>291</v>
      </c>
      <c r="BA74" s="3">
        <v>234.95</v>
      </c>
      <c r="BB74" s="3">
        <v>234.49</v>
      </c>
      <c r="BE74" s="21">
        <f t="shared" si="138"/>
        <v>234.95</v>
      </c>
      <c r="BF74" s="21">
        <f t="shared" ref="BF74:BH74" si="166">AH74</f>
        <v>239</v>
      </c>
      <c r="BG74" s="21">
        <f t="shared" si="166"/>
        <v>-4.05</v>
      </c>
      <c r="BH74" s="21">
        <f t="shared" si="166"/>
        <v>234.95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234.49</v>
      </c>
      <c r="BN74" s="21">
        <f t="shared" ref="BN74:BP74" si="167">AE74</f>
        <v>271.2</v>
      </c>
      <c r="BO74" s="21">
        <f t="shared" si="167"/>
        <v>-36.71</v>
      </c>
      <c r="BP74" s="21">
        <f t="shared" si="167"/>
        <v>234.49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28161.99</v>
      </c>
      <c r="B75">
        <v>-6976</v>
      </c>
      <c r="C75">
        <v>25213.64</v>
      </c>
      <c r="D75">
        <v>13351.11</v>
      </c>
      <c r="E75">
        <v>255.55</v>
      </c>
      <c r="F75" s="3">
        <v>7197</v>
      </c>
      <c r="G75">
        <v>249.73</v>
      </c>
      <c r="H75">
        <v>249.73</v>
      </c>
      <c r="I75">
        <v>439.2</v>
      </c>
      <c r="J75">
        <v>498.18</v>
      </c>
      <c r="K75">
        <v>448.57</v>
      </c>
      <c r="L75">
        <v>450.43</v>
      </c>
      <c r="M75">
        <v>898.69</v>
      </c>
      <c r="N75">
        <v>896.22</v>
      </c>
      <c r="O75">
        <v>149.5</v>
      </c>
      <c r="P75">
        <v>374.8</v>
      </c>
      <c r="Q75">
        <v>0</v>
      </c>
      <c r="R75">
        <v>248.7</v>
      </c>
      <c r="S75">
        <v>28637.84</v>
      </c>
      <c r="T75">
        <v>7029.687</v>
      </c>
      <c r="U75">
        <v>11224.925</v>
      </c>
      <c r="V75">
        <v>1778.039</v>
      </c>
      <c r="W75">
        <v>13002.964</v>
      </c>
      <c r="X75">
        <v>759.317</v>
      </c>
      <c r="Y75">
        <v>49.967</v>
      </c>
      <c r="Z75">
        <v>12585.54</v>
      </c>
      <c r="AA75">
        <v>6997.656</v>
      </c>
      <c r="AB75">
        <v>1044.18</v>
      </c>
      <c r="AC75" t="s">
        <v>60</v>
      </c>
      <c r="AD75" s="3">
        <v>-4009.386</v>
      </c>
      <c r="AE75">
        <v>291</v>
      </c>
      <c r="AF75">
        <v>-41.84</v>
      </c>
      <c r="AG75">
        <v>249.16</v>
      </c>
      <c r="AH75">
        <v>260</v>
      </c>
      <c r="AI75">
        <v>0</v>
      </c>
      <c r="AJ75">
        <v>260</v>
      </c>
      <c r="AK75">
        <v>6976</v>
      </c>
      <c r="AL75">
        <v>28785</v>
      </c>
      <c r="AM75">
        <v>35761</v>
      </c>
      <c r="AN75">
        <v>15243.47</v>
      </c>
      <c r="AO75">
        <v>12924.49</v>
      </c>
      <c r="AP75">
        <v>2318.98</v>
      </c>
      <c r="AQ75">
        <v>255.55</v>
      </c>
      <c r="AR75">
        <v>260</v>
      </c>
      <c r="AU75">
        <v>202.41</v>
      </c>
      <c r="AV75" s="13">
        <v>199</v>
      </c>
      <c r="AW75" s="3">
        <v>260</v>
      </c>
      <c r="AX75" s="3">
        <v>249.16</v>
      </c>
      <c r="AY75" s="3">
        <v>370.2</v>
      </c>
      <c r="AZ75" s="17">
        <v>370.2</v>
      </c>
      <c r="BA75" s="3">
        <v>260</v>
      </c>
      <c r="BB75" s="3">
        <v>249.16</v>
      </c>
      <c r="BE75" s="21">
        <f t="shared" si="138"/>
        <v>260</v>
      </c>
      <c r="BF75" s="21">
        <f t="shared" ref="BF75:BH75" si="168">AH75</f>
        <v>260</v>
      </c>
      <c r="BG75" s="21">
        <f t="shared" si="168"/>
        <v>0</v>
      </c>
      <c r="BH75" s="21">
        <f t="shared" si="168"/>
        <v>260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249.16</v>
      </c>
      <c r="BN75" s="21">
        <f t="shared" ref="BN75:BP75" si="169">AE75</f>
        <v>291</v>
      </c>
      <c r="BO75" s="21">
        <f t="shared" si="169"/>
        <v>-41.84</v>
      </c>
      <c r="BP75" s="21">
        <f t="shared" si="169"/>
        <v>249.16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28538.14</v>
      </c>
      <c r="B76">
        <v>-6976</v>
      </c>
      <c r="C76">
        <v>26523.34</v>
      </c>
      <c r="D76">
        <v>12538.09</v>
      </c>
      <c r="E76">
        <v>270.06</v>
      </c>
      <c r="F76" s="3">
        <v>7196</v>
      </c>
      <c r="G76">
        <v>352.25</v>
      </c>
      <c r="H76">
        <v>347.12</v>
      </c>
      <c r="I76">
        <v>514.16</v>
      </c>
      <c r="J76">
        <v>594.16</v>
      </c>
      <c r="K76">
        <v>496.95</v>
      </c>
      <c r="L76">
        <v>521.14</v>
      </c>
      <c r="M76">
        <v>899.51</v>
      </c>
      <c r="N76">
        <v>899.1</v>
      </c>
      <c r="O76">
        <v>144.2</v>
      </c>
      <c r="P76">
        <v>453.4</v>
      </c>
      <c r="Q76">
        <v>0</v>
      </c>
      <c r="R76">
        <v>289.51</v>
      </c>
      <c r="S76">
        <v>28964.28</v>
      </c>
      <c r="T76">
        <v>7046.861</v>
      </c>
      <c r="U76">
        <v>10500.887</v>
      </c>
      <c r="V76">
        <v>1282.919</v>
      </c>
      <c r="W76">
        <v>11783.806</v>
      </c>
      <c r="X76">
        <v>783.098</v>
      </c>
      <c r="Y76">
        <v>50.01</v>
      </c>
      <c r="Z76">
        <v>10965.04</v>
      </c>
      <c r="AA76">
        <v>8376.633</v>
      </c>
      <c r="AB76">
        <v>1054</v>
      </c>
      <c r="AC76" t="s">
        <v>60</v>
      </c>
      <c r="AD76" s="3">
        <v>-3792.549</v>
      </c>
      <c r="AE76">
        <v>290</v>
      </c>
      <c r="AF76">
        <v>-23.53</v>
      </c>
      <c r="AG76">
        <v>266.47</v>
      </c>
      <c r="AH76">
        <v>270</v>
      </c>
      <c r="AI76">
        <v>0</v>
      </c>
      <c r="AJ76">
        <v>270</v>
      </c>
      <c r="AK76">
        <v>6976</v>
      </c>
      <c r="AL76">
        <v>28997.6</v>
      </c>
      <c r="AM76">
        <v>35973.6</v>
      </c>
      <c r="AN76">
        <v>14086.5</v>
      </c>
      <c r="AO76">
        <v>12481.94</v>
      </c>
      <c r="AP76">
        <v>1604.56</v>
      </c>
      <c r="AQ76">
        <v>270.06</v>
      </c>
      <c r="AR76">
        <v>270</v>
      </c>
      <c r="AU76">
        <v>210</v>
      </c>
      <c r="AV76" s="13">
        <v>210</v>
      </c>
      <c r="AW76" s="3">
        <v>270</v>
      </c>
      <c r="AX76" s="3">
        <v>266.47</v>
      </c>
      <c r="AY76" s="3">
        <v>449.4</v>
      </c>
      <c r="AZ76" s="17">
        <v>449.4</v>
      </c>
      <c r="BA76" s="3">
        <v>270</v>
      </c>
      <c r="BB76" s="3">
        <v>266.47</v>
      </c>
      <c r="BE76" s="21">
        <f t="shared" si="138"/>
        <v>270</v>
      </c>
      <c r="BF76" s="21">
        <f t="shared" ref="BF76:BH76" si="170">AH76</f>
        <v>270</v>
      </c>
      <c r="BG76" s="21">
        <f t="shared" si="170"/>
        <v>0</v>
      </c>
      <c r="BH76" s="21">
        <f t="shared" si="170"/>
        <v>270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266.47</v>
      </c>
      <c r="BN76" s="21">
        <f t="shared" ref="BN76:BP76" si="171">AE76</f>
        <v>290</v>
      </c>
      <c r="BO76" s="21">
        <f t="shared" si="171"/>
        <v>-23.53</v>
      </c>
      <c r="BP76" s="21">
        <f t="shared" si="171"/>
        <v>266.47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28807.1</v>
      </c>
      <c r="B77">
        <v>-6976</v>
      </c>
      <c r="C77">
        <v>27506.96</v>
      </c>
      <c r="D77">
        <v>11665.85</v>
      </c>
      <c r="E77">
        <v>283.86</v>
      </c>
      <c r="F77" s="3">
        <v>7193</v>
      </c>
      <c r="G77">
        <v>348.84</v>
      </c>
      <c r="H77">
        <v>349.68</v>
      </c>
      <c r="I77">
        <v>592.13</v>
      </c>
      <c r="J77">
        <v>621.88</v>
      </c>
      <c r="K77">
        <v>499.51</v>
      </c>
      <c r="L77">
        <v>559.52</v>
      </c>
      <c r="M77">
        <v>922.12</v>
      </c>
      <c r="N77">
        <v>896.22</v>
      </c>
      <c r="O77">
        <v>141.6</v>
      </c>
      <c r="P77">
        <v>530.7</v>
      </c>
      <c r="Q77">
        <v>0</v>
      </c>
      <c r="R77">
        <v>329.2</v>
      </c>
      <c r="S77">
        <v>29419.89</v>
      </c>
      <c r="T77">
        <v>6898.319</v>
      </c>
      <c r="U77">
        <v>9574.638</v>
      </c>
      <c r="V77">
        <v>852.176</v>
      </c>
      <c r="W77">
        <v>10426.814</v>
      </c>
      <c r="X77">
        <v>941.857</v>
      </c>
      <c r="Y77">
        <v>49.984</v>
      </c>
      <c r="Z77">
        <v>9874.836</v>
      </c>
      <c r="AA77">
        <v>9358.734</v>
      </c>
      <c r="AB77">
        <v>1063.3</v>
      </c>
      <c r="AC77" t="s">
        <v>60</v>
      </c>
      <c r="AD77" s="3">
        <v>-3603.307</v>
      </c>
      <c r="AE77">
        <v>283.86</v>
      </c>
      <c r="AF77">
        <v>0</v>
      </c>
      <c r="AG77">
        <v>283.86</v>
      </c>
      <c r="AH77">
        <v>263.37</v>
      </c>
      <c r="AI77">
        <v>0</v>
      </c>
      <c r="AJ77">
        <v>263.37</v>
      </c>
      <c r="AK77">
        <v>6976</v>
      </c>
      <c r="AL77">
        <v>29316.5</v>
      </c>
      <c r="AM77">
        <v>36292.5</v>
      </c>
      <c r="AN77">
        <v>12956.16</v>
      </c>
      <c r="AO77">
        <v>11954.06</v>
      </c>
      <c r="AP77">
        <v>1002.1</v>
      </c>
      <c r="AQ77">
        <v>283.86</v>
      </c>
      <c r="AR77">
        <v>263.37</v>
      </c>
      <c r="AU77">
        <v>210</v>
      </c>
      <c r="AV77" s="13">
        <v>228.7</v>
      </c>
      <c r="AW77" s="3">
        <v>263.37</v>
      </c>
      <c r="AX77" s="3">
        <v>283.86</v>
      </c>
      <c r="AY77" s="3">
        <v>528.6</v>
      </c>
      <c r="AZ77" s="17">
        <v>528.6</v>
      </c>
      <c r="BA77" s="3">
        <v>263.37</v>
      </c>
      <c r="BB77" s="3">
        <v>283.86</v>
      </c>
      <c r="BE77" s="21">
        <f t="shared" si="138"/>
        <v>263.37</v>
      </c>
      <c r="BF77" s="21">
        <f t="shared" ref="BF77:BH77" si="172">AH77</f>
        <v>263.37</v>
      </c>
      <c r="BG77" s="21">
        <f t="shared" si="172"/>
        <v>0</v>
      </c>
      <c r="BH77" s="21">
        <f t="shared" si="172"/>
        <v>263.37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283.86</v>
      </c>
      <c r="BN77" s="21">
        <f t="shared" ref="BN77:BP77" si="173">AE77</f>
        <v>283.86</v>
      </c>
      <c r="BO77" s="21">
        <f t="shared" si="173"/>
        <v>0</v>
      </c>
      <c r="BP77" s="21">
        <f t="shared" si="173"/>
        <v>283.86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29502.25</v>
      </c>
      <c r="B78">
        <v>-6976</v>
      </c>
      <c r="C78">
        <v>29240.58</v>
      </c>
      <c r="D78">
        <v>10955.2</v>
      </c>
      <c r="E78">
        <v>295.45</v>
      </c>
      <c r="F78" s="3">
        <v>7181</v>
      </c>
      <c r="G78">
        <v>500.09</v>
      </c>
      <c r="H78">
        <v>498.37</v>
      </c>
      <c r="I78">
        <v>631.16</v>
      </c>
      <c r="J78">
        <v>625</v>
      </c>
      <c r="K78">
        <v>538.35</v>
      </c>
      <c r="L78">
        <v>561.61</v>
      </c>
      <c r="M78">
        <v>918.84</v>
      </c>
      <c r="N78">
        <v>900.34</v>
      </c>
      <c r="O78">
        <v>149.2</v>
      </c>
      <c r="P78">
        <v>598</v>
      </c>
      <c r="Q78">
        <v>0</v>
      </c>
      <c r="R78">
        <v>329.68</v>
      </c>
      <c r="S78">
        <v>29692.16</v>
      </c>
      <c r="T78">
        <v>7036.796</v>
      </c>
      <c r="U78">
        <v>8734.521</v>
      </c>
      <c r="V78">
        <v>508.548</v>
      </c>
      <c r="W78">
        <v>9243.068</v>
      </c>
      <c r="X78">
        <v>942.398</v>
      </c>
      <c r="Y78">
        <v>50.005</v>
      </c>
      <c r="Z78">
        <v>8316.305</v>
      </c>
      <c r="AA78">
        <v>10870.31</v>
      </c>
      <c r="AB78">
        <v>1077.93</v>
      </c>
      <c r="AC78" t="s">
        <v>60</v>
      </c>
      <c r="AD78" s="3">
        <v>-3482.142</v>
      </c>
      <c r="AE78">
        <v>302.78</v>
      </c>
      <c r="AF78">
        <v>-8.77</v>
      </c>
      <c r="AG78">
        <v>294.01</v>
      </c>
      <c r="AH78">
        <v>287.83</v>
      </c>
      <c r="AI78">
        <v>0</v>
      </c>
      <c r="AJ78">
        <v>287.83</v>
      </c>
      <c r="AK78">
        <v>6976</v>
      </c>
      <c r="AL78">
        <v>29635.3</v>
      </c>
      <c r="AM78">
        <v>36611.3</v>
      </c>
      <c r="AN78">
        <v>11780.63</v>
      </c>
      <c r="AO78">
        <v>11223.67</v>
      </c>
      <c r="AP78">
        <v>556.96</v>
      </c>
      <c r="AQ78">
        <v>295.45</v>
      </c>
      <c r="AR78">
        <v>287.83</v>
      </c>
      <c r="AU78">
        <v>230</v>
      </c>
      <c r="AV78" s="13">
        <v>223.4</v>
      </c>
      <c r="AW78" s="3">
        <v>287.83</v>
      </c>
      <c r="AX78" s="3">
        <v>294.01</v>
      </c>
      <c r="AY78" s="3">
        <v>607.8</v>
      </c>
      <c r="AZ78" s="17">
        <v>607.8</v>
      </c>
      <c r="BA78" s="3">
        <v>287.83</v>
      </c>
      <c r="BB78" s="3">
        <v>294.01</v>
      </c>
      <c r="BE78" s="21">
        <f t="shared" si="138"/>
        <v>287.83</v>
      </c>
      <c r="BF78" s="21">
        <f t="shared" ref="BF78:BH78" si="174">AH78</f>
        <v>287.83</v>
      </c>
      <c r="BG78" s="21">
        <f t="shared" si="174"/>
        <v>0</v>
      </c>
      <c r="BH78" s="21">
        <f t="shared" si="174"/>
        <v>287.83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294.01</v>
      </c>
      <c r="BN78" s="21">
        <f t="shared" ref="BN78:BP78" si="175">AE78</f>
        <v>302.78</v>
      </c>
      <c r="BO78" s="21">
        <f t="shared" si="175"/>
        <v>-8.77</v>
      </c>
      <c r="BP78" s="21">
        <f t="shared" si="175"/>
        <v>294.01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29731.74</v>
      </c>
      <c r="B79">
        <v>-6913</v>
      </c>
      <c r="C79">
        <v>30510.4</v>
      </c>
      <c r="D79">
        <v>10285.41</v>
      </c>
      <c r="E79">
        <v>307.86</v>
      </c>
      <c r="F79" s="3">
        <v>7065</v>
      </c>
      <c r="G79">
        <v>589.82</v>
      </c>
      <c r="H79">
        <v>588.94</v>
      </c>
      <c r="I79">
        <v>626.02</v>
      </c>
      <c r="J79">
        <v>624.83</v>
      </c>
      <c r="K79">
        <v>559.05</v>
      </c>
      <c r="L79">
        <v>579.99</v>
      </c>
      <c r="M79">
        <v>932.81</v>
      </c>
      <c r="N79">
        <v>909.79</v>
      </c>
      <c r="O79">
        <v>155.3</v>
      </c>
      <c r="P79">
        <v>637.4</v>
      </c>
      <c r="Q79">
        <v>0</v>
      </c>
      <c r="R79">
        <v>347.6</v>
      </c>
      <c r="S79">
        <v>29779.32</v>
      </c>
      <c r="T79">
        <v>7100.63</v>
      </c>
      <c r="U79">
        <v>8050.19</v>
      </c>
      <c r="V79">
        <v>181.636</v>
      </c>
      <c r="W79">
        <v>8231.827</v>
      </c>
      <c r="X79">
        <v>944.4</v>
      </c>
      <c r="Y79">
        <v>50.017</v>
      </c>
      <c r="Z79">
        <v>7016.684</v>
      </c>
      <c r="AA79">
        <v>12160.99</v>
      </c>
      <c r="AB79">
        <v>1230.55</v>
      </c>
      <c r="AC79" t="s">
        <v>60</v>
      </c>
      <c r="AD79" s="3">
        <v>-3249.476</v>
      </c>
      <c r="AE79">
        <v>317.76</v>
      </c>
      <c r="AF79">
        <v>-12.15</v>
      </c>
      <c r="AG79">
        <v>305.61</v>
      </c>
      <c r="AH79">
        <v>282</v>
      </c>
      <c r="AI79">
        <v>0</v>
      </c>
      <c r="AJ79">
        <v>282</v>
      </c>
      <c r="AK79">
        <v>6913</v>
      </c>
      <c r="AL79">
        <v>29983.5</v>
      </c>
      <c r="AM79">
        <v>36896.5</v>
      </c>
      <c r="AN79">
        <v>11097.15</v>
      </c>
      <c r="AO79">
        <v>10830.63</v>
      </c>
      <c r="AP79">
        <v>266.52</v>
      </c>
      <c r="AQ79">
        <v>307.86</v>
      </c>
      <c r="AR79">
        <v>282</v>
      </c>
      <c r="AU79">
        <v>230</v>
      </c>
      <c r="AV79" s="13">
        <v>220.8</v>
      </c>
      <c r="AW79" s="3">
        <v>282</v>
      </c>
      <c r="AX79" s="3">
        <v>305.61</v>
      </c>
      <c r="AY79" s="3">
        <v>640</v>
      </c>
      <c r="AZ79" s="17">
        <v>650</v>
      </c>
      <c r="BA79" s="3">
        <v>282</v>
      </c>
      <c r="BB79" s="3">
        <v>305.61</v>
      </c>
      <c r="BE79" s="21">
        <f t="shared" si="138"/>
        <v>282</v>
      </c>
      <c r="BF79" s="21">
        <f t="shared" ref="BF79:BH79" si="176">AH79</f>
        <v>282</v>
      </c>
      <c r="BG79" s="21">
        <f t="shared" si="176"/>
        <v>0</v>
      </c>
      <c r="BH79" s="21">
        <f t="shared" si="176"/>
        <v>282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305.61</v>
      </c>
      <c r="BN79" s="21">
        <f t="shared" ref="BN79:BP79" si="177">AE79</f>
        <v>317.76</v>
      </c>
      <c r="BO79" s="21">
        <f t="shared" si="177"/>
        <v>-12.15</v>
      </c>
      <c r="BP79" s="21">
        <f t="shared" si="177"/>
        <v>305.61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30020.51</v>
      </c>
      <c r="B80">
        <v>-6850</v>
      </c>
      <c r="C80">
        <v>31554.36</v>
      </c>
      <c r="D80">
        <v>9548.54</v>
      </c>
      <c r="E80">
        <v>320</v>
      </c>
      <c r="F80" s="3">
        <v>7136</v>
      </c>
      <c r="G80">
        <v>645.34</v>
      </c>
      <c r="H80">
        <v>644.5</v>
      </c>
      <c r="I80">
        <v>624.5</v>
      </c>
      <c r="J80">
        <v>627.31</v>
      </c>
      <c r="K80">
        <v>534.63</v>
      </c>
      <c r="L80">
        <v>551.38</v>
      </c>
      <c r="M80">
        <v>927.47</v>
      </c>
      <c r="N80">
        <v>914.72</v>
      </c>
      <c r="O80">
        <v>164.4</v>
      </c>
      <c r="P80">
        <v>641.3</v>
      </c>
      <c r="Q80">
        <v>0</v>
      </c>
      <c r="R80">
        <v>349.55</v>
      </c>
      <c r="S80">
        <v>30228.02</v>
      </c>
      <c r="T80">
        <v>6710.217</v>
      </c>
      <c r="U80">
        <v>7629.896</v>
      </c>
      <c r="V80">
        <v>22.55</v>
      </c>
      <c r="W80">
        <v>7652.447</v>
      </c>
      <c r="X80">
        <v>948.776</v>
      </c>
      <c r="Y80">
        <v>50.028</v>
      </c>
      <c r="Z80">
        <v>6133</v>
      </c>
      <c r="AA80">
        <v>12997.18</v>
      </c>
      <c r="AB80">
        <v>1220.38</v>
      </c>
      <c r="AC80" t="s">
        <v>60</v>
      </c>
      <c r="AD80" s="3">
        <v>-3355.233</v>
      </c>
      <c r="AE80">
        <v>320</v>
      </c>
      <c r="AF80">
        <v>0</v>
      </c>
      <c r="AG80">
        <v>320</v>
      </c>
      <c r="AH80">
        <v>295</v>
      </c>
      <c r="AI80">
        <v>0</v>
      </c>
      <c r="AJ80">
        <v>295</v>
      </c>
      <c r="AK80">
        <v>6850</v>
      </c>
      <c r="AL80">
        <v>30326.5</v>
      </c>
      <c r="AM80">
        <v>37176.5</v>
      </c>
      <c r="AN80">
        <v>10510.29</v>
      </c>
      <c r="AO80">
        <v>10463.94</v>
      </c>
      <c r="AP80">
        <v>46.35</v>
      </c>
      <c r="AQ80">
        <v>320</v>
      </c>
      <c r="AR80">
        <v>295</v>
      </c>
      <c r="AU80">
        <v>250</v>
      </c>
      <c r="AV80" s="13">
        <v>228.4</v>
      </c>
      <c r="AW80" s="3">
        <v>295</v>
      </c>
      <c r="AX80" s="3">
        <v>320</v>
      </c>
      <c r="AY80" s="3">
        <v>640</v>
      </c>
      <c r="AZ80" s="17">
        <v>650</v>
      </c>
      <c r="BA80" s="3">
        <v>295</v>
      </c>
      <c r="BB80" s="3">
        <v>320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30135.99</v>
      </c>
      <c r="B81">
        <v>-6787</v>
      </c>
      <c r="C81">
        <v>32762.42</v>
      </c>
      <c r="D81">
        <v>8759.9</v>
      </c>
      <c r="E81">
        <v>345</v>
      </c>
      <c r="F81" s="3">
        <v>6969</v>
      </c>
      <c r="G81">
        <v>647.06</v>
      </c>
      <c r="H81">
        <v>645.34</v>
      </c>
      <c r="I81">
        <v>625.38</v>
      </c>
      <c r="J81">
        <v>626.73</v>
      </c>
      <c r="K81">
        <v>539.28</v>
      </c>
      <c r="L81">
        <v>551.61</v>
      </c>
      <c r="M81">
        <v>927.06</v>
      </c>
      <c r="N81">
        <v>909.38</v>
      </c>
      <c r="O81">
        <v>167.2</v>
      </c>
      <c r="P81">
        <v>647.5</v>
      </c>
      <c r="Q81">
        <v>0</v>
      </c>
      <c r="R81">
        <v>350.4</v>
      </c>
      <c r="S81">
        <v>30397.26</v>
      </c>
      <c r="T81">
        <v>6870.458</v>
      </c>
      <c r="U81">
        <v>7510.226</v>
      </c>
      <c r="V81">
        <v>11.703</v>
      </c>
      <c r="W81">
        <v>7521.929</v>
      </c>
      <c r="X81">
        <v>952.471</v>
      </c>
      <c r="Y81">
        <v>50.019</v>
      </c>
      <c r="Z81">
        <v>5668.641</v>
      </c>
      <c r="AA81">
        <v>13482.48</v>
      </c>
      <c r="AB81">
        <v>1218.88</v>
      </c>
      <c r="AC81" t="s">
        <v>60</v>
      </c>
      <c r="AD81" s="3">
        <v>-3175.376</v>
      </c>
      <c r="AE81">
        <v>345</v>
      </c>
      <c r="AF81">
        <v>0</v>
      </c>
      <c r="AG81">
        <v>345</v>
      </c>
      <c r="AH81">
        <v>300</v>
      </c>
      <c r="AI81">
        <v>0</v>
      </c>
      <c r="AJ81">
        <v>300</v>
      </c>
      <c r="AK81">
        <v>6787</v>
      </c>
      <c r="AL81">
        <v>30564</v>
      </c>
      <c r="AM81">
        <v>37351</v>
      </c>
      <c r="AN81">
        <v>9969.71</v>
      </c>
      <c r="AO81">
        <v>9964.19</v>
      </c>
      <c r="AP81">
        <v>5.52</v>
      </c>
      <c r="AQ81">
        <v>345</v>
      </c>
      <c r="AR81">
        <v>300</v>
      </c>
      <c r="AU81">
        <v>250</v>
      </c>
      <c r="AV81" s="13">
        <v>234.5</v>
      </c>
      <c r="AW81" s="3">
        <v>300</v>
      </c>
      <c r="AX81" s="3">
        <v>345</v>
      </c>
      <c r="AY81" s="3">
        <v>641.7</v>
      </c>
      <c r="AZ81" s="17">
        <v>650</v>
      </c>
      <c r="BA81" s="3">
        <v>300</v>
      </c>
      <c r="BB81" s="3">
        <v>345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345</v>
      </c>
      <c r="BN81" s="21">
        <f t="shared" ref="BN81:BP81" si="181">AE81</f>
        <v>345</v>
      </c>
      <c r="BO81" s="21">
        <f t="shared" si="181"/>
        <v>0</v>
      </c>
      <c r="BP81" s="21">
        <f t="shared" si="181"/>
        <v>345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30485.73</v>
      </c>
      <c r="B82">
        <v>-6724</v>
      </c>
      <c r="C82">
        <v>33968.91</v>
      </c>
      <c r="D82">
        <v>8057.28</v>
      </c>
      <c r="E82">
        <v>360</v>
      </c>
      <c r="F82" s="3">
        <v>6974</v>
      </c>
      <c r="G82">
        <v>662.44</v>
      </c>
      <c r="H82">
        <v>659.03</v>
      </c>
      <c r="I82">
        <v>625.98</v>
      </c>
      <c r="J82">
        <v>629.27</v>
      </c>
      <c r="K82">
        <v>533.47</v>
      </c>
      <c r="L82">
        <v>550.91</v>
      </c>
      <c r="M82">
        <v>927.47</v>
      </c>
      <c r="N82">
        <v>909.79</v>
      </c>
      <c r="O82">
        <v>182.1</v>
      </c>
      <c r="P82">
        <v>651.2</v>
      </c>
      <c r="Q82">
        <v>0</v>
      </c>
      <c r="R82">
        <v>350.82</v>
      </c>
      <c r="S82">
        <v>30706.34</v>
      </c>
      <c r="T82">
        <v>6812.156</v>
      </c>
      <c r="U82">
        <v>7336.33</v>
      </c>
      <c r="V82">
        <v>3.099</v>
      </c>
      <c r="W82">
        <v>7339.428</v>
      </c>
      <c r="X82">
        <v>963.005</v>
      </c>
      <c r="Y82">
        <v>49.966</v>
      </c>
      <c r="Z82">
        <v>4790.059</v>
      </c>
      <c r="AA82">
        <v>14320.65</v>
      </c>
      <c r="AB82">
        <v>1227.4</v>
      </c>
      <c r="AC82" t="s">
        <v>60</v>
      </c>
      <c r="AD82" s="3">
        <v>-3165.851</v>
      </c>
      <c r="AE82">
        <v>360</v>
      </c>
      <c r="AF82">
        <v>0</v>
      </c>
      <c r="AG82">
        <v>360</v>
      </c>
      <c r="AH82">
        <v>297</v>
      </c>
      <c r="AI82">
        <v>0</v>
      </c>
      <c r="AJ82">
        <v>297</v>
      </c>
      <c r="AK82">
        <v>6724</v>
      </c>
      <c r="AL82">
        <v>30604.3</v>
      </c>
      <c r="AM82">
        <v>37328.3</v>
      </c>
      <c r="AN82">
        <v>9623.21</v>
      </c>
      <c r="AO82">
        <v>9621.99</v>
      </c>
      <c r="AP82">
        <v>1.22</v>
      </c>
      <c r="AQ82">
        <v>360</v>
      </c>
      <c r="AR82">
        <v>297</v>
      </c>
      <c r="AU82">
        <v>250</v>
      </c>
      <c r="AV82" s="13">
        <v>243.6</v>
      </c>
      <c r="AW82" s="3">
        <v>297</v>
      </c>
      <c r="AX82" s="3">
        <v>360</v>
      </c>
      <c r="AY82" s="3">
        <v>640</v>
      </c>
      <c r="AZ82" s="17">
        <v>650</v>
      </c>
      <c r="BA82" s="3">
        <v>297</v>
      </c>
      <c r="BB82" s="3">
        <v>360</v>
      </c>
      <c r="BE82" s="21">
        <f t="shared" si="138"/>
        <v>297</v>
      </c>
      <c r="BF82" s="21">
        <f t="shared" ref="BF82:BH82" si="182">AH82</f>
        <v>297</v>
      </c>
      <c r="BG82" s="21">
        <f t="shared" si="182"/>
        <v>0</v>
      </c>
      <c r="BH82" s="21">
        <f t="shared" si="182"/>
        <v>297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360</v>
      </c>
      <c r="BN82" s="21">
        <f t="shared" ref="BN82:BP82" si="183">AE82</f>
        <v>360</v>
      </c>
      <c r="BO82" s="21">
        <f t="shared" si="183"/>
        <v>0</v>
      </c>
      <c r="BP82" s="21">
        <f t="shared" si="183"/>
        <v>360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30538.51</v>
      </c>
      <c r="B83">
        <v>-6701</v>
      </c>
      <c r="C83">
        <v>33925.34</v>
      </c>
      <c r="D83">
        <v>7464.7</v>
      </c>
      <c r="E83">
        <v>355</v>
      </c>
      <c r="F83" s="3">
        <v>6959</v>
      </c>
      <c r="G83">
        <v>661.6</v>
      </c>
      <c r="H83">
        <v>662.44</v>
      </c>
      <c r="I83">
        <v>630.31</v>
      </c>
      <c r="J83">
        <v>636.25</v>
      </c>
      <c r="K83">
        <v>528.82</v>
      </c>
      <c r="L83">
        <v>551.84</v>
      </c>
      <c r="M83">
        <v>927.47</v>
      </c>
      <c r="N83">
        <v>909.38</v>
      </c>
      <c r="O83">
        <v>197.4</v>
      </c>
      <c r="P83">
        <v>643.3</v>
      </c>
      <c r="Q83">
        <v>0</v>
      </c>
      <c r="R83">
        <v>350.45</v>
      </c>
      <c r="S83">
        <v>30612.18</v>
      </c>
      <c r="T83">
        <v>7051.896</v>
      </c>
      <c r="U83">
        <v>7241.923</v>
      </c>
      <c r="V83">
        <v>2.597</v>
      </c>
      <c r="W83">
        <v>7244.52</v>
      </c>
      <c r="X83">
        <v>961.735</v>
      </c>
      <c r="Y83">
        <v>49.993</v>
      </c>
      <c r="Z83">
        <v>4754.105</v>
      </c>
      <c r="AA83">
        <v>14368.42</v>
      </c>
      <c r="AB83">
        <v>1221.37</v>
      </c>
      <c r="AC83" t="s">
        <v>60</v>
      </c>
      <c r="AD83" s="3">
        <v>-3142.178</v>
      </c>
      <c r="AE83">
        <v>355</v>
      </c>
      <c r="AF83">
        <v>0</v>
      </c>
      <c r="AG83">
        <v>355</v>
      </c>
      <c r="AH83">
        <v>305</v>
      </c>
      <c r="AI83">
        <v>0</v>
      </c>
      <c r="AJ83">
        <v>305</v>
      </c>
      <c r="AK83">
        <v>6701</v>
      </c>
      <c r="AL83">
        <v>30524.1</v>
      </c>
      <c r="AM83">
        <v>37225.1</v>
      </c>
      <c r="AN83">
        <v>9309.88</v>
      </c>
      <c r="AO83">
        <v>9309.01</v>
      </c>
      <c r="AP83">
        <v>0.87</v>
      </c>
      <c r="AQ83">
        <v>355</v>
      </c>
      <c r="AR83">
        <v>305</v>
      </c>
      <c r="AU83">
        <v>250</v>
      </c>
      <c r="AV83" s="13">
        <v>246.4</v>
      </c>
      <c r="AW83" s="3">
        <v>305</v>
      </c>
      <c r="AX83" s="3">
        <v>355</v>
      </c>
      <c r="AY83" s="3">
        <v>650</v>
      </c>
      <c r="AZ83" s="17">
        <v>650</v>
      </c>
      <c r="BA83" s="3">
        <v>305</v>
      </c>
      <c r="BB83" s="3">
        <v>355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355</v>
      </c>
      <c r="BN83" s="21">
        <f t="shared" ref="BN83:BP83" si="185">AE83</f>
        <v>355</v>
      </c>
      <c r="BO83" s="21">
        <f t="shared" si="185"/>
        <v>0</v>
      </c>
      <c r="BP83" s="21">
        <f t="shared" si="185"/>
        <v>355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30541.65</v>
      </c>
      <c r="B84">
        <v>-6679</v>
      </c>
      <c r="C84">
        <v>32176.01</v>
      </c>
      <c r="D84">
        <v>7119.89</v>
      </c>
      <c r="E84">
        <v>320</v>
      </c>
      <c r="F84" s="3">
        <v>7017</v>
      </c>
      <c r="G84">
        <v>649.63</v>
      </c>
      <c r="H84">
        <v>648.78</v>
      </c>
      <c r="I84">
        <v>625.98</v>
      </c>
      <c r="J84">
        <v>624.88</v>
      </c>
      <c r="K84">
        <v>532.54</v>
      </c>
      <c r="L84">
        <v>551.61</v>
      </c>
      <c r="M84">
        <v>928.7</v>
      </c>
      <c r="N84">
        <v>909.79</v>
      </c>
      <c r="O84">
        <v>202</v>
      </c>
      <c r="P84">
        <v>647.4</v>
      </c>
      <c r="Q84">
        <v>0</v>
      </c>
      <c r="R84">
        <v>345.7</v>
      </c>
      <c r="S84">
        <v>30464.93</v>
      </c>
      <c r="T84">
        <v>6634.745</v>
      </c>
      <c r="U84">
        <v>7270.437</v>
      </c>
      <c r="V84">
        <v>3.581</v>
      </c>
      <c r="W84">
        <v>7274.018</v>
      </c>
      <c r="X84">
        <v>964.304</v>
      </c>
      <c r="Y84">
        <v>49.966</v>
      </c>
      <c r="Z84">
        <v>5302.125</v>
      </c>
      <c r="AA84">
        <v>13826.29</v>
      </c>
      <c r="AB84">
        <v>1240.23</v>
      </c>
      <c r="AC84" t="s">
        <v>60</v>
      </c>
      <c r="AD84" s="3">
        <v>-3187.282</v>
      </c>
      <c r="AE84">
        <v>320</v>
      </c>
      <c r="AF84">
        <v>0</v>
      </c>
      <c r="AG84">
        <v>320</v>
      </c>
      <c r="AH84">
        <v>300</v>
      </c>
      <c r="AI84">
        <v>0</v>
      </c>
      <c r="AJ84">
        <v>300</v>
      </c>
      <c r="AK84">
        <v>6679</v>
      </c>
      <c r="AL84">
        <v>30352.9</v>
      </c>
      <c r="AM84">
        <v>37031.9</v>
      </c>
      <c r="AN84">
        <v>9041.3</v>
      </c>
      <c r="AO84">
        <v>9040.48</v>
      </c>
      <c r="AP84">
        <v>0.82</v>
      </c>
      <c r="AQ84">
        <v>320</v>
      </c>
      <c r="AR84">
        <v>300</v>
      </c>
      <c r="AU84">
        <v>250</v>
      </c>
      <c r="AV84" s="13">
        <v>250</v>
      </c>
      <c r="AW84" s="3">
        <v>300</v>
      </c>
      <c r="AX84" s="3">
        <v>320</v>
      </c>
      <c r="AY84" s="3">
        <v>642</v>
      </c>
      <c r="AZ84" s="17">
        <v>650</v>
      </c>
      <c r="BA84" s="3">
        <v>300</v>
      </c>
      <c r="BB84" s="3">
        <v>320</v>
      </c>
      <c r="BE84" s="21">
        <f t="shared" si="138"/>
        <v>300</v>
      </c>
      <c r="BF84" s="21">
        <f t="shared" ref="BF84:BH84" si="186">AH84</f>
        <v>300</v>
      </c>
      <c r="BG84" s="21">
        <f t="shared" si="186"/>
        <v>0</v>
      </c>
      <c r="BH84" s="21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320</v>
      </c>
      <c r="BN84" s="21">
        <f t="shared" ref="BN84:BP84" si="187">AE84</f>
        <v>320</v>
      </c>
      <c r="BO84" s="21">
        <f t="shared" si="187"/>
        <v>0</v>
      </c>
      <c r="BP84" s="21">
        <f t="shared" si="187"/>
        <v>320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30356.85</v>
      </c>
      <c r="B85">
        <v>-6657</v>
      </c>
      <c r="C85">
        <v>32501.3</v>
      </c>
      <c r="D85">
        <v>6969.44</v>
      </c>
      <c r="E85">
        <v>330</v>
      </c>
      <c r="F85" s="3">
        <v>6966</v>
      </c>
      <c r="G85">
        <v>646.22</v>
      </c>
      <c r="H85">
        <v>646.22</v>
      </c>
      <c r="I85">
        <v>625.64</v>
      </c>
      <c r="J85">
        <v>623.91</v>
      </c>
      <c r="K85">
        <v>531.84</v>
      </c>
      <c r="L85">
        <v>553.47</v>
      </c>
      <c r="M85">
        <v>926.65</v>
      </c>
      <c r="N85">
        <v>908.97</v>
      </c>
      <c r="O85">
        <v>228.1</v>
      </c>
      <c r="P85">
        <v>642</v>
      </c>
      <c r="Q85">
        <v>0</v>
      </c>
      <c r="R85">
        <v>344.27</v>
      </c>
      <c r="S85">
        <v>30377.93</v>
      </c>
      <c r="T85">
        <v>6550.63</v>
      </c>
      <c r="U85">
        <v>7053.175</v>
      </c>
      <c r="V85">
        <v>14.041</v>
      </c>
      <c r="W85">
        <v>7067.216</v>
      </c>
      <c r="X85">
        <v>957.644</v>
      </c>
      <c r="Y85">
        <v>50.033</v>
      </c>
      <c r="Z85">
        <v>5281.816</v>
      </c>
      <c r="AA85">
        <v>13824.92</v>
      </c>
      <c r="AB85">
        <v>1256.99</v>
      </c>
      <c r="AC85" t="s">
        <v>60</v>
      </c>
      <c r="AD85" s="3">
        <v>-3121.167</v>
      </c>
      <c r="AE85">
        <v>330</v>
      </c>
      <c r="AF85">
        <v>0</v>
      </c>
      <c r="AG85">
        <v>330</v>
      </c>
      <c r="AH85">
        <v>300</v>
      </c>
      <c r="AI85">
        <v>0</v>
      </c>
      <c r="AJ85">
        <v>300</v>
      </c>
      <c r="AK85">
        <v>6657</v>
      </c>
      <c r="AL85">
        <v>30009.8</v>
      </c>
      <c r="AM85">
        <v>36666.8</v>
      </c>
      <c r="AN85">
        <v>8794.59</v>
      </c>
      <c r="AO85">
        <v>8793.81</v>
      </c>
      <c r="AP85">
        <v>0.78</v>
      </c>
      <c r="AQ85">
        <v>330</v>
      </c>
      <c r="AR85">
        <v>300</v>
      </c>
      <c r="AU85">
        <v>250</v>
      </c>
      <c r="AV85" s="13">
        <v>250</v>
      </c>
      <c r="AW85" s="3">
        <v>300</v>
      </c>
      <c r="AX85" s="3">
        <v>330</v>
      </c>
      <c r="AY85" s="3">
        <v>641</v>
      </c>
      <c r="AZ85" s="17">
        <v>650</v>
      </c>
      <c r="BA85" s="3">
        <v>300</v>
      </c>
      <c r="BB85" s="3">
        <v>330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330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30258.03</v>
      </c>
      <c r="B86">
        <v>-6576</v>
      </c>
      <c r="C86">
        <v>31252.74</v>
      </c>
      <c r="D86">
        <v>6818.36</v>
      </c>
      <c r="E86">
        <v>310</v>
      </c>
      <c r="F86" s="3">
        <v>6744</v>
      </c>
      <c r="G86">
        <v>606.04</v>
      </c>
      <c r="H86">
        <v>609.45</v>
      </c>
      <c r="I86">
        <v>626.45</v>
      </c>
      <c r="J86">
        <v>625.47</v>
      </c>
      <c r="K86">
        <v>540.68</v>
      </c>
      <c r="L86">
        <v>555.8</v>
      </c>
      <c r="M86">
        <v>927.47</v>
      </c>
      <c r="N86">
        <v>910.2</v>
      </c>
      <c r="O86">
        <v>232.9</v>
      </c>
      <c r="P86">
        <v>638.6</v>
      </c>
      <c r="Q86">
        <v>0</v>
      </c>
      <c r="R86">
        <v>344.9</v>
      </c>
      <c r="S86">
        <v>30290.02</v>
      </c>
      <c r="T86">
        <v>6589.813</v>
      </c>
      <c r="U86">
        <v>6941.292</v>
      </c>
      <c r="V86">
        <v>14.146</v>
      </c>
      <c r="W86">
        <v>6955.438</v>
      </c>
      <c r="X86">
        <v>961.627</v>
      </c>
      <c r="Y86">
        <v>50.029</v>
      </c>
      <c r="Z86">
        <v>5538.289</v>
      </c>
      <c r="AA86">
        <v>13137.41</v>
      </c>
      <c r="AB86">
        <v>1284.23</v>
      </c>
      <c r="AC86" t="s">
        <v>60</v>
      </c>
      <c r="AD86" s="3">
        <v>-2886.259</v>
      </c>
      <c r="AE86">
        <v>310</v>
      </c>
      <c r="AF86">
        <v>0</v>
      </c>
      <c r="AG86">
        <v>310</v>
      </c>
      <c r="AH86">
        <v>300</v>
      </c>
      <c r="AI86">
        <v>0</v>
      </c>
      <c r="AJ86">
        <v>300</v>
      </c>
      <c r="AK86">
        <v>6576</v>
      </c>
      <c r="AL86">
        <v>29798.8</v>
      </c>
      <c r="AM86">
        <v>36374.8</v>
      </c>
      <c r="AN86">
        <v>8567.99</v>
      </c>
      <c r="AO86">
        <v>8567.26</v>
      </c>
      <c r="AP86">
        <v>0.73</v>
      </c>
      <c r="AQ86">
        <v>310</v>
      </c>
      <c r="AR86">
        <v>300</v>
      </c>
      <c r="AU86">
        <v>250</v>
      </c>
      <c r="AV86" s="13">
        <v>250</v>
      </c>
      <c r="AW86" s="3">
        <v>300</v>
      </c>
      <c r="AX86" s="3">
        <v>310</v>
      </c>
      <c r="AY86" s="3">
        <v>648.4</v>
      </c>
      <c r="AZ86" s="17">
        <v>650</v>
      </c>
      <c r="BA86" s="3">
        <v>300</v>
      </c>
      <c r="BB86" s="3">
        <v>310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</v>
      </c>
      <c r="BN86" s="21">
        <f t="shared" ref="BN86:BP86" si="191">AE86</f>
        <v>310</v>
      </c>
      <c r="BO86" s="21">
        <f t="shared" si="191"/>
        <v>0</v>
      </c>
      <c r="BP86" s="21">
        <f t="shared" si="191"/>
        <v>310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30080.01</v>
      </c>
      <c r="B87">
        <v>-6500</v>
      </c>
      <c r="C87">
        <v>31396.3</v>
      </c>
      <c r="D87">
        <v>6763.55</v>
      </c>
      <c r="E87">
        <v>318</v>
      </c>
      <c r="F87" s="3">
        <v>6681</v>
      </c>
      <c r="G87">
        <v>643.65</v>
      </c>
      <c r="H87">
        <v>647.91</v>
      </c>
      <c r="I87">
        <v>625.64</v>
      </c>
      <c r="J87">
        <v>625.22</v>
      </c>
      <c r="K87">
        <v>540.91</v>
      </c>
      <c r="L87">
        <v>555.8</v>
      </c>
      <c r="M87">
        <v>927.88</v>
      </c>
      <c r="N87">
        <v>907.74</v>
      </c>
      <c r="O87">
        <v>243.4</v>
      </c>
      <c r="P87">
        <v>641.3</v>
      </c>
      <c r="Q87">
        <v>0</v>
      </c>
      <c r="R87">
        <v>345.48</v>
      </c>
      <c r="S87">
        <v>30086.76</v>
      </c>
      <c r="T87">
        <v>6504.632</v>
      </c>
      <c r="U87">
        <v>6910.193</v>
      </c>
      <c r="V87">
        <v>4.444</v>
      </c>
      <c r="W87">
        <v>6914.637</v>
      </c>
      <c r="X87">
        <v>960.831</v>
      </c>
      <c r="Y87">
        <v>49.981</v>
      </c>
      <c r="Z87">
        <v>5663.906</v>
      </c>
      <c r="AA87">
        <v>12833.14</v>
      </c>
      <c r="AB87">
        <v>1296.51</v>
      </c>
      <c r="AC87" t="s">
        <v>60</v>
      </c>
      <c r="AD87" s="3">
        <v>-2812.3</v>
      </c>
      <c r="AE87">
        <v>318</v>
      </c>
      <c r="AF87">
        <v>0</v>
      </c>
      <c r="AG87">
        <v>318</v>
      </c>
      <c r="AH87">
        <v>300</v>
      </c>
      <c r="AI87">
        <v>0</v>
      </c>
      <c r="AJ87">
        <v>300</v>
      </c>
      <c r="AK87">
        <v>6500</v>
      </c>
      <c r="AL87">
        <v>29693.2</v>
      </c>
      <c r="AM87">
        <v>36193.2</v>
      </c>
      <c r="AN87">
        <v>8359.55</v>
      </c>
      <c r="AO87">
        <v>8358.86</v>
      </c>
      <c r="AP87">
        <v>0.69</v>
      </c>
      <c r="AQ87">
        <v>318</v>
      </c>
      <c r="AR87">
        <v>300</v>
      </c>
      <c r="AU87">
        <v>250</v>
      </c>
      <c r="AV87" s="13">
        <v>250</v>
      </c>
      <c r="AW87" s="3">
        <v>300</v>
      </c>
      <c r="AX87" s="3">
        <v>318</v>
      </c>
      <c r="AY87" s="3">
        <v>648.4</v>
      </c>
      <c r="AZ87" s="17">
        <v>650</v>
      </c>
      <c r="BA87" s="3">
        <v>300</v>
      </c>
      <c r="BB87" s="3">
        <v>318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318</v>
      </c>
      <c r="BN87" s="21">
        <f t="shared" ref="BN87:BP87" si="193">AE87</f>
        <v>318</v>
      </c>
      <c r="BO87" s="21">
        <f t="shared" si="193"/>
        <v>0</v>
      </c>
      <c r="BP87" s="21">
        <f t="shared" si="193"/>
        <v>318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29650.76</v>
      </c>
      <c r="B88">
        <v>-6426</v>
      </c>
      <c r="C88">
        <v>30789.81</v>
      </c>
      <c r="D88">
        <v>6678.68</v>
      </c>
      <c r="E88">
        <v>309</v>
      </c>
      <c r="F88" s="3">
        <v>6721</v>
      </c>
      <c r="G88">
        <v>500.09</v>
      </c>
      <c r="H88">
        <v>500.94</v>
      </c>
      <c r="I88">
        <v>624.98</v>
      </c>
      <c r="J88">
        <v>624.17</v>
      </c>
      <c r="K88">
        <v>541.84</v>
      </c>
      <c r="L88">
        <v>551.38</v>
      </c>
      <c r="M88">
        <v>927.88</v>
      </c>
      <c r="N88">
        <v>911.02</v>
      </c>
      <c r="O88">
        <v>239.2</v>
      </c>
      <c r="P88">
        <v>639.5</v>
      </c>
      <c r="Q88">
        <v>0</v>
      </c>
      <c r="R88">
        <v>348.44</v>
      </c>
      <c r="S88">
        <v>29769.68</v>
      </c>
      <c r="T88">
        <v>6275.731</v>
      </c>
      <c r="U88">
        <v>6770.679</v>
      </c>
      <c r="V88">
        <v>14.222</v>
      </c>
      <c r="W88">
        <v>6784.901</v>
      </c>
      <c r="X88">
        <v>958.381</v>
      </c>
      <c r="Y88">
        <v>50.028</v>
      </c>
      <c r="Z88">
        <v>6177.684</v>
      </c>
      <c r="AA88">
        <v>12286.26</v>
      </c>
      <c r="AB88">
        <v>1297.17</v>
      </c>
      <c r="AC88" t="s">
        <v>60</v>
      </c>
      <c r="AD88" s="3">
        <v>-2859.785</v>
      </c>
      <c r="AE88">
        <v>309</v>
      </c>
      <c r="AF88">
        <v>0</v>
      </c>
      <c r="AG88">
        <v>309</v>
      </c>
      <c r="AH88">
        <v>306</v>
      </c>
      <c r="AI88">
        <v>0</v>
      </c>
      <c r="AJ88">
        <v>306</v>
      </c>
      <c r="AK88">
        <v>6426</v>
      </c>
      <c r="AL88">
        <v>29402.9</v>
      </c>
      <c r="AM88">
        <v>35828.9</v>
      </c>
      <c r="AN88">
        <v>8159.8</v>
      </c>
      <c r="AO88">
        <v>8159.16</v>
      </c>
      <c r="AP88">
        <v>0.64</v>
      </c>
      <c r="AQ88">
        <v>309</v>
      </c>
      <c r="AR88">
        <v>306</v>
      </c>
      <c r="AU88">
        <v>250</v>
      </c>
      <c r="AV88" s="13">
        <v>250</v>
      </c>
      <c r="AW88" s="3">
        <v>306</v>
      </c>
      <c r="AX88" s="3">
        <v>309</v>
      </c>
      <c r="AY88" s="3">
        <v>650</v>
      </c>
      <c r="AZ88" s="17">
        <v>650</v>
      </c>
      <c r="BA88" s="3">
        <v>306</v>
      </c>
      <c r="BB88" s="3">
        <v>309</v>
      </c>
      <c r="BE88" s="21">
        <f t="shared" si="138"/>
        <v>306</v>
      </c>
      <c r="BF88" s="21">
        <f t="shared" ref="BF88:BH88" si="194">AH88</f>
        <v>306</v>
      </c>
      <c r="BG88" s="21">
        <f t="shared" si="194"/>
        <v>0</v>
      </c>
      <c r="BH88" s="21">
        <f t="shared" si="194"/>
        <v>306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309</v>
      </c>
      <c r="BN88" s="21">
        <f t="shared" ref="BN88:BP88" si="195">AE88</f>
        <v>309</v>
      </c>
      <c r="BO88" s="21">
        <f t="shared" si="195"/>
        <v>0</v>
      </c>
      <c r="BP88" s="21">
        <f t="shared" si="195"/>
        <v>309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29401.18</v>
      </c>
      <c r="B89">
        <v>-6350</v>
      </c>
      <c r="C89">
        <v>31318.54</v>
      </c>
      <c r="D89">
        <v>6444.38</v>
      </c>
      <c r="E89">
        <v>310</v>
      </c>
      <c r="F89" s="3">
        <v>6755</v>
      </c>
      <c r="G89">
        <v>565.87</v>
      </c>
      <c r="H89">
        <v>565.87</v>
      </c>
      <c r="I89">
        <v>625.42</v>
      </c>
      <c r="J89">
        <v>624.58</v>
      </c>
      <c r="K89">
        <v>545.33</v>
      </c>
      <c r="L89">
        <v>554.17</v>
      </c>
      <c r="M89">
        <v>928.29</v>
      </c>
      <c r="N89">
        <v>910.61</v>
      </c>
      <c r="O89">
        <v>250</v>
      </c>
      <c r="P89">
        <v>639.4</v>
      </c>
      <c r="Q89">
        <v>0</v>
      </c>
      <c r="R89">
        <v>350.08</v>
      </c>
      <c r="S89">
        <v>29322.59</v>
      </c>
      <c r="T89">
        <v>6441.204</v>
      </c>
      <c r="U89">
        <v>6657.849</v>
      </c>
      <c r="V89">
        <v>14.215</v>
      </c>
      <c r="W89">
        <v>6672.063</v>
      </c>
      <c r="X89">
        <v>956.041</v>
      </c>
      <c r="Y89">
        <v>50.003</v>
      </c>
      <c r="Z89">
        <v>6246.535</v>
      </c>
      <c r="AA89">
        <v>12248.03</v>
      </c>
      <c r="AB89">
        <v>1298.05</v>
      </c>
      <c r="AC89" t="s">
        <v>60</v>
      </c>
      <c r="AD89" s="3">
        <v>-2870.011</v>
      </c>
      <c r="AE89">
        <v>310</v>
      </c>
      <c r="AF89">
        <v>0</v>
      </c>
      <c r="AG89">
        <v>310</v>
      </c>
      <c r="AH89">
        <v>300</v>
      </c>
      <c r="AI89">
        <v>0</v>
      </c>
      <c r="AJ89">
        <v>300</v>
      </c>
      <c r="AK89">
        <v>6350</v>
      </c>
      <c r="AL89">
        <v>29112.7</v>
      </c>
      <c r="AM89">
        <v>35462.7</v>
      </c>
      <c r="AN89">
        <v>7970.44</v>
      </c>
      <c r="AO89">
        <v>7969.84</v>
      </c>
      <c r="AP89">
        <v>0.6</v>
      </c>
      <c r="AQ89">
        <v>310</v>
      </c>
      <c r="AR89">
        <v>300</v>
      </c>
      <c r="AU89">
        <v>250</v>
      </c>
      <c r="AV89" s="13">
        <v>250</v>
      </c>
      <c r="AW89" s="3">
        <v>300</v>
      </c>
      <c r="AX89" s="3">
        <v>310</v>
      </c>
      <c r="AY89" s="3">
        <v>642.8</v>
      </c>
      <c r="AZ89" s="17">
        <v>650</v>
      </c>
      <c r="BA89" s="3">
        <v>300</v>
      </c>
      <c r="BB89" s="3">
        <v>310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310</v>
      </c>
      <c r="BN89" s="21">
        <f t="shared" ref="BN89:BP89" si="197">AE89</f>
        <v>310</v>
      </c>
      <c r="BO89" s="21">
        <f t="shared" si="197"/>
        <v>0</v>
      </c>
      <c r="BP89" s="21">
        <f t="shared" si="197"/>
        <v>310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29053.15</v>
      </c>
      <c r="B90">
        <v>-6274</v>
      </c>
      <c r="C90">
        <v>31171.1</v>
      </c>
      <c r="D90">
        <v>6355</v>
      </c>
      <c r="E90">
        <v>310</v>
      </c>
      <c r="F90" s="3">
        <v>7161</v>
      </c>
      <c r="G90">
        <v>578.69</v>
      </c>
      <c r="H90">
        <v>581.25</v>
      </c>
      <c r="I90">
        <v>625.03</v>
      </c>
      <c r="J90">
        <v>624.77</v>
      </c>
      <c r="K90">
        <v>546.26</v>
      </c>
      <c r="L90">
        <v>561.85</v>
      </c>
      <c r="M90">
        <v>928.7</v>
      </c>
      <c r="N90">
        <v>910.2</v>
      </c>
      <c r="O90">
        <v>263</v>
      </c>
      <c r="P90">
        <v>642.1</v>
      </c>
      <c r="Q90">
        <v>0</v>
      </c>
      <c r="R90">
        <v>349.24</v>
      </c>
      <c r="S90">
        <v>29143.43</v>
      </c>
      <c r="T90">
        <v>6330.905</v>
      </c>
      <c r="U90">
        <v>6604.065</v>
      </c>
      <c r="V90">
        <v>14.094</v>
      </c>
      <c r="W90">
        <v>6618.159</v>
      </c>
      <c r="X90">
        <v>956.908</v>
      </c>
      <c r="Y90">
        <v>49.979</v>
      </c>
      <c r="Z90">
        <v>6447.984</v>
      </c>
      <c r="AA90">
        <v>12052.89</v>
      </c>
      <c r="AB90">
        <v>1279.57</v>
      </c>
      <c r="AC90" t="s">
        <v>60</v>
      </c>
      <c r="AD90" s="3">
        <v>-3262.363</v>
      </c>
      <c r="AE90">
        <v>310</v>
      </c>
      <c r="AF90">
        <v>0</v>
      </c>
      <c r="AG90">
        <v>310</v>
      </c>
      <c r="AH90">
        <v>309</v>
      </c>
      <c r="AI90">
        <v>0</v>
      </c>
      <c r="AJ90">
        <v>309</v>
      </c>
      <c r="AK90">
        <v>6274</v>
      </c>
      <c r="AL90">
        <v>28743.3</v>
      </c>
      <c r="AM90">
        <v>35017.3</v>
      </c>
      <c r="AN90">
        <v>7780.44</v>
      </c>
      <c r="AO90">
        <v>7779.89</v>
      </c>
      <c r="AP90">
        <v>0.55</v>
      </c>
      <c r="AQ90">
        <v>310</v>
      </c>
      <c r="AR90">
        <v>309</v>
      </c>
      <c r="AU90">
        <v>250</v>
      </c>
      <c r="AV90" s="13">
        <v>250</v>
      </c>
      <c r="AW90" s="3">
        <v>309</v>
      </c>
      <c r="AX90" s="3">
        <v>310</v>
      </c>
      <c r="AY90" s="3">
        <v>650</v>
      </c>
      <c r="AZ90" s="17">
        <v>650</v>
      </c>
      <c r="BA90" s="3">
        <v>309</v>
      </c>
      <c r="BB90" s="3">
        <v>310</v>
      </c>
      <c r="BE90" s="21">
        <f t="shared" si="138"/>
        <v>309</v>
      </c>
      <c r="BF90" s="21">
        <f t="shared" ref="BF90:BH90" si="198">AH90</f>
        <v>309</v>
      </c>
      <c r="BG90" s="21">
        <f t="shared" si="198"/>
        <v>0</v>
      </c>
      <c r="BH90" s="21">
        <f t="shared" si="198"/>
        <v>309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310</v>
      </c>
      <c r="BN90" s="21">
        <f t="shared" ref="BN90:BP90" si="199">AE90</f>
        <v>310</v>
      </c>
      <c r="BO90" s="21">
        <f t="shared" si="199"/>
        <v>0</v>
      </c>
      <c r="BP90" s="21">
        <f t="shared" si="199"/>
        <v>310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28794.87</v>
      </c>
      <c r="B91">
        <v>-5906</v>
      </c>
      <c r="C91">
        <v>30121</v>
      </c>
      <c r="D91">
        <v>6266.8</v>
      </c>
      <c r="E91">
        <v>300</v>
      </c>
      <c r="F91" s="3">
        <v>6934</v>
      </c>
      <c r="G91">
        <v>500.94</v>
      </c>
      <c r="H91">
        <v>499.22</v>
      </c>
      <c r="I91">
        <v>623.55</v>
      </c>
      <c r="J91">
        <v>624.59</v>
      </c>
      <c r="K91">
        <v>550.22</v>
      </c>
      <c r="L91">
        <v>560.91</v>
      </c>
      <c r="M91">
        <v>927.88</v>
      </c>
      <c r="N91">
        <v>904.86</v>
      </c>
      <c r="O91">
        <v>279.9</v>
      </c>
      <c r="P91">
        <v>640</v>
      </c>
      <c r="Q91">
        <v>0</v>
      </c>
      <c r="R91">
        <v>330.21</v>
      </c>
      <c r="S91">
        <v>28752.23</v>
      </c>
      <c r="T91">
        <v>5778.292</v>
      </c>
      <c r="U91">
        <v>6424.959</v>
      </c>
      <c r="V91">
        <v>4.513</v>
      </c>
      <c r="W91">
        <v>6429.472</v>
      </c>
      <c r="X91">
        <v>951.044</v>
      </c>
      <c r="Y91">
        <v>50.031</v>
      </c>
      <c r="Z91">
        <v>7147.223</v>
      </c>
      <c r="AA91">
        <v>11646.65</v>
      </c>
      <c r="AB91">
        <v>1292.1</v>
      </c>
      <c r="AC91" t="s">
        <v>60</v>
      </c>
      <c r="AD91" s="3">
        <v>-3036.841</v>
      </c>
      <c r="AE91">
        <v>300</v>
      </c>
      <c r="AF91">
        <v>0</v>
      </c>
      <c r="AG91">
        <v>300</v>
      </c>
      <c r="AH91">
        <v>300</v>
      </c>
      <c r="AI91">
        <v>0</v>
      </c>
      <c r="AJ91">
        <v>300</v>
      </c>
      <c r="AK91">
        <v>5906</v>
      </c>
      <c r="AL91">
        <v>28479.4</v>
      </c>
      <c r="AM91">
        <v>34385.4</v>
      </c>
      <c r="AN91">
        <v>7578.94</v>
      </c>
      <c r="AO91">
        <v>7578.44</v>
      </c>
      <c r="AP91">
        <v>0.5</v>
      </c>
      <c r="AQ91">
        <v>300</v>
      </c>
      <c r="AR91">
        <v>300</v>
      </c>
      <c r="AU91">
        <v>250</v>
      </c>
      <c r="AV91" s="13">
        <v>250</v>
      </c>
      <c r="AW91" s="3">
        <v>300</v>
      </c>
      <c r="AX91" s="3">
        <v>300</v>
      </c>
      <c r="AY91" s="3">
        <v>644.1</v>
      </c>
      <c r="AZ91" s="17">
        <v>645.4</v>
      </c>
      <c r="BA91" s="3">
        <v>300</v>
      </c>
      <c r="BB91" s="3">
        <v>300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28272.78</v>
      </c>
      <c r="B92">
        <v>-5549</v>
      </c>
      <c r="C92">
        <v>29517.89</v>
      </c>
      <c r="D92">
        <v>6152.27</v>
      </c>
      <c r="E92">
        <v>290</v>
      </c>
      <c r="F92" s="3">
        <v>6713</v>
      </c>
      <c r="G92">
        <v>485.55</v>
      </c>
      <c r="H92">
        <v>487.27</v>
      </c>
      <c r="I92">
        <v>625.11</v>
      </c>
      <c r="J92">
        <v>624.39</v>
      </c>
      <c r="K92">
        <v>538.35</v>
      </c>
      <c r="L92">
        <v>561.85</v>
      </c>
      <c r="M92">
        <v>923.77</v>
      </c>
      <c r="N92">
        <v>900.75</v>
      </c>
      <c r="O92">
        <v>274.5</v>
      </c>
      <c r="P92">
        <v>635.3</v>
      </c>
      <c r="Q92">
        <v>0</v>
      </c>
      <c r="R92">
        <v>329.79</v>
      </c>
      <c r="S92">
        <v>28321.43</v>
      </c>
      <c r="T92">
        <v>5711.197</v>
      </c>
      <c r="U92">
        <v>6269.568</v>
      </c>
      <c r="V92">
        <v>4.485</v>
      </c>
      <c r="W92">
        <v>6274.053</v>
      </c>
      <c r="X92">
        <v>955.006</v>
      </c>
      <c r="Y92">
        <v>49.987</v>
      </c>
      <c r="Z92">
        <v>7747.344</v>
      </c>
      <c r="AA92">
        <v>11454.4</v>
      </c>
      <c r="AB92">
        <v>1277.07</v>
      </c>
      <c r="AC92" t="s">
        <v>60</v>
      </c>
      <c r="AD92" s="3">
        <v>-2841.155</v>
      </c>
      <c r="AE92">
        <v>290</v>
      </c>
      <c r="AF92">
        <v>0</v>
      </c>
      <c r="AG92">
        <v>290</v>
      </c>
      <c r="AH92">
        <v>286.2</v>
      </c>
      <c r="AI92">
        <v>0</v>
      </c>
      <c r="AJ92">
        <v>286.2</v>
      </c>
      <c r="AK92">
        <v>5549</v>
      </c>
      <c r="AL92">
        <v>28057.2</v>
      </c>
      <c r="AM92">
        <v>33606.2</v>
      </c>
      <c r="AN92">
        <v>7369.13</v>
      </c>
      <c r="AO92">
        <v>7368.68</v>
      </c>
      <c r="AP92">
        <v>0.45</v>
      </c>
      <c r="AQ92">
        <v>290</v>
      </c>
      <c r="AR92">
        <v>286.2</v>
      </c>
      <c r="AU92">
        <v>230</v>
      </c>
      <c r="AV92" s="13">
        <v>248.13</v>
      </c>
      <c r="AW92" s="3">
        <v>286.2</v>
      </c>
      <c r="AX92" s="3">
        <v>290</v>
      </c>
      <c r="AY92" s="3">
        <v>640</v>
      </c>
      <c r="AZ92" s="17">
        <v>640</v>
      </c>
      <c r="BA92" s="3">
        <v>286.2</v>
      </c>
      <c r="BB92" s="3">
        <v>290</v>
      </c>
      <c r="BE92" s="21">
        <f t="shared" si="138"/>
        <v>286.2</v>
      </c>
      <c r="BF92" s="21">
        <f t="shared" ref="BF92:BH92" si="202">AH92</f>
        <v>286.2</v>
      </c>
      <c r="BG92" s="21">
        <f t="shared" si="202"/>
        <v>0</v>
      </c>
      <c r="BH92" s="21">
        <f t="shared" si="202"/>
        <v>286.2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290</v>
      </c>
      <c r="BN92" s="21">
        <f t="shared" ref="BN92:BP92" si="203">AE92</f>
        <v>290</v>
      </c>
      <c r="BO92" s="21">
        <f t="shared" si="203"/>
        <v>0</v>
      </c>
      <c r="BP92" s="21">
        <f t="shared" si="203"/>
        <v>290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27948.51</v>
      </c>
      <c r="B93">
        <v>-5187</v>
      </c>
      <c r="C93">
        <v>28640.62</v>
      </c>
      <c r="D93">
        <v>5958.24</v>
      </c>
      <c r="E93">
        <v>290</v>
      </c>
      <c r="F93" s="3">
        <v>6488</v>
      </c>
      <c r="G93">
        <v>350.55</v>
      </c>
      <c r="H93">
        <v>350.55</v>
      </c>
      <c r="I93">
        <v>624.73</v>
      </c>
      <c r="J93">
        <v>624.95</v>
      </c>
      <c r="K93">
        <v>501.37</v>
      </c>
      <c r="L93">
        <v>561.61</v>
      </c>
      <c r="M93">
        <v>920.07</v>
      </c>
      <c r="N93">
        <v>900.75</v>
      </c>
      <c r="O93">
        <v>302.1</v>
      </c>
      <c r="P93">
        <v>641.5</v>
      </c>
      <c r="Q93">
        <v>0</v>
      </c>
      <c r="R93">
        <v>330.63</v>
      </c>
      <c r="S93">
        <v>27949.9</v>
      </c>
      <c r="T93">
        <v>5185.566</v>
      </c>
      <c r="U93">
        <v>6047.592</v>
      </c>
      <c r="V93">
        <v>4.507</v>
      </c>
      <c r="W93">
        <v>6052.099</v>
      </c>
      <c r="X93">
        <v>958.127</v>
      </c>
      <c r="Y93">
        <v>49.971</v>
      </c>
      <c r="Z93">
        <v>8444.166</v>
      </c>
      <c r="AA93">
        <v>10759.1</v>
      </c>
      <c r="AB93">
        <v>1271.26</v>
      </c>
      <c r="AC93" t="s">
        <v>60</v>
      </c>
      <c r="AD93" s="3">
        <v>-2618.995</v>
      </c>
      <c r="AE93">
        <v>290</v>
      </c>
      <c r="AF93">
        <v>0</v>
      </c>
      <c r="AG93">
        <v>290</v>
      </c>
      <c r="AH93">
        <v>290</v>
      </c>
      <c r="AI93">
        <v>0</v>
      </c>
      <c r="AJ93">
        <v>290</v>
      </c>
      <c r="AK93">
        <v>5187</v>
      </c>
      <c r="AL93">
        <v>27661.4</v>
      </c>
      <c r="AM93">
        <v>32848.4</v>
      </c>
      <c r="AN93">
        <v>7159.41</v>
      </c>
      <c r="AO93">
        <v>7159.01</v>
      </c>
      <c r="AP93">
        <v>0.4</v>
      </c>
      <c r="AQ93">
        <v>290</v>
      </c>
      <c r="AR93">
        <v>290</v>
      </c>
      <c r="AU93">
        <v>249.6</v>
      </c>
      <c r="AV93" s="13">
        <v>230</v>
      </c>
      <c r="AW93" s="3">
        <v>290</v>
      </c>
      <c r="AX93" s="3">
        <v>290</v>
      </c>
      <c r="AY93" s="3">
        <v>640</v>
      </c>
      <c r="AZ93" s="17">
        <v>640</v>
      </c>
      <c r="BA93" s="3">
        <v>290</v>
      </c>
      <c r="BB93" s="3">
        <v>290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</v>
      </c>
      <c r="BN93" s="21">
        <f t="shared" ref="BN93:BP93" si="205">AE93</f>
        <v>290</v>
      </c>
      <c r="BO93" s="21">
        <f t="shared" si="205"/>
        <v>0</v>
      </c>
      <c r="BP93" s="21">
        <f t="shared" si="205"/>
        <v>290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27937.48</v>
      </c>
      <c r="B94">
        <v>-4884</v>
      </c>
      <c r="C94">
        <v>28421</v>
      </c>
      <c r="D94">
        <v>5908.19</v>
      </c>
      <c r="E94">
        <v>289</v>
      </c>
      <c r="F94" s="3">
        <v>6267</v>
      </c>
      <c r="G94">
        <v>352.25</v>
      </c>
      <c r="H94">
        <v>348.84</v>
      </c>
      <c r="I94">
        <v>625.14</v>
      </c>
      <c r="J94">
        <v>624.95</v>
      </c>
      <c r="K94">
        <v>500.67</v>
      </c>
      <c r="L94">
        <v>562.54</v>
      </c>
      <c r="M94">
        <v>919.66</v>
      </c>
      <c r="N94">
        <v>900.75</v>
      </c>
      <c r="O94">
        <v>313.3</v>
      </c>
      <c r="P94">
        <v>639.7</v>
      </c>
      <c r="Q94">
        <v>0</v>
      </c>
      <c r="R94">
        <v>329.68</v>
      </c>
      <c r="S94">
        <v>27652.94</v>
      </c>
      <c r="T94">
        <v>5019.334</v>
      </c>
      <c r="U94">
        <v>5824.271</v>
      </c>
      <c r="V94">
        <v>3.809</v>
      </c>
      <c r="W94">
        <v>5828.08</v>
      </c>
      <c r="X94">
        <v>958.01</v>
      </c>
      <c r="Y94">
        <v>49.967</v>
      </c>
      <c r="Z94">
        <v>8515.234</v>
      </c>
      <c r="AA94">
        <v>10683.95</v>
      </c>
      <c r="AB94">
        <v>1244.17</v>
      </c>
      <c r="AC94" t="s">
        <v>60</v>
      </c>
      <c r="AD94" s="3">
        <v>-2384.368</v>
      </c>
      <c r="AE94">
        <v>289</v>
      </c>
      <c r="AF94">
        <v>0</v>
      </c>
      <c r="AG94">
        <v>289</v>
      </c>
      <c r="AH94">
        <v>282</v>
      </c>
      <c r="AI94">
        <v>0</v>
      </c>
      <c r="AJ94">
        <v>282</v>
      </c>
      <c r="AK94">
        <v>4884</v>
      </c>
      <c r="AL94">
        <v>27239.2</v>
      </c>
      <c r="AM94">
        <v>32123.2</v>
      </c>
      <c r="AN94">
        <v>7137.78</v>
      </c>
      <c r="AO94">
        <v>7137.43</v>
      </c>
      <c r="AP94">
        <v>0.35</v>
      </c>
      <c r="AQ94">
        <v>289</v>
      </c>
      <c r="AR94">
        <v>282</v>
      </c>
      <c r="AU94">
        <v>230</v>
      </c>
      <c r="AV94" s="13">
        <v>230</v>
      </c>
      <c r="AW94" s="3">
        <v>282</v>
      </c>
      <c r="AX94" s="3">
        <v>289</v>
      </c>
      <c r="AY94" s="3">
        <v>640</v>
      </c>
      <c r="AZ94" s="17">
        <v>640</v>
      </c>
      <c r="BA94" s="3">
        <v>282</v>
      </c>
      <c r="BB94" s="3">
        <v>289</v>
      </c>
      <c r="BE94" s="21">
        <f t="shared" si="138"/>
        <v>282</v>
      </c>
      <c r="BF94" s="21">
        <f t="shared" ref="BF94:BH94" si="206">AH94</f>
        <v>282</v>
      </c>
      <c r="BG94" s="21">
        <f t="shared" si="206"/>
        <v>0</v>
      </c>
      <c r="BH94" s="21">
        <f t="shared" si="206"/>
        <v>282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289</v>
      </c>
      <c r="BN94" s="21">
        <f t="shared" ref="BN94:BP94" si="207">AE94</f>
        <v>289</v>
      </c>
      <c r="BO94" s="21">
        <f t="shared" si="207"/>
        <v>0</v>
      </c>
      <c r="BP94" s="21">
        <f t="shared" si="207"/>
        <v>289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27502.63</v>
      </c>
      <c r="B95">
        <v>-4884</v>
      </c>
      <c r="C95">
        <v>27883.08</v>
      </c>
      <c r="D95">
        <v>5746.68</v>
      </c>
      <c r="E95">
        <v>282</v>
      </c>
      <c r="F95" s="3">
        <v>6072</v>
      </c>
      <c r="G95">
        <v>349.68</v>
      </c>
      <c r="H95">
        <v>349.68</v>
      </c>
      <c r="I95">
        <v>624.73</v>
      </c>
      <c r="J95">
        <v>624.56</v>
      </c>
      <c r="K95">
        <v>501.37</v>
      </c>
      <c r="L95">
        <v>561.85</v>
      </c>
      <c r="M95">
        <v>919.66</v>
      </c>
      <c r="N95">
        <v>902.8</v>
      </c>
      <c r="O95">
        <v>329.7</v>
      </c>
      <c r="P95">
        <v>637.9</v>
      </c>
      <c r="Q95">
        <v>0</v>
      </c>
      <c r="R95">
        <v>300.34</v>
      </c>
      <c r="S95">
        <v>27226.32</v>
      </c>
      <c r="T95">
        <v>5011.878</v>
      </c>
      <c r="U95">
        <v>5726.416</v>
      </c>
      <c r="V95">
        <v>3.813</v>
      </c>
      <c r="W95">
        <v>5730.229</v>
      </c>
      <c r="X95">
        <v>956.935</v>
      </c>
      <c r="Y95">
        <v>50.029</v>
      </c>
      <c r="Z95">
        <v>8655.535</v>
      </c>
      <c r="AA95">
        <v>10550.27</v>
      </c>
      <c r="AB95">
        <v>1238.03</v>
      </c>
      <c r="AC95" t="s">
        <v>60</v>
      </c>
      <c r="AD95" s="3">
        <v>-2202.27</v>
      </c>
      <c r="AE95">
        <v>282</v>
      </c>
      <c r="AF95">
        <v>0</v>
      </c>
      <c r="AG95">
        <v>282</v>
      </c>
      <c r="AH95">
        <v>282</v>
      </c>
      <c r="AI95">
        <v>0</v>
      </c>
      <c r="AJ95">
        <v>282</v>
      </c>
      <c r="AK95">
        <v>4884</v>
      </c>
      <c r="AL95">
        <v>26869.8</v>
      </c>
      <c r="AM95">
        <v>31753.8</v>
      </c>
      <c r="AN95">
        <v>6968.47</v>
      </c>
      <c r="AO95">
        <v>6968.17</v>
      </c>
      <c r="AP95">
        <v>0.3</v>
      </c>
      <c r="AQ95">
        <v>282</v>
      </c>
      <c r="AR95">
        <v>282</v>
      </c>
      <c r="AU95">
        <v>230</v>
      </c>
      <c r="AV95" s="13">
        <v>230</v>
      </c>
      <c r="AW95" s="3">
        <v>282</v>
      </c>
      <c r="AX95" s="3">
        <v>282</v>
      </c>
      <c r="AY95" s="3">
        <v>640</v>
      </c>
      <c r="AZ95" s="17">
        <v>640</v>
      </c>
      <c r="BA95" s="3">
        <v>282</v>
      </c>
      <c r="BB95" s="3">
        <v>282</v>
      </c>
      <c r="BE95" s="21">
        <f t="shared" si="138"/>
        <v>282</v>
      </c>
      <c r="BF95" s="21">
        <f t="shared" ref="BF95:BH95" si="208">AH95</f>
        <v>282</v>
      </c>
      <c r="BG95" s="21">
        <f t="shared" si="208"/>
        <v>0</v>
      </c>
      <c r="BH95" s="21">
        <f t="shared" si="208"/>
        <v>282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282</v>
      </c>
      <c r="BN95" s="21">
        <f t="shared" ref="BN95:BP95" si="209">AE95</f>
        <v>282</v>
      </c>
      <c r="BO95" s="21">
        <f t="shared" si="209"/>
        <v>0</v>
      </c>
      <c r="BP95" s="21">
        <f t="shared" si="209"/>
        <v>282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26873.66</v>
      </c>
      <c r="B96">
        <v>-4884</v>
      </c>
      <c r="C96">
        <v>27080.53</v>
      </c>
      <c r="D96">
        <v>5566.86</v>
      </c>
      <c r="E96">
        <v>281</v>
      </c>
      <c r="F96" s="3">
        <v>5622</v>
      </c>
      <c r="G96">
        <v>348.84</v>
      </c>
      <c r="H96">
        <v>349.68</v>
      </c>
      <c r="I96">
        <v>624.75</v>
      </c>
      <c r="J96">
        <v>624.53</v>
      </c>
      <c r="K96">
        <v>500.44</v>
      </c>
      <c r="L96">
        <v>563.01</v>
      </c>
      <c r="M96">
        <v>920.89</v>
      </c>
      <c r="N96">
        <v>901.57</v>
      </c>
      <c r="O96">
        <v>339.3</v>
      </c>
      <c r="P96">
        <v>637.2</v>
      </c>
      <c r="Q96">
        <v>0</v>
      </c>
      <c r="R96">
        <v>300.29</v>
      </c>
      <c r="S96">
        <v>26797.53</v>
      </c>
      <c r="T96">
        <v>5080.51</v>
      </c>
      <c r="U96">
        <v>5597.571</v>
      </c>
      <c r="V96">
        <v>3.774</v>
      </c>
      <c r="W96">
        <v>5601.345</v>
      </c>
      <c r="X96">
        <v>957.179</v>
      </c>
      <c r="Y96">
        <v>49.989</v>
      </c>
      <c r="Z96">
        <v>9034.373</v>
      </c>
      <c r="AA96">
        <v>10165.21</v>
      </c>
      <c r="AB96">
        <v>1236.15</v>
      </c>
      <c r="AC96" t="s">
        <v>60</v>
      </c>
      <c r="AD96" s="3">
        <v>-1739.46</v>
      </c>
      <c r="AE96">
        <v>281</v>
      </c>
      <c r="AF96">
        <v>0</v>
      </c>
      <c r="AG96">
        <v>281</v>
      </c>
      <c r="AH96">
        <v>282</v>
      </c>
      <c r="AI96">
        <v>0</v>
      </c>
      <c r="AJ96">
        <v>282</v>
      </c>
      <c r="AK96">
        <v>4884</v>
      </c>
      <c r="AL96">
        <v>26579.5</v>
      </c>
      <c r="AM96">
        <v>31463.5</v>
      </c>
      <c r="AN96">
        <v>6802.18</v>
      </c>
      <c r="AO96">
        <v>6801.92</v>
      </c>
      <c r="AP96">
        <v>0.26</v>
      </c>
      <c r="AQ96">
        <v>281</v>
      </c>
      <c r="AR96">
        <v>282</v>
      </c>
      <c r="AU96">
        <v>230</v>
      </c>
      <c r="AV96" s="13">
        <v>230</v>
      </c>
      <c r="AW96" s="3">
        <v>282</v>
      </c>
      <c r="AX96" s="3">
        <v>281</v>
      </c>
      <c r="AY96" s="3">
        <v>640</v>
      </c>
      <c r="AZ96" s="17">
        <v>640</v>
      </c>
      <c r="BA96" s="3">
        <v>282</v>
      </c>
      <c r="BB96" s="3">
        <v>281</v>
      </c>
      <c r="BE96" s="21">
        <f t="shared" si="138"/>
        <v>282</v>
      </c>
      <c r="BF96" s="21">
        <f t="shared" ref="BF96:BH96" si="210">AH96</f>
        <v>282</v>
      </c>
      <c r="BG96" s="21">
        <f t="shared" si="210"/>
        <v>0</v>
      </c>
      <c r="BH96" s="21">
        <f t="shared" si="210"/>
        <v>282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281</v>
      </c>
      <c r="BN96" s="21">
        <f t="shared" ref="BN96:BP96" si="211">AE96</f>
        <v>281</v>
      </c>
      <c r="BO96" s="21">
        <f t="shared" si="211"/>
        <v>0</v>
      </c>
      <c r="BP96" s="21">
        <f t="shared" si="211"/>
        <v>281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26838.12</v>
      </c>
      <c r="B97">
        <v>-4884</v>
      </c>
      <c r="C97">
        <v>27138.67</v>
      </c>
      <c r="D97">
        <v>5364.08</v>
      </c>
      <c r="E97">
        <v>281</v>
      </c>
      <c r="F97" s="3">
        <v>5025</v>
      </c>
      <c r="G97">
        <v>348.84</v>
      </c>
      <c r="H97">
        <v>348.84</v>
      </c>
      <c r="I97">
        <v>625.16</v>
      </c>
      <c r="J97">
        <v>624.59</v>
      </c>
      <c r="K97">
        <v>502.07</v>
      </c>
      <c r="L97">
        <v>561.85</v>
      </c>
      <c r="M97">
        <v>920.07</v>
      </c>
      <c r="N97">
        <v>901.57</v>
      </c>
      <c r="O97">
        <v>338</v>
      </c>
      <c r="P97">
        <v>636.1</v>
      </c>
      <c r="Q97">
        <v>0</v>
      </c>
      <c r="R97">
        <v>300.08</v>
      </c>
      <c r="S97">
        <v>26780.25</v>
      </c>
      <c r="T97">
        <v>4669.46</v>
      </c>
      <c r="U97">
        <v>5541.504</v>
      </c>
      <c r="V97">
        <v>3.799</v>
      </c>
      <c r="W97">
        <v>5545.303</v>
      </c>
      <c r="X97">
        <v>541.854</v>
      </c>
      <c r="Y97">
        <v>50.027</v>
      </c>
      <c r="Z97">
        <v>8917.506</v>
      </c>
      <c r="AA97">
        <v>10274.73</v>
      </c>
      <c r="AB97">
        <v>1246.99</v>
      </c>
      <c r="AC97" t="s">
        <v>60</v>
      </c>
      <c r="AD97" s="3">
        <v>-1134.473</v>
      </c>
      <c r="AE97">
        <v>281</v>
      </c>
      <c r="AF97">
        <v>0</v>
      </c>
      <c r="AG97">
        <v>281</v>
      </c>
      <c r="AH97">
        <v>281</v>
      </c>
      <c r="AI97">
        <v>0</v>
      </c>
      <c r="AJ97">
        <v>281</v>
      </c>
      <c r="AK97">
        <v>4884</v>
      </c>
      <c r="AL97">
        <v>26394.8</v>
      </c>
      <c r="AM97">
        <v>31278.8</v>
      </c>
      <c r="AN97">
        <v>6651.23</v>
      </c>
      <c r="AO97">
        <v>6651.23</v>
      </c>
      <c r="AP97">
        <v>0</v>
      </c>
      <c r="AQ97">
        <v>281</v>
      </c>
      <c r="AR97">
        <v>281</v>
      </c>
      <c r="AU97">
        <v>230</v>
      </c>
      <c r="AV97" s="13">
        <v>230</v>
      </c>
      <c r="AW97" s="3">
        <v>281</v>
      </c>
      <c r="AX97" s="3">
        <v>281</v>
      </c>
      <c r="AY97" s="3">
        <v>640</v>
      </c>
      <c r="AZ97" s="17">
        <v>640</v>
      </c>
      <c r="BA97" s="3">
        <v>281</v>
      </c>
      <c r="BB97" s="3">
        <v>281</v>
      </c>
      <c r="BE97" s="21">
        <f t="shared" si="138"/>
        <v>281</v>
      </c>
      <c r="BF97" s="21">
        <f t="shared" ref="BF97:BH97" si="212">AH97</f>
        <v>281</v>
      </c>
      <c r="BG97" s="21">
        <f t="shared" si="212"/>
        <v>0</v>
      </c>
      <c r="BH97" s="21">
        <f t="shared" si="212"/>
        <v>281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281</v>
      </c>
      <c r="BN97" s="21">
        <f t="shared" ref="BN97:BP97" si="213">AE97</f>
        <v>281</v>
      </c>
      <c r="BO97" s="21">
        <f t="shared" si="213"/>
        <v>0</v>
      </c>
      <c r="BP97" s="21">
        <f t="shared" si="213"/>
        <v>281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11</v>
      </c>
      <c r="BJ98">
        <f t="shared" si="214"/>
        <v>31</v>
      </c>
      <c r="BK98">
        <f t="shared" si="214"/>
        <v>42</v>
      </c>
      <c r="BL98">
        <f t="shared" si="214"/>
        <v>7476.44</v>
      </c>
      <c r="BQ98">
        <f t="shared" ref="BQ98:BT98" si="215">SUM(BQ2:BQ97)</f>
        <v>12</v>
      </c>
      <c r="BR98">
        <f t="shared" si="215"/>
        <v>33</v>
      </c>
      <c r="BS98">
        <f t="shared" si="215"/>
        <v>45</v>
      </c>
      <c r="BT98">
        <f t="shared" si="215"/>
        <v>8129.44</v>
      </c>
    </row>
    <row r="99" spans="61:72">
      <c r="BI99">
        <f t="shared" ref="BI99:BK99" si="216">BI98/4</f>
        <v>2.75</v>
      </c>
      <c r="BJ99">
        <f t="shared" si="216"/>
        <v>7.75</v>
      </c>
      <c r="BK99">
        <f t="shared" si="216"/>
        <v>10.5</v>
      </c>
      <c r="BL99">
        <f>IF(BJ98=0,0,BL98/BJ98)</f>
        <v>241.175483870968</v>
      </c>
      <c r="BQ99">
        <f t="shared" ref="BQ99:BS99" si="217">BQ98/4</f>
        <v>3</v>
      </c>
      <c r="BR99">
        <f t="shared" si="217"/>
        <v>8.25</v>
      </c>
      <c r="BS99">
        <f t="shared" si="217"/>
        <v>11.25</v>
      </c>
      <c r="BT99">
        <f>IF(BR98=0,0,BT98/BR98)</f>
        <v>246.346666666667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2.75</v>
      </c>
      <c r="BF102" s="28">
        <f>BJ99</f>
        <v>7.75</v>
      </c>
      <c r="BG102" s="29">
        <f>BL99</f>
        <v>241.175483870968</v>
      </c>
      <c r="BH102" s="28">
        <f>BK99</f>
        <v>10.5</v>
      </c>
      <c r="BI102" s="28">
        <f>BQ99</f>
        <v>3</v>
      </c>
      <c r="BJ102" s="28">
        <f>BR99</f>
        <v>8.25</v>
      </c>
      <c r="BK102" s="29">
        <f>BT99</f>
        <v>246.346666666667</v>
      </c>
      <c r="BL102" s="28">
        <f>BS99</f>
        <v>11.25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27682.39</v>
      </c>
      <c r="B2">
        <v>-5498</v>
      </c>
      <c r="C2">
        <v>28590.05</v>
      </c>
      <c r="D2">
        <v>5222.14</v>
      </c>
      <c r="E2">
        <v>285</v>
      </c>
      <c r="F2" s="3">
        <v>5626</v>
      </c>
      <c r="G2">
        <v>348.84</v>
      </c>
      <c r="H2">
        <v>348.84</v>
      </c>
      <c r="I2">
        <v>620.36</v>
      </c>
      <c r="J2">
        <v>620.09</v>
      </c>
      <c r="K2">
        <v>500.9</v>
      </c>
      <c r="L2">
        <v>561.61</v>
      </c>
      <c r="M2">
        <v>899.92</v>
      </c>
      <c r="N2">
        <v>879.37</v>
      </c>
      <c r="O2">
        <v>332.5</v>
      </c>
      <c r="P2">
        <v>636.9</v>
      </c>
      <c r="Q2">
        <v>0</v>
      </c>
      <c r="R2">
        <v>300.29</v>
      </c>
      <c r="S2">
        <v>27958.22</v>
      </c>
      <c r="T2">
        <v>5674.54</v>
      </c>
      <c r="U2">
        <v>5493.394</v>
      </c>
      <c r="V2">
        <v>3.776</v>
      </c>
      <c r="W2">
        <v>5497.17</v>
      </c>
      <c r="X2">
        <v>829.532</v>
      </c>
      <c r="Y2">
        <v>50.035</v>
      </c>
      <c r="Z2">
        <v>7298.457</v>
      </c>
      <c r="AA2">
        <v>11696.91</v>
      </c>
      <c r="AB2">
        <v>1256.21</v>
      </c>
      <c r="AC2" t="s">
        <v>60</v>
      </c>
      <c r="AD2" s="3">
        <v>-2088.668</v>
      </c>
      <c r="AE2">
        <v>285</v>
      </c>
      <c r="AF2">
        <v>0</v>
      </c>
      <c r="AG2">
        <v>285</v>
      </c>
      <c r="AH2">
        <v>325</v>
      </c>
      <c r="AI2">
        <v>0</v>
      </c>
      <c r="AJ2">
        <v>325</v>
      </c>
      <c r="AK2">
        <v>5573</v>
      </c>
      <c r="AL2">
        <v>28126.2</v>
      </c>
      <c r="AM2">
        <v>33699.2</v>
      </c>
      <c r="AN2">
        <v>5733.71</v>
      </c>
      <c r="AO2">
        <v>5685.32</v>
      </c>
      <c r="AP2">
        <v>48.39</v>
      </c>
      <c r="AQ2">
        <v>285</v>
      </c>
      <c r="AR2">
        <v>325</v>
      </c>
      <c r="AS2" s="12" t="s">
        <v>74</v>
      </c>
      <c r="AT2" s="12" t="s">
        <v>75</v>
      </c>
      <c r="AU2">
        <v>260</v>
      </c>
      <c r="AV2" s="13">
        <v>260</v>
      </c>
      <c r="AW2" s="3">
        <v>325</v>
      </c>
      <c r="AX2" s="3">
        <v>285</v>
      </c>
      <c r="AY2" s="3">
        <v>650</v>
      </c>
      <c r="AZ2" s="17">
        <v>640</v>
      </c>
      <c r="BA2" s="3">
        <v>325</v>
      </c>
      <c r="BB2" s="3">
        <v>285</v>
      </c>
      <c r="BE2" s="21">
        <f t="shared" si="0"/>
        <v>325</v>
      </c>
      <c r="BF2" s="21">
        <f t="shared" ref="BF2:BH2" si="4">AH2</f>
        <v>325</v>
      </c>
      <c r="BG2" s="21">
        <f t="shared" si="4"/>
        <v>0</v>
      </c>
      <c r="BH2" s="21">
        <f t="shared" si="4"/>
        <v>325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285</v>
      </c>
      <c r="BN2" s="21">
        <f t="shared" ref="BN2:BP2" si="9">AE2</f>
        <v>285</v>
      </c>
      <c r="BO2" s="21">
        <f t="shared" si="9"/>
        <v>0</v>
      </c>
      <c r="BP2" s="21">
        <f t="shared" si="9"/>
        <v>285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272.346285714286</v>
      </c>
    </row>
    <row r="3" spans="1:75">
      <c r="A3">
        <v>27879.37</v>
      </c>
      <c r="B3">
        <v>-6658</v>
      </c>
      <c r="C3">
        <v>31103.84</v>
      </c>
      <c r="D3">
        <v>5176.34</v>
      </c>
      <c r="E3">
        <v>300</v>
      </c>
      <c r="F3" s="3">
        <v>6225</v>
      </c>
      <c r="G3">
        <v>495.81</v>
      </c>
      <c r="H3">
        <v>496.65</v>
      </c>
      <c r="I3">
        <v>621.55</v>
      </c>
      <c r="J3">
        <v>621.59</v>
      </c>
      <c r="K3">
        <v>500.67</v>
      </c>
      <c r="L3">
        <v>561.85</v>
      </c>
      <c r="M3">
        <v>900.75</v>
      </c>
      <c r="N3">
        <v>870.74</v>
      </c>
      <c r="O3">
        <v>323.5</v>
      </c>
      <c r="P3">
        <v>644.8</v>
      </c>
      <c r="Q3">
        <v>0</v>
      </c>
      <c r="R3">
        <v>311.92</v>
      </c>
      <c r="S3">
        <v>27738.28</v>
      </c>
      <c r="T3">
        <v>7107.989</v>
      </c>
      <c r="U3">
        <v>5421.012</v>
      </c>
      <c r="V3">
        <v>3.829</v>
      </c>
      <c r="W3">
        <v>5424.841</v>
      </c>
      <c r="X3">
        <v>426.32</v>
      </c>
      <c r="Y3">
        <v>50.011</v>
      </c>
      <c r="Z3">
        <v>5363.008</v>
      </c>
      <c r="AA3">
        <v>13683.07</v>
      </c>
      <c r="AB3">
        <v>1263.43</v>
      </c>
      <c r="AC3" t="s">
        <v>60</v>
      </c>
      <c r="AD3" s="3">
        <v>-2700.939</v>
      </c>
      <c r="AE3">
        <v>300</v>
      </c>
      <c r="AF3">
        <v>0</v>
      </c>
      <c r="AG3">
        <v>300</v>
      </c>
      <c r="AH3">
        <v>300</v>
      </c>
      <c r="AI3">
        <v>0</v>
      </c>
      <c r="AJ3">
        <v>300</v>
      </c>
      <c r="AK3">
        <v>5605</v>
      </c>
      <c r="AL3">
        <v>27750.2</v>
      </c>
      <c r="AM3">
        <v>33355.2</v>
      </c>
      <c r="AN3">
        <v>5531.41</v>
      </c>
      <c r="AO3">
        <v>5531.41</v>
      </c>
      <c r="AP3">
        <v>0</v>
      </c>
      <c r="AQ3">
        <v>300</v>
      </c>
      <c r="AR3">
        <v>300</v>
      </c>
      <c r="AU3">
        <v>260</v>
      </c>
      <c r="AV3" s="13">
        <v>260</v>
      </c>
      <c r="AW3" s="3">
        <v>300</v>
      </c>
      <c r="AX3" s="3">
        <v>300</v>
      </c>
      <c r="AY3" s="3">
        <v>643.7</v>
      </c>
      <c r="AZ3" s="17">
        <v>645.67</v>
      </c>
      <c r="BA3" s="3">
        <v>300</v>
      </c>
      <c r="BB3" s="3">
        <v>300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390.53125</v>
      </c>
    </row>
    <row r="4" spans="1:72">
      <c r="A4">
        <v>27596.01</v>
      </c>
      <c r="B4">
        <v>-6602.76</v>
      </c>
      <c r="C4">
        <v>30657.92</v>
      </c>
      <c r="D4">
        <v>5122.9</v>
      </c>
      <c r="E4">
        <v>290</v>
      </c>
      <c r="F4" s="3">
        <v>6825</v>
      </c>
      <c r="G4">
        <v>395.83</v>
      </c>
      <c r="H4">
        <v>397.55</v>
      </c>
      <c r="I4">
        <v>620.7</v>
      </c>
      <c r="J4">
        <v>617.95</v>
      </c>
      <c r="K4">
        <v>498.11</v>
      </c>
      <c r="L4">
        <v>561.85</v>
      </c>
      <c r="M4">
        <v>901.98</v>
      </c>
      <c r="N4">
        <v>871.97</v>
      </c>
      <c r="O4">
        <v>330.2</v>
      </c>
      <c r="P4">
        <v>637.9</v>
      </c>
      <c r="Q4">
        <v>0</v>
      </c>
      <c r="R4">
        <v>300.82</v>
      </c>
      <c r="S4">
        <v>27516.62</v>
      </c>
      <c r="T4">
        <v>6998.725</v>
      </c>
      <c r="U4">
        <v>5261.389</v>
      </c>
      <c r="V4">
        <v>3.779</v>
      </c>
      <c r="W4">
        <v>5265.168</v>
      </c>
      <c r="X4">
        <v>424.322</v>
      </c>
      <c r="Y4">
        <v>49.989</v>
      </c>
      <c r="Z4">
        <v>5436.395</v>
      </c>
      <c r="AA4">
        <v>13613.64</v>
      </c>
      <c r="AB4">
        <v>1438.43</v>
      </c>
      <c r="AC4" t="s">
        <v>60</v>
      </c>
      <c r="AD4" s="3">
        <v>-3327.638</v>
      </c>
      <c r="AE4">
        <v>290</v>
      </c>
      <c r="AF4">
        <v>0</v>
      </c>
      <c r="AG4">
        <v>290</v>
      </c>
      <c r="AH4">
        <v>300</v>
      </c>
      <c r="AI4">
        <v>0</v>
      </c>
      <c r="AJ4">
        <v>300</v>
      </c>
      <c r="AK4">
        <v>5639</v>
      </c>
      <c r="AL4">
        <v>27428.2</v>
      </c>
      <c r="AM4">
        <v>33067.2</v>
      </c>
      <c r="AN4">
        <v>5381.44</v>
      </c>
      <c r="AO4">
        <v>5381.44</v>
      </c>
      <c r="AP4">
        <v>0</v>
      </c>
      <c r="AQ4">
        <v>290</v>
      </c>
      <c r="AR4">
        <v>300</v>
      </c>
      <c r="AU4">
        <v>260</v>
      </c>
      <c r="AV4" s="13">
        <v>260</v>
      </c>
      <c r="AW4" s="3">
        <v>300</v>
      </c>
      <c r="AX4" s="3">
        <v>290</v>
      </c>
      <c r="AY4" s="3">
        <v>645.1</v>
      </c>
      <c r="AZ4" s="17">
        <v>640</v>
      </c>
      <c r="BA4" s="3">
        <v>300</v>
      </c>
      <c r="BB4" s="3">
        <v>290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27203.68</v>
      </c>
      <c r="B5">
        <v>-6862.02</v>
      </c>
      <c r="C5">
        <v>30368.07</v>
      </c>
      <c r="D5">
        <v>5067.77</v>
      </c>
      <c r="E5">
        <v>282</v>
      </c>
      <c r="F5" s="3">
        <v>7199</v>
      </c>
      <c r="G5">
        <v>350.55</v>
      </c>
      <c r="H5">
        <v>349.68</v>
      </c>
      <c r="I5">
        <v>621.22</v>
      </c>
      <c r="J5">
        <v>620.33</v>
      </c>
      <c r="K5">
        <v>500.9</v>
      </c>
      <c r="L5">
        <v>558.59</v>
      </c>
      <c r="M5">
        <v>900.75</v>
      </c>
      <c r="N5">
        <v>868.68</v>
      </c>
      <c r="O5">
        <v>340.5</v>
      </c>
      <c r="P5">
        <v>640.5</v>
      </c>
      <c r="Q5">
        <v>0</v>
      </c>
      <c r="R5">
        <v>281.68</v>
      </c>
      <c r="S5">
        <v>27405.62</v>
      </c>
      <c r="T5">
        <v>6911.354</v>
      </c>
      <c r="U5">
        <v>5115.755</v>
      </c>
      <c r="V5">
        <v>3.805</v>
      </c>
      <c r="W5">
        <v>5119.561</v>
      </c>
      <c r="X5">
        <v>423.197</v>
      </c>
      <c r="Y5">
        <v>49.999</v>
      </c>
      <c r="Z5">
        <v>5674.559</v>
      </c>
      <c r="AA5">
        <v>13321.63</v>
      </c>
      <c r="AB5">
        <v>1327.15</v>
      </c>
      <c r="AC5" t="s">
        <v>60</v>
      </c>
      <c r="AD5" s="3">
        <v>-3402.018</v>
      </c>
      <c r="AE5">
        <v>282</v>
      </c>
      <c r="AF5">
        <v>0</v>
      </c>
      <c r="AG5">
        <v>282</v>
      </c>
      <c r="AH5">
        <v>290</v>
      </c>
      <c r="AI5">
        <v>0</v>
      </c>
      <c r="AJ5">
        <v>290</v>
      </c>
      <c r="AK5">
        <v>5672</v>
      </c>
      <c r="AL5">
        <v>27187.2</v>
      </c>
      <c r="AM5">
        <v>32859.2</v>
      </c>
      <c r="AN5">
        <v>5245.19</v>
      </c>
      <c r="AO5">
        <v>5245.19</v>
      </c>
      <c r="AP5">
        <v>0</v>
      </c>
      <c r="AQ5">
        <v>282</v>
      </c>
      <c r="AR5">
        <v>292.1</v>
      </c>
      <c r="AU5">
        <v>260</v>
      </c>
      <c r="AV5" s="13">
        <v>260</v>
      </c>
      <c r="AW5" s="3">
        <v>290</v>
      </c>
      <c r="AX5" s="3">
        <v>282</v>
      </c>
      <c r="AY5" s="3">
        <v>640</v>
      </c>
      <c r="AZ5" s="17">
        <v>640</v>
      </c>
      <c r="BA5" s="3">
        <v>290</v>
      </c>
      <c r="BB5" s="3">
        <v>282</v>
      </c>
      <c r="BE5" s="21">
        <f t="shared" si="0"/>
        <v>290</v>
      </c>
      <c r="BF5" s="21">
        <f t="shared" ref="BF5:BH5" si="18">AH5</f>
        <v>290</v>
      </c>
      <c r="BG5" s="21">
        <f t="shared" si="18"/>
        <v>0</v>
      </c>
      <c r="BH5" s="21">
        <f t="shared" si="18"/>
        <v>290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282</v>
      </c>
      <c r="BN5" s="21">
        <f t="shared" ref="BN5:BP5" si="19">AE5</f>
        <v>282</v>
      </c>
      <c r="BO5" s="21">
        <f t="shared" si="19"/>
        <v>0</v>
      </c>
      <c r="BP5" s="21">
        <f t="shared" si="19"/>
        <v>282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27107.4</v>
      </c>
      <c r="B6">
        <v>-6724.34</v>
      </c>
      <c r="C6">
        <v>30275.8</v>
      </c>
      <c r="D6">
        <v>4974.87</v>
      </c>
      <c r="E6">
        <v>282</v>
      </c>
      <c r="F6" s="3">
        <v>7196</v>
      </c>
      <c r="G6">
        <v>351.4</v>
      </c>
      <c r="H6">
        <v>351.4</v>
      </c>
      <c r="I6">
        <v>621.56</v>
      </c>
      <c r="J6">
        <v>620.08</v>
      </c>
      <c r="K6">
        <v>500.67</v>
      </c>
      <c r="L6">
        <v>563.01</v>
      </c>
      <c r="M6">
        <v>900.34</v>
      </c>
      <c r="N6">
        <v>869.09</v>
      </c>
      <c r="O6">
        <v>352.7</v>
      </c>
      <c r="P6">
        <v>639.1</v>
      </c>
      <c r="Q6">
        <v>0</v>
      </c>
      <c r="R6">
        <v>280.26</v>
      </c>
      <c r="S6">
        <v>27149.84</v>
      </c>
      <c r="T6">
        <v>6659.414</v>
      </c>
      <c r="U6">
        <v>5025.215</v>
      </c>
      <c r="V6">
        <v>3.783</v>
      </c>
      <c r="W6">
        <v>5028.998</v>
      </c>
      <c r="X6">
        <v>424.3</v>
      </c>
      <c r="Y6">
        <v>49.968</v>
      </c>
      <c r="Z6">
        <v>6844.127</v>
      </c>
      <c r="AA6">
        <v>12729.99</v>
      </c>
      <c r="AB6">
        <v>1326.36</v>
      </c>
      <c r="AC6" t="s">
        <v>60</v>
      </c>
      <c r="AD6" s="3">
        <v>-3379.186</v>
      </c>
      <c r="AE6">
        <v>282</v>
      </c>
      <c r="AF6">
        <v>0</v>
      </c>
      <c r="AG6">
        <v>282</v>
      </c>
      <c r="AH6">
        <v>293</v>
      </c>
      <c r="AI6">
        <v>0</v>
      </c>
      <c r="AJ6">
        <v>293</v>
      </c>
      <c r="AK6">
        <v>5707</v>
      </c>
      <c r="AL6">
        <v>26811.2</v>
      </c>
      <c r="AM6">
        <v>32518.2</v>
      </c>
      <c r="AN6">
        <v>5166.76</v>
      </c>
      <c r="AO6">
        <v>5166.76</v>
      </c>
      <c r="AP6">
        <v>0</v>
      </c>
      <c r="AQ6">
        <v>282</v>
      </c>
      <c r="AR6">
        <v>295.01</v>
      </c>
      <c r="AU6">
        <v>260</v>
      </c>
      <c r="AV6" s="13">
        <v>260</v>
      </c>
      <c r="AW6" s="3">
        <v>293</v>
      </c>
      <c r="AX6" s="3">
        <v>282</v>
      </c>
      <c r="AY6" s="3">
        <v>640</v>
      </c>
      <c r="AZ6" s="17">
        <v>640</v>
      </c>
      <c r="BA6" s="3">
        <v>293</v>
      </c>
      <c r="BB6" s="3">
        <v>282</v>
      </c>
      <c r="BE6" s="21">
        <f t="shared" si="0"/>
        <v>293</v>
      </c>
      <c r="BF6" s="21">
        <f t="shared" ref="BF6:BH6" si="20">AH6</f>
        <v>293</v>
      </c>
      <c r="BG6" s="21">
        <f t="shared" si="20"/>
        <v>0</v>
      </c>
      <c r="BH6" s="21">
        <f t="shared" si="20"/>
        <v>293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282</v>
      </c>
      <c r="BN6" s="21">
        <f t="shared" ref="BN6:BP6" si="21">AE6</f>
        <v>282</v>
      </c>
      <c r="BO6" s="21">
        <f t="shared" si="21"/>
        <v>0</v>
      </c>
      <c r="BP6" s="21">
        <f t="shared" si="21"/>
        <v>282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26697.24</v>
      </c>
      <c r="B7">
        <v>-6610.18</v>
      </c>
      <c r="C7">
        <v>30290.51</v>
      </c>
      <c r="D7">
        <v>4950.04</v>
      </c>
      <c r="E7">
        <v>280</v>
      </c>
      <c r="F7" s="3">
        <v>7196</v>
      </c>
      <c r="G7">
        <v>352.25</v>
      </c>
      <c r="H7">
        <v>351.4</v>
      </c>
      <c r="I7">
        <v>620.94</v>
      </c>
      <c r="J7">
        <v>619.52</v>
      </c>
      <c r="K7">
        <v>502.07</v>
      </c>
      <c r="L7">
        <v>562.54</v>
      </c>
      <c r="M7">
        <v>900.75</v>
      </c>
      <c r="N7">
        <v>869.09</v>
      </c>
      <c r="O7">
        <v>348.8</v>
      </c>
      <c r="P7">
        <v>639.1</v>
      </c>
      <c r="Q7">
        <v>0</v>
      </c>
      <c r="R7">
        <v>279.57</v>
      </c>
      <c r="S7">
        <v>26754.54</v>
      </c>
      <c r="T7">
        <v>6663.222</v>
      </c>
      <c r="U7">
        <v>4974.567</v>
      </c>
      <c r="V7">
        <v>3.793</v>
      </c>
      <c r="W7">
        <v>4978.36</v>
      </c>
      <c r="X7">
        <v>421.328</v>
      </c>
      <c r="Y7">
        <v>50.001</v>
      </c>
      <c r="Z7">
        <v>7066.352</v>
      </c>
      <c r="AA7">
        <v>12466.19</v>
      </c>
      <c r="AB7">
        <v>1325.14</v>
      </c>
      <c r="AC7" t="s">
        <v>60</v>
      </c>
      <c r="AD7" s="3">
        <v>-3383.668</v>
      </c>
      <c r="AE7">
        <v>280</v>
      </c>
      <c r="AF7">
        <v>0</v>
      </c>
      <c r="AG7">
        <v>280</v>
      </c>
      <c r="AH7">
        <v>282.14</v>
      </c>
      <c r="AI7">
        <v>0</v>
      </c>
      <c r="AJ7">
        <v>282.14</v>
      </c>
      <c r="AK7">
        <v>5707</v>
      </c>
      <c r="AL7">
        <v>26650.2</v>
      </c>
      <c r="AM7">
        <v>32357.2</v>
      </c>
      <c r="AN7">
        <v>5085.7</v>
      </c>
      <c r="AO7">
        <v>5085.7</v>
      </c>
      <c r="AP7">
        <v>0</v>
      </c>
      <c r="AQ7">
        <v>280</v>
      </c>
      <c r="AR7">
        <v>282.14</v>
      </c>
      <c r="AU7">
        <v>260</v>
      </c>
      <c r="AV7" s="13">
        <v>257.34</v>
      </c>
      <c r="AW7" s="3">
        <v>282.14</v>
      </c>
      <c r="AX7" s="3">
        <v>280</v>
      </c>
      <c r="AY7" s="3">
        <v>640</v>
      </c>
      <c r="AZ7" s="17">
        <v>637.44</v>
      </c>
      <c r="BA7" s="3">
        <v>282.14</v>
      </c>
      <c r="BB7" s="3">
        <v>280</v>
      </c>
      <c r="BE7" s="21">
        <f t="shared" si="0"/>
        <v>282.14</v>
      </c>
      <c r="BF7" s="21">
        <f t="shared" ref="BF7:BH7" si="22">AH7</f>
        <v>282.14</v>
      </c>
      <c r="BG7" s="21">
        <f t="shared" si="22"/>
        <v>0</v>
      </c>
      <c r="BH7" s="21">
        <f t="shared" si="22"/>
        <v>282.14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26644.46</v>
      </c>
      <c r="B8">
        <v>-6199.16</v>
      </c>
      <c r="C8">
        <v>29755.61</v>
      </c>
      <c r="D8">
        <v>4835.55</v>
      </c>
      <c r="E8">
        <v>280</v>
      </c>
      <c r="F8" s="3">
        <v>7195</v>
      </c>
      <c r="G8">
        <v>352.25</v>
      </c>
      <c r="H8">
        <v>350.55</v>
      </c>
      <c r="I8">
        <v>620.09</v>
      </c>
      <c r="J8">
        <v>619.27</v>
      </c>
      <c r="K8">
        <v>500.9</v>
      </c>
      <c r="L8">
        <v>562.08</v>
      </c>
      <c r="M8">
        <v>901.16</v>
      </c>
      <c r="N8">
        <v>870.32</v>
      </c>
      <c r="O8">
        <v>341.6</v>
      </c>
      <c r="P8">
        <v>637.6</v>
      </c>
      <c r="Q8">
        <v>0</v>
      </c>
      <c r="R8">
        <v>280.2</v>
      </c>
      <c r="S8">
        <v>26635.41</v>
      </c>
      <c r="T8">
        <v>6369.149</v>
      </c>
      <c r="U8">
        <v>4855.532</v>
      </c>
      <c r="V8">
        <v>3.756</v>
      </c>
      <c r="W8">
        <v>4859.288</v>
      </c>
      <c r="X8">
        <v>425.222</v>
      </c>
      <c r="Y8">
        <v>50.035</v>
      </c>
      <c r="Z8">
        <v>7239.84</v>
      </c>
      <c r="AA8">
        <v>12274.23</v>
      </c>
      <c r="AB8">
        <v>1320.27</v>
      </c>
      <c r="AC8" t="s">
        <v>60</v>
      </c>
      <c r="AD8" s="3">
        <v>-3396.555</v>
      </c>
      <c r="AE8">
        <v>280</v>
      </c>
      <c r="AF8">
        <v>0</v>
      </c>
      <c r="AG8">
        <v>280</v>
      </c>
      <c r="AH8">
        <v>290</v>
      </c>
      <c r="AI8">
        <v>0</v>
      </c>
      <c r="AJ8">
        <v>290</v>
      </c>
      <c r="AK8">
        <v>5707</v>
      </c>
      <c r="AL8">
        <v>26489.2</v>
      </c>
      <c r="AM8">
        <v>32196.2</v>
      </c>
      <c r="AN8">
        <v>4992.94</v>
      </c>
      <c r="AO8">
        <v>4992.94</v>
      </c>
      <c r="AP8">
        <v>0</v>
      </c>
      <c r="AQ8">
        <v>280</v>
      </c>
      <c r="AR8">
        <v>292.15</v>
      </c>
      <c r="AU8">
        <v>260</v>
      </c>
      <c r="AV8" s="13">
        <v>259.73</v>
      </c>
      <c r="AW8" s="3">
        <v>290</v>
      </c>
      <c r="AX8" s="3">
        <v>280</v>
      </c>
      <c r="AY8" s="3">
        <v>640</v>
      </c>
      <c r="AZ8" s="17">
        <v>640</v>
      </c>
      <c r="BA8" s="3">
        <v>290</v>
      </c>
      <c r="BB8" s="3">
        <v>280</v>
      </c>
      <c r="BE8" s="21">
        <f t="shared" si="0"/>
        <v>290</v>
      </c>
      <c r="BF8" s="21">
        <f t="shared" ref="BF8:BH8" si="24">AH8</f>
        <v>290</v>
      </c>
      <c r="BG8" s="21">
        <f t="shared" si="24"/>
        <v>0</v>
      </c>
      <c r="BH8" s="21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26559.4</v>
      </c>
      <c r="B9">
        <v>-6194.81</v>
      </c>
      <c r="C9">
        <v>29832.98</v>
      </c>
      <c r="D9">
        <v>4759.84</v>
      </c>
      <c r="E9">
        <v>280</v>
      </c>
      <c r="F9" s="3">
        <v>7193</v>
      </c>
      <c r="G9">
        <v>352.25</v>
      </c>
      <c r="H9">
        <v>351.4</v>
      </c>
      <c r="I9">
        <v>620.09</v>
      </c>
      <c r="J9">
        <v>620.06</v>
      </c>
      <c r="K9">
        <v>502.07</v>
      </c>
      <c r="L9">
        <v>562.54</v>
      </c>
      <c r="M9">
        <v>900.34</v>
      </c>
      <c r="N9">
        <v>868.27</v>
      </c>
      <c r="O9">
        <v>320.2</v>
      </c>
      <c r="P9">
        <v>638.2</v>
      </c>
      <c r="Q9">
        <v>0</v>
      </c>
      <c r="R9">
        <v>279.99</v>
      </c>
      <c r="S9">
        <v>26246.32</v>
      </c>
      <c r="T9">
        <v>6351.535</v>
      </c>
      <c r="U9">
        <v>4848.733</v>
      </c>
      <c r="V9">
        <v>3.736</v>
      </c>
      <c r="W9">
        <v>4852.469</v>
      </c>
      <c r="X9">
        <v>424.927</v>
      </c>
      <c r="Y9">
        <v>49.982</v>
      </c>
      <c r="Z9">
        <v>7424.762</v>
      </c>
      <c r="AA9">
        <v>12088.18</v>
      </c>
      <c r="AB9">
        <v>1324.31</v>
      </c>
      <c r="AC9" t="s">
        <v>60</v>
      </c>
      <c r="AD9" s="3">
        <v>-3408.322</v>
      </c>
      <c r="AE9">
        <v>280</v>
      </c>
      <c r="AF9">
        <v>0</v>
      </c>
      <c r="AG9">
        <v>280</v>
      </c>
      <c r="AH9">
        <v>290</v>
      </c>
      <c r="AI9">
        <v>0</v>
      </c>
      <c r="AJ9">
        <v>290</v>
      </c>
      <c r="AK9">
        <v>5707</v>
      </c>
      <c r="AL9">
        <v>26382.2</v>
      </c>
      <c r="AM9">
        <v>32089.2</v>
      </c>
      <c r="AN9">
        <v>4906.62</v>
      </c>
      <c r="AO9">
        <v>4906.62</v>
      </c>
      <c r="AP9">
        <v>0</v>
      </c>
      <c r="AQ9">
        <v>280</v>
      </c>
      <c r="AR9">
        <v>292.17</v>
      </c>
      <c r="AU9">
        <v>260</v>
      </c>
      <c r="AV9" s="13">
        <v>259.44</v>
      </c>
      <c r="AW9" s="3">
        <v>290</v>
      </c>
      <c r="AX9" s="3">
        <v>280</v>
      </c>
      <c r="AY9" s="3">
        <v>640</v>
      </c>
      <c r="AZ9" s="17">
        <v>639.47</v>
      </c>
      <c r="BA9" s="3">
        <v>290</v>
      </c>
      <c r="BB9" s="3">
        <v>280</v>
      </c>
      <c r="BE9" s="21">
        <f t="shared" si="0"/>
        <v>290</v>
      </c>
      <c r="BF9" s="21">
        <f t="shared" ref="BF9:BH9" si="26">AH9</f>
        <v>290</v>
      </c>
      <c r="BG9" s="21">
        <f t="shared" si="26"/>
        <v>0</v>
      </c>
      <c r="BH9" s="21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26344.75</v>
      </c>
      <c r="B10">
        <v>-6197</v>
      </c>
      <c r="C10">
        <v>29628.67</v>
      </c>
      <c r="D10">
        <v>4677.81</v>
      </c>
      <c r="E10">
        <v>280</v>
      </c>
      <c r="F10" s="3">
        <v>7194</v>
      </c>
      <c r="G10">
        <v>352.25</v>
      </c>
      <c r="H10">
        <v>351.4</v>
      </c>
      <c r="I10">
        <v>620.23</v>
      </c>
      <c r="J10">
        <v>620.33</v>
      </c>
      <c r="K10">
        <v>501.6</v>
      </c>
      <c r="L10">
        <v>563.01</v>
      </c>
      <c r="M10">
        <v>900.75</v>
      </c>
      <c r="N10">
        <v>870.74</v>
      </c>
      <c r="O10">
        <v>319.1</v>
      </c>
      <c r="P10">
        <v>625.9</v>
      </c>
      <c r="Q10">
        <v>0</v>
      </c>
      <c r="R10">
        <v>280.31</v>
      </c>
      <c r="S10">
        <v>26402.04</v>
      </c>
      <c r="T10">
        <v>6219.187</v>
      </c>
      <c r="U10">
        <v>4847.59</v>
      </c>
      <c r="V10">
        <v>3.788</v>
      </c>
      <c r="W10">
        <v>4851.378</v>
      </c>
      <c r="X10">
        <v>422.854</v>
      </c>
      <c r="Y10">
        <v>50.019</v>
      </c>
      <c r="Z10">
        <v>7459.762</v>
      </c>
      <c r="AA10">
        <v>12031.71</v>
      </c>
      <c r="AB10">
        <v>1325.38</v>
      </c>
      <c r="AC10" t="s">
        <v>60</v>
      </c>
      <c r="AD10" s="3">
        <v>-3419.668</v>
      </c>
      <c r="AE10">
        <v>280</v>
      </c>
      <c r="AF10">
        <v>0</v>
      </c>
      <c r="AG10">
        <v>280</v>
      </c>
      <c r="AH10">
        <v>288</v>
      </c>
      <c r="AI10">
        <v>0</v>
      </c>
      <c r="AJ10">
        <v>288</v>
      </c>
      <c r="AK10">
        <v>5707</v>
      </c>
      <c r="AL10">
        <v>26248.2</v>
      </c>
      <c r="AM10">
        <v>31955.2</v>
      </c>
      <c r="AN10">
        <v>4832.81</v>
      </c>
      <c r="AO10">
        <v>4832.81</v>
      </c>
      <c r="AP10">
        <v>0</v>
      </c>
      <c r="AQ10">
        <v>280</v>
      </c>
      <c r="AR10">
        <v>290.25</v>
      </c>
      <c r="AU10">
        <v>260</v>
      </c>
      <c r="AV10" s="13">
        <v>247.2</v>
      </c>
      <c r="AW10" s="3">
        <v>288</v>
      </c>
      <c r="AX10" s="3">
        <v>280</v>
      </c>
      <c r="AY10" s="3">
        <v>640</v>
      </c>
      <c r="AZ10" s="17">
        <v>627.2</v>
      </c>
      <c r="BA10" s="3">
        <v>288</v>
      </c>
      <c r="BB10" s="3">
        <v>280</v>
      </c>
      <c r="BE10" s="21">
        <f t="shared" si="0"/>
        <v>288</v>
      </c>
      <c r="BF10" s="21">
        <f t="shared" ref="BF10:BH10" si="28">AH10</f>
        <v>288</v>
      </c>
      <c r="BG10" s="21">
        <f t="shared" si="28"/>
        <v>0</v>
      </c>
      <c r="BH10" s="21">
        <f t="shared" si="28"/>
        <v>288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26119.09</v>
      </c>
      <c r="B11">
        <v>-6092.99</v>
      </c>
      <c r="C11">
        <v>28828.44</v>
      </c>
      <c r="D11">
        <v>4620.96</v>
      </c>
      <c r="E11">
        <v>279</v>
      </c>
      <c r="F11" s="3">
        <v>7195</v>
      </c>
      <c r="G11">
        <v>352.25</v>
      </c>
      <c r="H11">
        <v>351.4</v>
      </c>
      <c r="I11">
        <v>620.55</v>
      </c>
      <c r="J11">
        <v>620.17</v>
      </c>
      <c r="K11">
        <v>502.07</v>
      </c>
      <c r="L11">
        <v>563.94</v>
      </c>
      <c r="M11">
        <v>899.92</v>
      </c>
      <c r="N11">
        <v>869.91</v>
      </c>
      <c r="O11">
        <v>327.6</v>
      </c>
      <c r="P11">
        <v>598.6</v>
      </c>
      <c r="Q11">
        <v>0</v>
      </c>
      <c r="R11">
        <v>279.94</v>
      </c>
      <c r="S11">
        <v>26188.53</v>
      </c>
      <c r="T11">
        <v>6148.309</v>
      </c>
      <c r="U11">
        <v>4808.443</v>
      </c>
      <c r="V11">
        <v>3.76</v>
      </c>
      <c r="W11">
        <v>4812.203</v>
      </c>
      <c r="X11">
        <v>424.763</v>
      </c>
      <c r="Y11">
        <v>49.976</v>
      </c>
      <c r="Z11">
        <v>7829.795</v>
      </c>
      <c r="AA11">
        <v>11640.08</v>
      </c>
      <c r="AB11">
        <v>1314.03</v>
      </c>
      <c r="AC11" t="s">
        <v>60</v>
      </c>
      <c r="AD11" s="3">
        <v>-3437.597</v>
      </c>
      <c r="AE11">
        <v>279</v>
      </c>
      <c r="AF11">
        <v>0</v>
      </c>
      <c r="AG11">
        <v>279</v>
      </c>
      <c r="AH11">
        <v>282</v>
      </c>
      <c r="AI11">
        <v>0</v>
      </c>
      <c r="AJ11">
        <v>282</v>
      </c>
      <c r="AK11">
        <v>5707</v>
      </c>
      <c r="AL11">
        <v>26006.2</v>
      </c>
      <c r="AM11">
        <v>31713.2</v>
      </c>
      <c r="AN11">
        <v>4774.11</v>
      </c>
      <c r="AO11">
        <v>4774.11</v>
      </c>
      <c r="AP11">
        <v>0</v>
      </c>
      <c r="AQ11">
        <v>279</v>
      </c>
      <c r="AR11">
        <v>282</v>
      </c>
      <c r="AU11">
        <v>260</v>
      </c>
      <c r="AV11" s="13">
        <v>220</v>
      </c>
      <c r="AW11" s="3">
        <v>282</v>
      </c>
      <c r="AX11" s="3">
        <v>279</v>
      </c>
      <c r="AY11" s="3">
        <v>640</v>
      </c>
      <c r="AZ11" s="17">
        <v>600</v>
      </c>
      <c r="BA11" s="3">
        <v>282</v>
      </c>
      <c r="BB11" s="3">
        <v>279</v>
      </c>
      <c r="BE11" s="21">
        <f t="shared" si="0"/>
        <v>282</v>
      </c>
      <c r="BF11" s="21">
        <f t="shared" ref="BF11:BH11" si="30">AH11</f>
        <v>282</v>
      </c>
      <c r="BG11" s="21">
        <f t="shared" si="30"/>
        <v>0</v>
      </c>
      <c r="BH11" s="21">
        <f t="shared" si="30"/>
        <v>282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279</v>
      </c>
      <c r="BN11" s="21">
        <f t="shared" ref="BN11:BP11" si="31">AE11</f>
        <v>279</v>
      </c>
      <c r="BO11" s="21">
        <f t="shared" si="31"/>
        <v>0</v>
      </c>
      <c r="BP11" s="21">
        <f t="shared" si="31"/>
        <v>279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25965.72</v>
      </c>
      <c r="B12">
        <v>-6076.69</v>
      </c>
      <c r="C12">
        <v>28771.24</v>
      </c>
      <c r="D12">
        <v>4552.13</v>
      </c>
      <c r="E12">
        <v>280</v>
      </c>
      <c r="F12" s="3">
        <v>7190</v>
      </c>
      <c r="G12">
        <v>352.25</v>
      </c>
      <c r="H12">
        <v>351.4</v>
      </c>
      <c r="I12">
        <v>620.41</v>
      </c>
      <c r="J12">
        <v>619.92</v>
      </c>
      <c r="K12">
        <v>500.67</v>
      </c>
      <c r="L12">
        <v>563.01</v>
      </c>
      <c r="M12">
        <v>900.34</v>
      </c>
      <c r="N12">
        <v>869.5</v>
      </c>
      <c r="O12">
        <v>328.8</v>
      </c>
      <c r="P12">
        <v>606.8</v>
      </c>
      <c r="Q12">
        <v>0</v>
      </c>
      <c r="R12">
        <v>280.26</v>
      </c>
      <c r="S12">
        <v>26061.19</v>
      </c>
      <c r="T12">
        <v>6189.169</v>
      </c>
      <c r="U12">
        <v>4731.286</v>
      </c>
      <c r="V12">
        <v>3.776</v>
      </c>
      <c r="W12">
        <v>4735.062</v>
      </c>
      <c r="X12">
        <v>423.218</v>
      </c>
      <c r="Y12">
        <v>49.98</v>
      </c>
      <c r="Z12">
        <v>7613.879</v>
      </c>
      <c r="AA12">
        <v>11842.93</v>
      </c>
      <c r="AB12">
        <v>1298.06</v>
      </c>
      <c r="AC12" t="s">
        <v>60</v>
      </c>
      <c r="AD12" s="3">
        <v>-3426.671</v>
      </c>
      <c r="AE12">
        <v>280</v>
      </c>
      <c r="AF12">
        <v>0</v>
      </c>
      <c r="AG12">
        <v>280</v>
      </c>
      <c r="AH12">
        <v>282</v>
      </c>
      <c r="AI12">
        <v>0</v>
      </c>
      <c r="AJ12">
        <v>282</v>
      </c>
      <c r="AK12">
        <v>5707</v>
      </c>
      <c r="AL12">
        <v>25742.4</v>
      </c>
      <c r="AM12">
        <v>31449.4</v>
      </c>
      <c r="AN12">
        <v>4718.73</v>
      </c>
      <c r="AO12">
        <v>4718.73</v>
      </c>
      <c r="AP12">
        <v>0</v>
      </c>
      <c r="AQ12">
        <v>280</v>
      </c>
      <c r="AR12">
        <v>282</v>
      </c>
      <c r="AU12">
        <v>260</v>
      </c>
      <c r="AV12" s="13">
        <v>227.73</v>
      </c>
      <c r="AW12" s="3">
        <v>282</v>
      </c>
      <c r="AX12" s="3">
        <v>280</v>
      </c>
      <c r="AY12" s="3">
        <v>640</v>
      </c>
      <c r="AZ12" s="17">
        <v>607.73</v>
      </c>
      <c r="BA12" s="3">
        <v>282</v>
      </c>
      <c r="BB12" s="3">
        <v>280</v>
      </c>
      <c r="BE12" s="21">
        <f t="shared" si="0"/>
        <v>282</v>
      </c>
      <c r="BF12" s="21">
        <f t="shared" ref="BF12:BH12" si="32">AH12</f>
        <v>282</v>
      </c>
      <c r="BG12" s="21">
        <f t="shared" si="32"/>
        <v>0</v>
      </c>
      <c r="BH12" s="21">
        <f t="shared" si="32"/>
        <v>282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26025.63</v>
      </c>
      <c r="B13">
        <v>-5879.05</v>
      </c>
      <c r="C13">
        <v>28516.83</v>
      </c>
      <c r="D13">
        <v>4581.17</v>
      </c>
      <c r="E13">
        <v>279</v>
      </c>
      <c r="F13" s="3">
        <v>7193</v>
      </c>
      <c r="G13">
        <v>352.25</v>
      </c>
      <c r="H13">
        <v>350.55</v>
      </c>
      <c r="I13">
        <v>620.25</v>
      </c>
      <c r="J13">
        <v>619.86</v>
      </c>
      <c r="K13">
        <v>500.67</v>
      </c>
      <c r="L13">
        <v>562.54</v>
      </c>
      <c r="M13">
        <v>899.51</v>
      </c>
      <c r="N13">
        <v>869.91</v>
      </c>
      <c r="O13">
        <v>332.5</v>
      </c>
      <c r="P13">
        <v>601.6</v>
      </c>
      <c r="Q13">
        <v>0</v>
      </c>
      <c r="R13">
        <v>279.83</v>
      </c>
      <c r="S13">
        <v>25787.85</v>
      </c>
      <c r="T13">
        <v>6046.244</v>
      </c>
      <c r="U13">
        <v>4642.644</v>
      </c>
      <c r="V13">
        <v>3.759</v>
      </c>
      <c r="W13">
        <v>4646.403</v>
      </c>
      <c r="X13">
        <v>424.214</v>
      </c>
      <c r="Y13">
        <v>50.033</v>
      </c>
      <c r="Z13">
        <v>7940.738</v>
      </c>
      <c r="AA13">
        <v>11514.88</v>
      </c>
      <c r="AB13">
        <v>1303.54</v>
      </c>
      <c r="AC13" t="s">
        <v>60</v>
      </c>
      <c r="AD13" s="3">
        <v>-3426.251</v>
      </c>
      <c r="AE13">
        <v>279</v>
      </c>
      <c r="AF13">
        <v>0</v>
      </c>
      <c r="AG13">
        <v>279</v>
      </c>
      <c r="AH13">
        <v>282</v>
      </c>
      <c r="AI13">
        <v>0</v>
      </c>
      <c r="AJ13">
        <v>282</v>
      </c>
      <c r="AK13">
        <v>5707</v>
      </c>
      <c r="AL13">
        <v>25769.8</v>
      </c>
      <c r="AM13">
        <v>31476.8</v>
      </c>
      <c r="AN13">
        <v>4676.17</v>
      </c>
      <c r="AO13">
        <v>4676.17</v>
      </c>
      <c r="AP13">
        <v>0</v>
      </c>
      <c r="AQ13">
        <v>279</v>
      </c>
      <c r="AR13">
        <v>282</v>
      </c>
      <c r="AU13">
        <v>260</v>
      </c>
      <c r="AV13" s="13">
        <v>220</v>
      </c>
      <c r="AW13" s="3">
        <v>282</v>
      </c>
      <c r="AX13" s="3">
        <v>279</v>
      </c>
      <c r="AY13" s="3">
        <v>640</v>
      </c>
      <c r="AZ13" s="17">
        <v>600</v>
      </c>
      <c r="BA13" s="3">
        <v>282</v>
      </c>
      <c r="BB13" s="3">
        <v>279</v>
      </c>
      <c r="BE13" s="21">
        <f t="shared" si="0"/>
        <v>282</v>
      </c>
      <c r="BF13" s="21">
        <f t="shared" ref="BF13:BH13" si="34">AH13</f>
        <v>282</v>
      </c>
      <c r="BG13" s="21">
        <f t="shared" si="34"/>
        <v>0</v>
      </c>
      <c r="BH13" s="21">
        <f t="shared" si="34"/>
        <v>282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279</v>
      </c>
      <c r="BN13" s="21">
        <f t="shared" ref="BN13:BP13" si="35">AE13</f>
        <v>279</v>
      </c>
      <c r="BO13" s="21">
        <f t="shared" si="35"/>
        <v>0</v>
      </c>
      <c r="BP13" s="21">
        <f t="shared" si="35"/>
        <v>279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25903.95</v>
      </c>
      <c r="B14">
        <v>-5899.37</v>
      </c>
      <c r="C14">
        <v>28278.51</v>
      </c>
      <c r="D14">
        <v>4647.9</v>
      </c>
      <c r="E14">
        <v>278</v>
      </c>
      <c r="F14" s="3">
        <v>7194</v>
      </c>
      <c r="G14">
        <v>352.25</v>
      </c>
      <c r="H14">
        <v>351.4</v>
      </c>
      <c r="I14">
        <v>621.95</v>
      </c>
      <c r="J14">
        <v>620.31</v>
      </c>
      <c r="K14">
        <v>500.44</v>
      </c>
      <c r="L14">
        <v>563.47</v>
      </c>
      <c r="M14">
        <v>900.75</v>
      </c>
      <c r="N14">
        <v>869.91</v>
      </c>
      <c r="O14">
        <v>334.8</v>
      </c>
      <c r="P14">
        <v>599.8</v>
      </c>
      <c r="Q14">
        <v>0</v>
      </c>
      <c r="R14">
        <v>280.2</v>
      </c>
      <c r="S14">
        <v>25870.39</v>
      </c>
      <c r="T14">
        <v>5867.227</v>
      </c>
      <c r="U14">
        <v>4546.224</v>
      </c>
      <c r="V14">
        <v>3.751</v>
      </c>
      <c r="W14">
        <v>4549.975</v>
      </c>
      <c r="X14">
        <v>426.009</v>
      </c>
      <c r="Y14">
        <v>50.011</v>
      </c>
      <c r="Z14">
        <v>7932.816</v>
      </c>
      <c r="AA14">
        <v>11518.18</v>
      </c>
      <c r="AB14">
        <v>1295.59</v>
      </c>
      <c r="AC14" t="s">
        <v>60</v>
      </c>
      <c r="AD14" s="3">
        <v>-3426.111</v>
      </c>
      <c r="AE14">
        <v>278</v>
      </c>
      <c r="AF14">
        <v>0</v>
      </c>
      <c r="AG14">
        <v>278</v>
      </c>
      <c r="AH14">
        <v>285</v>
      </c>
      <c r="AI14">
        <v>0</v>
      </c>
      <c r="AJ14">
        <v>285</v>
      </c>
      <c r="AK14">
        <v>5707</v>
      </c>
      <c r="AL14">
        <v>25742.4</v>
      </c>
      <c r="AM14">
        <v>31449.4</v>
      </c>
      <c r="AN14">
        <v>4635.08</v>
      </c>
      <c r="AO14">
        <v>4635.08</v>
      </c>
      <c r="AP14">
        <v>0</v>
      </c>
      <c r="AQ14">
        <v>278</v>
      </c>
      <c r="AR14">
        <v>285</v>
      </c>
      <c r="AU14">
        <v>260</v>
      </c>
      <c r="AV14" s="13">
        <v>220</v>
      </c>
      <c r="AW14" s="3">
        <v>285</v>
      </c>
      <c r="AX14" s="3">
        <v>278</v>
      </c>
      <c r="AY14" s="3">
        <v>640</v>
      </c>
      <c r="AZ14" s="17">
        <v>600</v>
      </c>
      <c r="BA14" s="3">
        <v>285</v>
      </c>
      <c r="BB14" s="3">
        <v>278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278</v>
      </c>
      <c r="BN14" s="21">
        <f t="shared" ref="BN14:BP14" si="37">AE14</f>
        <v>278</v>
      </c>
      <c r="BO14" s="21">
        <f t="shared" si="37"/>
        <v>0</v>
      </c>
      <c r="BP14" s="21">
        <f t="shared" si="37"/>
        <v>278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25694.75</v>
      </c>
      <c r="B15">
        <v>-6082.18</v>
      </c>
      <c r="C15">
        <v>27935.54</v>
      </c>
      <c r="D15">
        <v>4593.7</v>
      </c>
      <c r="E15">
        <v>274</v>
      </c>
      <c r="F15" s="3">
        <v>7196</v>
      </c>
      <c r="G15">
        <v>352.25</v>
      </c>
      <c r="H15">
        <v>350.55</v>
      </c>
      <c r="I15">
        <v>538.16</v>
      </c>
      <c r="J15">
        <v>542.06</v>
      </c>
      <c r="K15">
        <v>500.67</v>
      </c>
      <c r="L15">
        <v>563.24</v>
      </c>
      <c r="M15">
        <v>899.92</v>
      </c>
      <c r="N15">
        <v>870.32</v>
      </c>
      <c r="O15">
        <v>338.4</v>
      </c>
      <c r="P15">
        <v>596.1</v>
      </c>
      <c r="Q15">
        <v>0</v>
      </c>
      <c r="R15">
        <v>280.36</v>
      </c>
      <c r="S15">
        <v>25821.24</v>
      </c>
      <c r="T15">
        <v>6111.359</v>
      </c>
      <c r="U15">
        <v>4459.209</v>
      </c>
      <c r="V15">
        <v>3.757</v>
      </c>
      <c r="W15">
        <v>4462.966</v>
      </c>
      <c r="X15">
        <v>423.13</v>
      </c>
      <c r="Y15">
        <v>50.019</v>
      </c>
      <c r="Z15">
        <v>7902.494</v>
      </c>
      <c r="AA15">
        <v>11562.11</v>
      </c>
      <c r="AB15">
        <v>1295.17</v>
      </c>
      <c r="AC15" t="s">
        <v>60</v>
      </c>
      <c r="AD15" s="3">
        <v>-3424.57</v>
      </c>
      <c r="AE15">
        <v>274</v>
      </c>
      <c r="AF15">
        <v>0</v>
      </c>
      <c r="AG15">
        <v>274</v>
      </c>
      <c r="AH15">
        <v>280</v>
      </c>
      <c r="AI15">
        <v>0</v>
      </c>
      <c r="AJ15">
        <v>280</v>
      </c>
      <c r="AK15">
        <v>5707</v>
      </c>
      <c r="AL15">
        <v>25632.8</v>
      </c>
      <c r="AM15">
        <v>31339.8</v>
      </c>
      <c r="AN15">
        <v>4607.74</v>
      </c>
      <c r="AO15">
        <v>4607.74</v>
      </c>
      <c r="AP15">
        <v>0</v>
      </c>
      <c r="AQ15">
        <v>274</v>
      </c>
      <c r="AR15">
        <v>280</v>
      </c>
      <c r="AU15">
        <v>251.6</v>
      </c>
      <c r="AV15" s="13">
        <v>220</v>
      </c>
      <c r="AW15" s="3">
        <v>280</v>
      </c>
      <c r="AX15" s="3">
        <v>274</v>
      </c>
      <c r="AY15" s="3">
        <v>631.6</v>
      </c>
      <c r="AZ15" s="17">
        <v>600</v>
      </c>
      <c r="BA15" s="3">
        <v>280</v>
      </c>
      <c r="BB15" s="3">
        <v>274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274</v>
      </c>
      <c r="BN15" s="21">
        <f t="shared" ref="BN15:BP15" si="39">AE15</f>
        <v>274</v>
      </c>
      <c r="BO15" s="21">
        <f t="shared" si="39"/>
        <v>0</v>
      </c>
      <c r="BP15" s="21">
        <f t="shared" si="39"/>
        <v>274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25856.11</v>
      </c>
      <c r="B16">
        <v>-6270.82</v>
      </c>
      <c r="C16">
        <v>29038.8</v>
      </c>
      <c r="D16">
        <v>4548.9</v>
      </c>
      <c r="E16">
        <v>282</v>
      </c>
      <c r="F16" s="3">
        <v>7192</v>
      </c>
      <c r="G16">
        <v>352.25</v>
      </c>
      <c r="H16">
        <v>351.4</v>
      </c>
      <c r="I16">
        <v>595.67</v>
      </c>
      <c r="J16">
        <v>608.84</v>
      </c>
      <c r="K16">
        <v>500.9</v>
      </c>
      <c r="L16">
        <v>563.24</v>
      </c>
      <c r="M16">
        <v>900.75</v>
      </c>
      <c r="N16">
        <v>869.91</v>
      </c>
      <c r="O16">
        <v>331.5</v>
      </c>
      <c r="P16">
        <v>636.7</v>
      </c>
      <c r="Q16">
        <v>0</v>
      </c>
      <c r="R16">
        <v>279.99</v>
      </c>
      <c r="S16">
        <v>25685.91</v>
      </c>
      <c r="T16">
        <v>6377.59</v>
      </c>
      <c r="U16">
        <v>4388.799</v>
      </c>
      <c r="V16">
        <v>3.753</v>
      </c>
      <c r="W16">
        <v>4392.551</v>
      </c>
      <c r="X16">
        <v>422.911</v>
      </c>
      <c r="Y16">
        <v>50.016</v>
      </c>
      <c r="Z16">
        <v>7394.494</v>
      </c>
      <c r="AA16">
        <v>12056.37</v>
      </c>
      <c r="AB16">
        <v>1296.07</v>
      </c>
      <c r="AC16" t="s">
        <v>60</v>
      </c>
      <c r="AD16" s="3">
        <v>-3396.695</v>
      </c>
      <c r="AE16">
        <v>282</v>
      </c>
      <c r="AF16">
        <v>0</v>
      </c>
      <c r="AG16">
        <v>282</v>
      </c>
      <c r="AH16">
        <v>280</v>
      </c>
      <c r="AI16">
        <v>0</v>
      </c>
      <c r="AJ16">
        <v>280</v>
      </c>
      <c r="AK16">
        <v>5707</v>
      </c>
      <c r="AL16">
        <v>25523.3</v>
      </c>
      <c r="AM16">
        <v>31230.3</v>
      </c>
      <c r="AN16">
        <v>4571.36</v>
      </c>
      <c r="AO16">
        <v>4571.36</v>
      </c>
      <c r="AP16">
        <v>0</v>
      </c>
      <c r="AQ16">
        <v>282</v>
      </c>
      <c r="AR16">
        <v>280</v>
      </c>
      <c r="AU16">
        <v>255.2</v>
      </c>
      <c r="AV16" s="13">
        <v>260</v>
      </c>
      <c r="AW16" s="3">
        <v>280</v>
      </c>
      <c r="AX16" s="3">
        <v>282</v>
      </c>
      <c r="AY16" s="3">
        <v>635.2</v>
      </c>
      <c r="AZ16" s="17">
        <v>640</v>
      </c>
      <c r="BA16" s="3">
        <v>280</v>
      </c>
      <c r="BB16" s="3">
        <v>282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</v>
      </c>
      <c r="BN16" s="21">
        <f t="shared" ref="BN16:BP16" si="41">AE16</f>
        <v>282</v>
      </c>
      <c r="BO16" s="21">
        <f t="shared" si="41"/>
        <v>0</v>
      </c>
      <c r="BP16" s="21">
        <f t="shared" si="41"/>
        <v>282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25654.98</v>
      </c>
      <c r="B17">
        <v>-6242.01</v>
      </c>
      <c r="C17">
        <v>28995.03</v>
      </c>
      <c r="D17">
        <v>4518.75</v>
      </c>
      <c r="E17">
        <v>280</v>
      </c>
      <c r="F17" s="3">
        <v>7193</v>
      </c>
      <c r="G17">
        <v>350.55</v>
      </c>
      <c r="H17">
        <v>349.68</v>
      </c>
      <c r="I17">
        <v>620.14</v>
      </c>
      <c r="J17">
        <v>617.52</v>
      </c>
      <c r="K17">
        <v>501.6</v>
      </c>
      <c r="L17">
        <v>562.54</v>
      </c>
      <c r="M17">
        <v>899.1</v>
      </c>
      <c r="N17">
        <v>867.45</v>
      </c>
      <c r="O17">
        <v>335.5</v>
      </c>
      <c r="P17">
        <v>618.2</v>
      </c>
      <c r="Q17">
        <v>0</v>
      </c>
      <c r="R17">
        <v>279.83</v>
      </c>
      <c r="S17">
        <v>25777.32</v>
      </c>
      <c r="T17">
        <v>6226.874</v>
      </c>
      <c r="U17">
        <v>4435.715</v>
      </c>
      <c r="V17">
        <v>3.821</v>
      </c>
      <c r="W17">
        <v>4439.536</v>
      </c>
      <c r="X17">
        <v>424.625</v>
      </c>
      <c r="Y17">
        <v>50.034</v>
      </c>
      <c r="Z17">
        <v>7518.621</v>
      </c>
      <c r="AA17">
        <v>11929.99</v>
      </c>
      <c r="AB17">
        <v>1304.28</v>
      </c>
      <c r="AC17" t="s">
        <v>60</v>
      </c>
      <c r="AD17" s="3">
        <v>-3418.127</v>
      </c>
      <c r="AE17">
        <v>280</v>
      </c>
      <c r="AF17">
        <v>0</v>
      </c>
      <c r="AG17">
        <v>280</v>
      </c>
      <c r="AH17">
        <v>280</v>
      </c>
      <c r="AI17">
        <v>0</v>
      </c>
      <c r="AJ17">
        <v>280</v>
      </c>
      <c r="AK17">
        <v>5707</v>
      </c>
      <c r="AL17">
        <v>25358.9</v>
      </c>
      <c r="AM17">
        <v>31065.9</v>
      </c>
      <c r="AN17">
        <v>4553.85</v>
      </c>
      <c r="AO17">
        <v>4553.85</v>
      </c>
      <c r="AP17">
        <v>0</v>
      </c>
      <c r="AQ17">
        <v>280</v>
      </c>
      <c r="AR17">
        <v>280.18</v>
      </c>
      <c r="AU17">
        <v>246.4</v>
      </c>
      <c r="AV17" s="13">
        <v>242.13</v>
      </c>
      <c r="AW17" s="3">
        <v>280</v>
      </c>
      <c r="AX17" s="3">
        <v>280</v>
      </c>
      <c r="AY17" s="3">
        <v>626.4</v>
      </c>
      <c r="AZ17" s="17">
        <v>622.14</v>
      </c>
      <c r="BA17" s="3">
        <v>280</v>
      </c>
      <c r="BB17" s="3">
        <v>280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25486.81</v>
      </c>
      <c r="B18">
        <v>-6100.92</v>
      </c>
      <c r="C18">
        <v>28192.3</v>
      </c>
      <c r="D18">
        <v>4394.62</v>
      </c>
      <c r="E18">
        <v>275</v>
      </c>
      <c r="F18" s="3">
        <v>7194</v>
      </c>
      <c r="G18">
        <v>352.25</v>
      </c>
      <c r="H18">
        <v>350.55</v>
      </c>
      <c r="I18">
        <v>585.53</v>
      </c>
      <c r="J18">
        <v>592.53</v>
      </c>
      <c r="K18">
        <v>500.44</v>
      </c>
      <c r="L18">
        <v>562.08</v>
      </c>
      <c r="M18">
        <v>899.1</v>
      </c>
      <c r="N18">
        <v>870.32</v>
      </c>
      <c r="O18">
        <v>336.8</v>
      </c>
      <c r="P18">
        <v>599.5</v>
      </c>
      <c r="Q18">
        <v>0</v>
      </c>
      <c r="R18">
        <v>279.52</v>
      </c>
      <c r="S18">
        <v>25665.25</v>
      </c>
      <c r="T18">
        <v>6070.907</v>
      </c>
      <c r="U18">
        <v>4445.387</v>
      </c>
      <c r="V18">
        <v>3.794</v>
      </c>
      <c r="W18">
        <v>4449.181</v>
      </c>
      <c r="X18">
        <v>423.593</v>
      </c>
      <c r="Y18">
        <v>50.036</v>
      </c>
      <c r="Z18">
        <v>7963.125</v>
      </c>
      <c r="AA18">
        <v>11487.04</v>
      </c>
      <c r="AB18">
        <v>1299.01</v>
      </c>
      <c r="AC18" t="s">
        <v>60</v>
      </c>
      <c r="AD18" s="3">
        <v>-3429.333</v>
      </c>
      <c r="AE18">
        <v>275</v>
      </c>
      <c r="AF18">
        <v>0</v>
      </c>
      <c r="AG18">
        <v>275</v>
      </c>
      <c r="AH18">
        <v>280</v>
      </c>
      <c r="AI18">
        <v>0</v>
      </c>
      <c r="AJ18">
        <v>280</v>
      </c>
      <c r="AK18">
        <v>5707</v>
      </c>
      <c r="AL18">
        <v>25358.9</v>
      </c>
      <c r="AM18">
        <v>31065.9</v>
      </c>
      <c r="AN18">
        <v>4520.41</v>
      </c>
      <c r="AO18">
        <v>4520.41</v>
      </c>
      <c r="AP18">
        <v>0</v>
      </c>
      <c r="AQ18">
        <v>275</v>
      </c>
      <c r="AR18">
        <v>280.18</v>
      </c>
      <c r="AU18">
        <v>247.6</v>
      </c>
      <c r="AV18" s="13">
        <v>220</v>
      </c>
      <c r="AW18" s="3">
        <v>280</v>
      </c>
      <c r="AX18" s="3">
        <v>275</v>
      </c>
      <c r="AY18" s="3">
        <v>628</v>
      </c>
      <c r="AZ18" s="17">
        <v>600</v>
      </c>
      <c r="BA18" s="3">
        <v>280</v>
      </c>
      <c r="BB18" s="3">
        <v>275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275</v>
      </c>
      <c r="BN18" s="21">
        <f t="shared" ref="BN18:BP18" si="45">AE18</f>
        <v>275</v>
      </c>
      <c r="BO18" s="21">
        <f t="shared" si="45"/>
        <v>0</v>
      </c>
      <c r="BP18" s="21">
        <f t="shared" si="45"/>
        <v>275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25639.18</v>
      </c>
      <c r="B19">
        <v>-6155.99</v>
      </c>
      <c r="C19">
        <v>28654.36</v>
      </c>
      <c r="D19">
        <v>4341.36</v>
      </c>
      <c r="E19">
        <v>280</v>
      </c>
      <c r="F19" s="3">
        <v>7195</v>
      </c>
      <c r="G19">
        <v>352.25</v>
      </c>
      <c r="H19">
        <v>350.55</v>
      </c>
      <c r="I19">
        <v>615.03</v>
      </c>
      <c r="J19">
        <v>615.05</v>
      </c>
      <c r="K19">
        <v>500.9</v>
      </c>
      <c r="L19">
        <v>562.08</v>
      </c>
      <c r="M19">
        <v>900.34</v>
      </c>
      <c r="N19">
        <v>869.91</v>
      </c>
      <c r="O19">
        <v>328.6</v>
      </c>
      <c r="P19">
        <v>609.2</v>
      </c>
      <c r="Q19">
        <v>0</v>
      </c>
      <c r="R19">
        <v>279.83</v>
      </c>
      <c r="S19">
        <v>25614.56</v>
      </c>
      <c r="T19">
        <v>6188.351</v>
      </c>
      <c r="U19">
        <v>4366.116</v>
      </c>
      <c r="V19">
        <v>3.773</v>
      </c>
      <c r="W19">
        <v>4369.888</v>
      </c>
      <c r="X19">
        <v>424.077</v>
      </c>
      <c r="Y19">
        <v>49.997</v>
      </c>
      <c r="Z19">
        <v>7661.932</v>
      </c>
      <c r="AA19">
        <v>11789.91</v>
      </c>
      <c r="AB19">
        <v>1318.93</v>
      </c>
      <c r="AC19" t="s">
        <v>60</v>
      </c>
      <c r="AD19" s="3">
        <v>-3430.454</v>
      </c>
      <c r="AE19">
        <v>280</v>
      </c>
      <c r="AF19">
        <v>0</v>
      </c>
      <c r="AG19">
        <v>280</v>
      </c>
      <c r="AH19">
        <v>280</v>
      </c>
      <c r="AI19">
        <v>0</v>
      </c>
      <c r="AJ19">
        <v>280</v>
      </c>
      <c r="AK19">
        <v>5707</v>
      </c>
      <c r="AL19">
        <v>25496.2</v>
      </c>
      <c r="AM19">
        <v>31203.2</v>
      </c>
      <c r="AN19">
        <v>4487.15</v>
      </c>
      <c r="AO19">
        <v>4487.15</v>
      </c>
      <c r="AP19">
        <v>0</v>
      </c>
      <c r="AQ19">
        <v>280</v>
      </c>
      <c r="AR19">
        <v>280</v>
      </c>
      <c r="AU19">
        <v>247.2</v>
      </c>
      <c r="AV19" s="13">
        <v>230.93</v>
      </c>
      <c r="AW19" s="3">
        <v>280</v>
      </c>
      <c r="AX19" s="3">
        <v>280</v>
      </c>
      <c r="AY19" s="3">
        <v>627.6</v>
      </c>
      <c r="AZ19" s="17">
        <v>611.2</v>
      </c>
      <c r="BA19" s="3">
        <v>280</v>
      </c>
      <c r="BB19" s="3">
        <v>280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25534.93</v>
      </c>
      <c r="B20">
        <v>-6083.2</v>
      </c>
      <c r="C20">
        <v>28497.4</v>
      </c>
      <c r="D20">
        <v>4279.82</v>
      </c>
      <c r="E20">
        <v>279</v>
      </c>
      <c r="F20" s="3">
        <v>7192</v>
      </c>
      <c r="G20">
        <v>352.25</v>
      </c>
      <c r="H20">
        <v>351.4</v>
      </c>
      <c r="I20">
        <v>619.8</v>
      </c>
      <c r="J20">
        <v>619.45</v>
      </c>
      <c r="K20">
        <v>500.44</v>
      </c>
      <c r="L20">
        <v>563.47</v>
      </c>
      <c r="M20">
        <v>899.92</v>
      </c>
      <c r="N20">
        <v>870.74</v>
      </c>
      <c r="O20">
        <v>328.1</v>
      </c>
      <c r="P20">
        <v>599.6</v>
      </c>
      <c r="Q20">
        <v>0</v>
      </c>
      <c r="R20">
        <v>280.63</v>
      </c>
      <c r="S20">
        <v>25716.49</v>
      </c>
      <c r="T20">
        <v>6137.935</v>
      </c>
      <c r="U20">
        <v>4320.781</v>
      </c>
      <c r="V20">
        <v>3.774</v>
      </c>
      <c r="W20">
        <v>4324.555</v>
      </c>
      <c r="X20">
        <v>427.3</v>
      </c>
      <c r="Y20">
        <v>50.032</v>
      </c>
      <c r="Z20">
        <v>8341.873</v>
      </c>
      <c r="AA20">
        <v>11677.78</v>
      </c>
      <c r="AB20">
        <v>1329.22</v>
      </c>
      <c r="AC20" t="s">
        <v>60</v>
      </c>
      <c r="AD20" s="3">
        <v>-3451.185</v>
      </c>
      <c r="AE20">
        <v>279</v>
      </c>
      <c r="AF20">
        <v>0</v>
      </c>
      <c r="AG20">
        <v>279</v>
      </c>
      <c r="AH20">
        <v>282</v>
      </c>
      <c r="AI20">
        <v>0</v>
      </c>
      <c r="AJ20">
        <v>282</v>
      </c>
      <c r="AK20">
        <v>5707</v>
      </c>
      <c r="AL20">
        <v>25496.2</v>
      </c>
      <c r="AM20">
        <v>31203.2</v>
      </c>
      <c r="AN20">
        <v>4440.56</v>
      </c>
      <c r="AO20">
        <v>4440.42</v>
      </c>
      <c r="AP20">
        <v>0.14</v>
      </c>
      <c r="AQ20">
        <v>279</v>
      </c>
      <c r="AR20">
        <v>282</v>
      </c>
      <c r="AU20">
        <v>260</v>
      </c>
      <c r="AV20" s="13">
        <v>220</v>
      </c>
      <c r="AW20" s="3">
        <v>282</v>
      </c>
      <c r="AX20" s="3">
        <v>279</v>
      </c>
      <c r="AY20" s="3">
        <v>640</v>
      </c>
      <c r="AZ20" s="17">
        <v>600</v>
      </c>
      <c r="BA20" s="3">
        <v>282</v>
      </c>
      <c r="BB20" s="3">
        <v>279</v>
      </c>
      <c r="BE20" s="21">
        <f t="shared" si="0"/>
        <v>282</v>
      </c>
      <c r="BF20" s="21">
        <f t="shared" ref="BF20:BH20" si="48">AH20</f>
        <v>282</v>
      </c>
      <c r="BG20" s="21">
        <f t="shared" si="48"/>
        <v>0</v>
      </c>
      <c r="BH20" s="21">
        <f t="shared" si="48"/>
        <v>282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279</v>
      </c>
      <c r="BN20" s="21">
        <f t="shared" ref="BN20:BP20" si="49">AE20</f>
        <v>279</v>
      </c>
      <c r="BO20" s="21">
        <f t="shared" si="49"/>
        <v>0</v>
      </c>
      <c r="BP20" s="21">
        <f t="shared" si="49"/>
        <v>279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25748.23</v>
      </c>
      <c r="B21">
        <v>-6088</v>
      </c>
      <c r="C21">
        <v>28603.29</v>
      </c>
      <c r="D21">
        <v>4252.31</v>
      </c>
      <c r="E21">
        <v>279</v>
      </c>
      <c r="F21" s="3">
        <v>7194</v>
      </c>
      <c r="G21">
        <v>352.25</v>
      </c>
      <c r="H21">
        <v>351.4</v>
      </c>
      <c r="I21">
        <v>622.22</v>
      </c>
      <c r="J21">
        <v>619.23</v>
      </c>
      <c r="K21">
        <v>501.6</v>
      </c>
      <c r="L21">
        <v>563.47</v>
      </c>
      <c r="M21">
        <v>900.75</v>
      </c>
      <c r="N21">
        <v>869.5</v>
      </c>
      <c r="O21">
        <v>328.1</v>
      </c>
      <c r="P21">
        <v>600.3</v>
      </c>
      <c r="Q21">
        <v>0</v>
      </c>
      <c r="R21">
        <v>280.05</v>
      </c>
      <c r="S21">
        <v>25764.7</v>
      </c>
      <c r="T21">
        <v>6103.997</v>
      </c>
      <c r="U21">
        <v>4281.09</v>
      </c>
      <c r="V21">
        <v>3.768</v>
      </c>
      <c r="W21">
        <v>4284.858</v>
      </c>
      <c r="X21">
        <v>425.18</v>
      </c>
      <c r="Y21">
        <v>49.989</v>
      </c>
      <c r="Z21">
        <v>8234.996</v>
      </c>
      <c r="AA21">
        <v>11703.34</v>
      </c>
      <c r="AB21">
        <v>1336.86</v>
      </c>
      <c r="AC21" t="s">
        <v>60</v>
      </c>
      <c r="AD21" s="3">
        <v>-3442.08</v>
      </c>
      <c r="AE21">
        <v>279</v>
      </c>
      <c r="AF21">
        <v>0</v>
      </c>
      <c r="AG21">
        <v>279</v>
      </c>
      <c r="AH21">
        <v>282</v>
      </c>
      <c r="AI21">
        <v>0</v>
      </c>
      <c r="AJ21">
        <v>282</v>
      </c>
      <c r="AK21">
        <v>5707</v>
      </c>
      <c r="AL21">
        <v>25604.2</v>
      </c>
      <c r="AM21">
        <v>31311.2</v>
      </c>
      <c r="AN21">
        <v>4397.5</v>
      </c>
      <c r="AO21">
        <v>4392.9</v>
      </c>
      <c r="AP21">
        <v>4.6</v>
      </c>
      <c r="AQ21">
        <v>279</v>
      </c>
      <c r="AR21">
        <v>282</v>
      </c>
      <c r="AU21">
        <v>260</v>
      </c>
      <c r="AV21" s="13">
        <v>220</v>
      </c>
      <c r="AW21" s="3">
        <v>282</v>
      </c>
      <c r="AX21" s="3">
        <v>279</v>
      </c>
      <c r="AY21" s="3">
        <v>640</v>
      </c>
      <c r="AZ21" s="17">
        <v>600</v>
      </c>
      <c r="BA21" s="3">
        <v>282</v>
      </c>
      <c r="BB21" s="3">
        <v>279</v>
      </c>
      <c r="BE21" s="21">
        <f t="shared" si="0"/>
        <v>282</v>
      </c>
      <c r="BF21" s="21">
        <f t="shared" ref="BF21:BH21" si="50">AH21</f>
        <v>282</v>
      </c>
      <c r="BG21" s="21">
        <f t="shared" si="50"/>
        <v>0</v>
      </c>
      <c r="BH21" s="21">
        <f t="shared" si="50"/>
        <v>282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279</v>
      </c>
      <c r="BN21" s="21">
        <f t="shared" ref="BN21:BP21" si="51">AE21</f>
        <v>279</v>
      </c>
      <c r="BO21" s="21">
        <f t="shared" si="51"/>
        <v>0</v>
      </c>
      <c r="BP21" s="21">
        <f t="shared" si="51"/>
        <v>279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26039.13</v>
      </c>
      <c r="B22">
        <v>-6262.66</v>
      </c>
      <c r="C22">
        <v>28930.52</v>
      </c>
      <c r="D22">
        <v>4297.08</v>
      </c>
      <c r="E22">
        <v>280</v>
      </c>
      <c r="F22" s="3">
        <v>7195</v>
      </c>
      <c r="G22">
        <v>352.25</v>
      </c>
      <c r="H22">
        <v>351.4</v>
      </c>
      <c r="I22">
        <v>620.36</v>
      </c>
      <c r="J22">
        <v>620.08</v>
      </c>
      <c r="K22">
        <v>500.44</v>
      </c>
      <c r="L22">
        <v>563.24</v>
      </c>
      <c r="M22">
        <v>899.92</v>
      </c>
      <c r="N22">
        <v>869.09</v>
      </c>
      <c r="O22">
        <v>322.4</v>
      </c>
      <c r="P22">
        <v>610.1</v>
      </c>
      <c r="Q22">
        <v>0</v>
      </c>
      <c r="R22">
        <v>280.57</v>
      </c>
      <c r="S22">
        <v>26029.17</v>
      </c>
      <c r="T22">
        <v>6372.209</v>
      </c>
      <c r="U22">
        <v>4195.917</v>
      </c>
      <c r="V22">
        <v>42.095</v>
      </c>
      <c r="W22">
        <v>4238.012</v>
      </c>
      <c r="X22">
        <v>423.832</v>
      </c>
      <c r="Y22">
        <v>49.986</v>
      </c>
      <c r="Z22">
        <v>7769.135</v>
      </c>
      <c r="AA22">
        <v>12164.83</v>
      </c>
      <c r="AB22">
        <v>1341.69</v>
      </c>
      <c r="AC22" t="s">
        <v>60</v>
      </c>
      <c r="AD22" s="3">
        <v>-3442.92</v>
      </c>
      <c r="AE22">
        <v>280</v>
      </c>
      <c r="AF22">
        <v>0</v>
      </c>
      <c r="AG22">
        <v>280</v>
      </c>
      <c r="AH22">
        <v>282</v>
      </c>
      <c r="AI22">
        <v>0</v>
      </c>
      <c r="AJ22">
        <v>282</v>
      </c>
      <c r="AK22">
        <v>5718</v>
      </c>
      <c r="AL22">
        <v>25738.2</v>
      </c>
      <c r="AM22">
        <v>31456.2</v>
      </c>
      <c r="AN22">
        <v>4380.65</v>
      </c>
      <c r="AO22">
        <v>4326.8</v>
      </c>
      <c r="AP22">
        <v>53.85</v>
      </c>
      <c r="AQ22">
        <v>280</v>
      </c>
      <c r="AR22">
        <v>282</v>
      </c>
      <c r="AU22">
        <v>260</v>
      </c>
      <c r="AV22" s="13">
        <v>232.53</v>
      </c>
      <c r="AW22" s="3">
        <v>282</v>
      </c>
      <c r="AX22" s="3">
        <v>280</v>
      </c>
      <c r="AY22" s="3">
        <v>640</v>
      </c>
      <c r="AZ22" s="17">
        <v>612.53</v>
      </c>
      <c r="BA22" s="3">
        <v>282</v>
      </c>
      <c r="BB22" s="3">
        <v>280</v>
      </c>
      <c r="BE22" s="21">
        <f t="shared" si="0"/>
        <v>282</v>
      </c>
      <c r="BF22" s="21">
        <f t="shared" ref="BF22:BH22" si="52">AH22</f>
        <v>282</v>
      </c>
      <c r="BG22" s="21">
        <f t="shared" si="52"/>
        <v>0</v>
      </c>
      <c r="BH22" s="21">
        <f t="shared" si="52"/>
        <v>282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26131.12</v>
      </c>
      <c r="B23">
        <v>-6492</v>
      </c>
      <c r="C23">
        <v>29168.63</v>
      </c>
      <c r="D23">
        <v>4355.65</v>
      </c>
      <c r="E23">
        <v>280</v>
      </c>
      <c r="F23" s="3">
        <v>7194</v>
      </c>
      <c r="G23">
        <v>352.25</v>
      </c>
      <c r="H23">
        <v>351.4</v>
      </c>
      <c r="I23">
        <v>621.22</v>
      </c>
      <c r="J23">
        <v>620.73</v>
      </c>
      <c r="K23">
        <v>500.67</v>
      </c>
      <c r="L23">
        <v>562.54</v>
      </c>
      <c r="M23">
        <v>901.16</v>
      </c>
      <c r="N23">
        <v>870.32</v>
      </c>
      <c r="O23">
        <v>324.4</v>
      </c>
      <c r="P23">
        <v>615.6</v>
      </c>
      <c r="Q23">
        <v>0</v>
      </c>
      <c r="R23">
        <v>279.94</v>
      </c>
      <c r="S23">
        <v>26479.87</v>
      </c>
      <c r="T23">
        <v>6512.462</v>
      </c>
      <c r="U23">
        <v>4190.303</v>
      </c>
      <c r="V23">
        <v>236.297</v>
      </c>
      <c r="W23">
        <v>4426.6</v>
      </c>
      <c r="X23">
        <v>421.743</v>
      </c>
      <c r="Y23">
        <v>49.969</v>
      </c>
      <c r="Z23">
        <v>7426.463</v>
      </c>
      <c r="AA23">
        <v>12489.12</v>
      </c>
      <c r="AB23">
        <v>1332.69</v>
      </c>
      <c r="AC23" t="s">
        <v>60</v>
      </c>
      <c r="AD23" s="3">
        <v>-3429.473</v>
      </c>
      <c r="AE23">
        <v>280</v>
      </c>
      <c r="AF23">
        <v>0</v>
      </c>
      <c r="AG23">
        <v>280</v>
      </c>
      <c r="AH23">
        <v>285</v>
      </c>
      <c r="AI23">
        <v>0</v>
      </c>
      <c r="AJ23">
        <v>285</v>
      </c>
      <c r="AK23">
        <v>5859</v>
      </c>
      <c r="AL23">
        <v>25845.2</v>
      </c>
      <c r="AM23">
        <v>31704.2</v>
      </c>
      <c r="AN23">
        <v>4348.81</v>
      </c>
      <c r="AO23">
        <v>4168.11</v>
      </c>
      <c r="AP23">
        <v>180.7</v>
      </c>
      <c r="AQ23">
        <v>280</v>
      </c>
      <c r="AR23">
        <v>285</v>
      </c>
      <c r="AU23">
        <v>260</v>
      </c>
      <c r="AV23" s="13">
        <v>234.93</v>
      </c>
      <c r="AW23" s="3">
        <v>285</v>
      </c>
      <c r="AX23" s="3">
        <v>280</v>
      </c>
      <c r="AY23" s="3">
        <v>640</v>
      </c>
      <c r="AZ23" s="17">
        <v>614.75</v>
      </c>
      <c r="BA23" s="3">
        <v>285</v>
      </c>
      <c r="BB23" s="3">
        <v>280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26422.63</v>
      </c>
      <c r="B24">
        <v>-6835</v>
      </c>
      <c r="C24">
        <v>29755.84</v>
      </c>
      <c r="D24">
        <v>4551.56</v>
      </c>
      <c r="E24">
        <v>280</v>
      </c>
      <c r="F24" s="3">
        <v>7194</v>
      </c>
      <c r="G24">
        <v>352.25</v>
      </c>
      <c r="H24">
        <v>351.4</v>
      </c>
      <c r="I24">
        <v>621.08</v>
      </c>
      <c r="J24">
        <v>619.81</v>
      </c>
      <c r="K24">
        <v>500.44</v>
      </c>
      <c r="L24">
        <v>563.24</v>
      </c>
      <c r="M24">
        <v>900.34</v>
      </c>
      <c r="N24">
        <v>868.27</v>
      </c>
      <c r="O24">
        <v>327.9</v>
      </c>
      <c r="P24">
        <v>630.3</v>
      </c>
      <c r="Q24">
        <v>0</v>
      </c>
      <c r="R24">
        <v>280.36</v>
      </c>
      <c r="S24">
        <v>26680.21</v>
      </c>
      <c r="T24">
        <v>6838.938</v>
      </c>
      <c r="U24">
        <v>4114.602</v>
      </c>
      <c r="V24">
        <v>517.845</v>
      </c>
      <c r="W24">
        <v>4632.447</v>
      </c>
      <c r="X24">
        <v>423.376</v>
      </c>
      <c r="Y24">
        <v>49.967</v>
      </c>
      <c r="Z24">
        <v>7084.053</v>
      </c>
      <c r="AA24">
        <v>12792.4</v>
      </c>
      <c r="AB24">
        <v>1329.68</v>
      </c>
      <c r="AC24" t="s">
        <v>60</v>
      </c>
      <c r="AD24" s="3">
        <v>-3422.329</v>
      </c>
      <c r="AE24">
        <v>280</v>
      </c>
      <c r="AF24">
        <v>0</v>
      </c>
      <c r="AG24">
        <v>280</v>
      </c>
      <c r="AH24">
        <v>282.14</v>
      </c>
      <c r="AI24">
        <v>0</v>
      </c>
      <c r="AJ24">
        <v>282.14</v>
      </c>
      <c r="AK24">
        <v>6002</v>
      </c>
      <c r="AL24">
        <v>26194.2</v>
      </c>
      <c r="AM24">
        <v>32196.2</v>
      </c>
      <c r="AN24">
        <v>4551.12</v>
      </c>
      <c r="AO24">
        <v>4120.25</v>
      </c>
      <c r="AP24">
        <v>430.87</v>
      </c>
      <c r="AQ24">
        <v>280</v>
      </c>
      <c r="AR24">
        <v>282.14</v>
      </c>
      <c r="AU24">
        <v>260</v>
      </c>
      <c r="AV24" s="13">
        <v>251.73</v>
      </c>
      <c r="AW24" s="3">
        <v>282.14</v>
      </c>
      <c r="AX24" s="3">
        <v>280</v>
      </c>
      <c r="AY24" s="3">
        <v>640</v>
      </c>
      <c r="AZ24" s="17">
        <v>631.47</v>
      </c>
      <c r="BA24" s="3">
        <v>282.14</v>
      </c>
      <c r="BB24" s="3">
        <v>280</v>
      </c>
      <c r="BE24" s="21">
        <f t="shared" si="0"/>
        <v>282.14</v>
      </c>
      <c r="BF24" s="21">
        <f t="shared" ref="BF24:BH24" si="56">AH24</f>
        <v>282.14</v>
      </c>
      <c r="BG24" s="21">
        <f t="shared" si="56"/>
        <v>0</v>
      </c>
      <c r="BH24" s="21">
        <f t="shared" si="56"/>
        <v>282.14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26681.17</v>
      </c>
      <c r="B25">
        <v>-6881</v>
      </c>
      <c r="C25">
        <v>30069.39</v>
      </c>
      <c r="D25">
        <v>4868.19</v>
      </c>
      <c r="E25">
        <v>282</v>
      </c>
      <c r="F25" s="3">
        <v>7194</v>
      </c>
      <c r="G25">
        <v>350.55</v>
      </c>
      <c r="H25">
        <v>349.68</v>
      </c>
      <c r="I25">
        <v>619.45</v>
      </c>
      <c r="J25">
        <v>619.58</v>
      </c>
      <c r="K25">
        <v>500.67</v>
      </c>
      <c r="L25">
        <v>562.54</v>
      </c>
      <c r="M25">
        <v>900.75</v>
      </c>
      <c r="N25">
        <v>870.32</v>
      </c>
      <c r="O25">
        <v>330.9</v>
      </c>
      <c r="P25">
        <v>635.8</v>
      </c>
      <c r="Q25">
        <v>0</v>
      </c>
      <c r="R25">
        <v>280.31</v>
      </c>
      <c r="S25">
        <v>27027.57</v>
      </c>
      <c r="T25">
        <v>6871.483</v>
      </c>
      <c r="U25">
        <v>3948.291</v>
      </c>
      <c r="V25">
        <v>864.061</v>
      </c>
      <c r="W25">
        <v>4812.351</v>
      </c>
      <c r="X25">
        <v>423.304</v>
      </c>
      <c r="Y25">
        <v>50.033</v>
      </c>
      <c r="Z25">
        <v>6854.697</v>
      </c>
      <c r="AA25">
        <v>12998.41</v>
      </c>
      <c r="AB25">
        <v>1330.42</v>
      </c>
      <c r="AC25" t="s">
        <v>60</v>
      </c>
      <c r="AD25" s="3">
        <v>-3410.002</v>
      </c>
      <c r="AE25">
        <v>282</v>
      </c>
      <c r="AF25">
        <v>0</v>
      </c>
      <c r="AG25">
        <v>282</v>
      </c>
      <c r="AH25">
        <v>285</v>
      </c>
      <c r="AI25">
        <v>0</v>
      </c>
      <c r="AJ25">
        <v>285</v>
      </c>
      <c r="AK25">
        <v>6144</v>
      </c>
      <c r="AL25">
        <v>26301.2</v>
      </c>
      <c r="AM25">
        <v>32445.2</v>
      </c>
      <c r="AN25">
        <v>4896.32</v>
      </c>
      <c r="AO25">
        <v>4051.4</v>
      </c>
      <c r="AP25">
        <v>844.92</v>
      </c>
      <c r="AQ25">
        <v>282</v>
      </c>
      <c r="AR25">
        <v>285</v>
      </c>
      <c r="AU25">
        <v>260</v>
      </c>
      <c r="AV25" s="13">
        <v>260</v>
      </c>
      <c r="AW25" s="3">
        <v>285</v>
      </c>
      <c r="AX25" s="3">
        <v>282</v>
      </c>
      <c r="AY25" s="3">
        <v>640</v>
      </c>
      <c r="AZ25" s="17">
        <v>640</v>
      </c>
      <c r="BA25" s="3">
        <v>285</v>
      </c>
      <c r="BB25" s="3">
        <v>282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282</v>
      </c>
      <c r="BN25" s="21">
        <f t="shared" ref="BN25:BP25" si="59">AE25</f>
        <v>282</v>
      </c>
      <c r="BO25" s="21">
        <f t="shared" si="59"/>
        <v>0</v>
      </c>
      <c r="BP25" s="21">
        <f t="shared" si="59"/>
        <v>282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26980.15</v>
      </c>
      <c r="B26">
        <v>-7314</v>
      </c>
      <c r="C26">
        <v>30218.44</v>
      </c>
      <c r="D26">
        <v>5328.37</v>
      </c>
      <c r="E26">
        <v>280</v>
      </c>
      <c r="F26" s="3">
        <v>7195</v>
      </c>
      <c r="G26">
        <v>352.25</v>
      </c>
      <c r="H26">
        <v>351.4</v>
      </c>
      <c r="I26">
        <v>585.5</v>
      </c>
      <c r="J26">
        <v>619.69</v>
      </c>
      <c r="K26">
        <v>499.51</v>
      </c>
      <c r="L26">
        <v>562.54</v>
      </c>
      <c r="M26">
        <v>899.51</v>
      </c>
      <c r="N26">
        <v>868.68</v>
      </c>
      <c r="O26">
        <v>330.1</v>
      </c>
      <c r="P26">
        <v>623</v>
      </c>
      <c r="Q26">
        <v>0</v>
      </c>
      <c r="R26">
        <v>279.89</v>
      </c>
      <c r="S26">
        <v>27214.08</v>
      </c>
      <c r="T26">
        <v>7260.497</v>
      </c>
      <c r="U26">
        <v>3667.606</v>
      </c>
      <c r="V26">
        <v>1279.679</v>
      </c>
      <c r="W26">
        <v>4947.284</v>
      </c>
      <c r="X26">
        <v>430.027</v>
      </c>
      <c r="Y26">
        <v>50.033</v>
      </c>
      <c r="Z26">
        <v>6525.613</v>
      </c>
      <c r="AA26">
        <v>13665.53</v>
      </c>
      <c r="AB26">
        <v>1326.38</v>
      </c>
      <c r="AC26" t="s">
        <v>60</v>
      </c>
      <c r="AD26" s="3">
        <v>-3426.531</v>
      </c>
      <c r="AE26">
        <v>280</v>
      </c>
      <c r="AF26">
        <v>0</v>
      </c>
      <c r="AG26">
        <v>280</v>
      </c>
      <c r="AH26">
        <v>279</v>
      </c>
      <c r="AI26">
        <v>0</v>
      </c>
      <c r="AJ26">
        <v>279</v>
      </c>
      <c r="AK26">
        <v>6291</v>
      </c>
      <c r="AL26">
        <v>26382.2</v>
      </c>
      <c r="AM26">
        <v>32673.2</v>
      </c>
      <c r="AN26">
        <v>5395.37</v>
      </c>
      <c r="AO26">
        <v>3984.94</v>
      </c>
      <c r="AP26">
        <v>1410.43</v>
      </c>
      <c r="AQ26">
        <v>280</v>
      </c>
      <c r="AR26">
        <v>279</v>
      </c>
      <c r="AU26">
        <v>220</v>
      </c>
      <c r="AV26" s="13">
        <v>242.93</v>
      </c>
      <c r="AW26" s="3">
        <v>279</v>
      </c>
      <c r="AX26" s="3">
        <v>280</v>
      </c>
      <c r="AY26" s="3">
        <v>600</v>
      </c>
      <c r="AZ26" s="17">
        <v>622.67</v>
      </c>
      <c r="BA26" s="3">
        <v>279</v>
      </c>
      <c r="BB26" s="3">
        <v>280</v>
      </c>
      <c r="BE26" s="21">
        <f t="shared" si="0"/>
        <v>279</v>
      </c>
      <c r="BF26" s="21">
        <f t="shared" ref="BF26:BH26" si="60">AH26</f>
        <v>279</v>
      </c>
      <c r="BG26" s="21">
        <f t="shared" si="60"/>
        <v>0</v>
      </c>
      <c r="BH26" s="21">
        <f t="shared" si="60"/>
        <v>279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27168.55</v>
      </c>
      <c r="B27">
        <v>-7318</v>
      </c>
      <c r="C27">
        <v>30102.67</v>
      </c>
      <c r="D27">
        <v>5933.87</v>
      </c>
      <c r="E27">
        <v>282</v>
      </c>
      <c r="F27" s="3">
        <v>7196</v>
      </c>
      <c r="G27">
        <v>351.4</v>
      </c>
      <c r="H27">
        <v>351.4</v>
      </c>
      <c r="I27">
        <v>545.86</v>
      </c>
      <c r="J27">
        <v>584.11</v>
      </c>
      <c r="K27">
        <v>500.67</v>
      </c>
      <c r="L27">
        <v>563.47</v>
      </c>
      <c r="M27">
        <v>899.92</v>
      </c>
      <c r="N27">
        <v>870.32</v>
      </c>
      <c r="O27">
        <v>330.5</v>
      </c>
      <c r="P27">
        <v>636.3</v>
      </c>
      <c r="Q27">
        <v>0</v>
      </c>
      <c r="R27">
        <v>280.36</v>
      </c>
      <c r="S27">
        <v>27115.52</v>
      </c>
      <c r="T27">
        <v>7412.862</v>
      </c>
      <c r="U27">
        <v>3416.726</v>
      </c>
      <c r="V27">
        <v>1868.817</v>
      </c>
      <c r="W27">
        <v>5285.543</v>
      </c>
      <c r="X27">
        <v>428.262</v>
      </c>
      <c r="Y27">
        <v>50.034</v>
      </c>
      <c r="Z27">
        <v>6658.633</v>
      </c>
      <c r="AA27">
        <v>13686.59</v>
      </c>
      <c r="AB27">
        <v>1325.92</v>
      </c>
      <c r="AC27" t="s">
        <v>60</v>
      </c>
      <c r="AD27" s="3">
        <v>-3412.244</v>
      </c>
      <c r="AE27">
        <v>282</v>
      </c>
      <c r="AF27">
        <v>0</v>
      </c>
      <c r="AG27">
        <v>282</v>
      </c>
      <c r="AH27">
        <v>280</v>
      </c>
      <c r="AI27">
        <v>0</v>
      </c>
      <c r="AJ27">
        <v>280</v>
      </c>
      <c r="AK27">
        <v>6281</v>
      </c>
      <c r="AL27">
        <v>26167.2</v>
      </c>
      <c r="AM27">
        <v>32448.2</v>
      </c>
      <c r="AN27">
        <v>6031.32</v>
      </c>
      <c r="AO27">
        <v>3903.28</v>
      </c>
      <c r="AP27">
        <v>2128.04</v>
      </c>
      <c r="AQ27">
        <v>282</v>
      </c>
      <c r="AR27">
        <v>280</v>
      </c>
      <c r="AU27">
        <v>222.8</v>
      </c>
      <c r="AV27" s="13">
        <v>260</v>
      </c>
      <c r="AW27" s="3">
        <v>280</v>
      </c>
      <c r="AX27" s="3">
        <v>282</v>
      </c>
      <c r="AY27" s="3">
        <v>603.2</v>
      </c>
      <c r="AZ27" s="17">
        <v>640</v>
      </c>
      <c r="BA27" s="3">
        <v>280</v>
      </c>
      <c r="BB27" s="3">
        <v>282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282</v>
      </c>
      <c r="BN27" s="21">
        <f t="shared" ref="BN27:BP27" si="63">AE27</f>
        <v>282</v>
      </c>
      <c r="BO27" s="21">
        <f t="shared" si="63"/>
        <v>0</v>
      </c>
      <c r="BP27" s="21">
        <f t="shared" si="63"/>
        <v>282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27074.25</v>
      </c>
      <c r="B28" s="1">
        <v>-7221</v>
      </c>
      <c r="C28" s="1">
        <v>29229.87</v>
      </c>
      <c r="D28" s="1">
        <v>6633.99</v>
      </c>
      <c r="E28" s="1">
        <v>280</v>
      </c>
      <c r="F28" s="6">
        <v>7195</v>
      </c>
      <c r="G28" s="1">
        <v>353.12</v>
      </c>
      <c r="H28" s="1">
        <v>351.4</v>
      </c>
      <c r="I28" s="1">
        <v>472.46</v>
      </c>
      <c r="J28" s="1">
        <v>507.43</v>
      </c>
      <c r="K28" s="1">
        <v>500.67</v>
      </c>
      <c r="L28" s="1">
        <v>563.01</v>
      </c>
      <c r="M28" s="1">
        <v>899.92</v>
      </c>
      <c r="N28" s="1">
        <v>869.5</v>
      </c>
      <c r="O28" s="1">
        <v>327.6</v>
      </c>
      <c r="P28" s="1">
        <v>631.6</v>
      </c>
      <c r="Q28" s="1">
        <v>0</v>
      </c>
      <c r="R28" s="1">
        <v>279.62</v>
      </c>
      <c r="S28" s="1">
        <v>26707.17</v>
      </c>
      <c r="T28" s="1">
        <v>7278.606</v>
      </c>
      <c r="U28" s="1">
        <v>3096.01</v>
      </c>
      <c r="V28" s="1">
        <v>2701.075</v>
      </c>
      <c r="W28" s="1">
        <v>5797.086</v>
      </c>
      <c r="X28" s="1">
        <v>431.645</v>
      </c>
      <c r="Y28" s="1">
        <v>49.974</v>
      </c>
      <c r="Z28" s="1">
        <v>7606.043</v>
      </c>
      <c r="AA28" s="1">
        <v>12762.59</v>
      </c>
      <c r="AB28" s="1">
        <v>1337.82</v>
      </c>
      <c r="AC28" s="1" t="s">
        <v>60</v>
      </c>
      <c r="AD28" s="6">
        <v>-3417.146</v>
      </c>
      <c r="AE28" s="1">
        <v>280</v>
      </c>
      <c r="AF28" s="1">
        <v>0</v>
      </c>
      <c r="AG28" s="1">
        <v>280</v>
      </c>
      <c r="AH28" s="1">
        <v>278</v>
      </c>
      <c r="AI28" s="1">
        <v>0</v>
      </c>
      <c r="AJ28" s="1">
        <v>278</v>
      </c>
      <c r="AK28" s="1">
        <v>6272</v>
      </c>
      <c r="AL28" s="1">
        <v>25952.2</v>
      </c>
      <c r="AM28" s="1">
        <v>32224.2</v>
      </c>
      <c r="AN28" s="1">
        <v>6805.26</v>
      </c>
      <c r="AO28" s="1">
        <v>3831.76</v>
      </c>
      <c r="AP28" s="1">
        <v>2973.5</v>
      </c>
      <c r="AQ28" s="1">
        <v>280</v>
      </c>
      <c r="AR28" s="1">
        <v>278</v>
      </c>
      <c r="AU28" s="1">
        <v>220</v>
      </c>
      <c r="AV28" s="14">
        <v>250.4</v>
      </c>
      <c r="AW28" s="6">
        <v>278</v>
      </c>
      <c r="AX28" s="6">
        <v>280</v>
      </c>
      <c r="AY28" s="6">
        <v>600</v>
      </c>
      <c r="AZ28" s="18">
        <v>630.4</v>
      </c>
      <c r="BA28" s="6">
        <v>278</v>
      </c>
      <c r="BB28" s="6">
        <v>280</v>
      </c>
      <c r="BE28" s="22">
        <f t="shared" si="0"/>
        <v>278</v>
      </c>
      <c r="BF28" s="22">
        <f t="shared" ref="BF28:BH28" si="64">AH28</f>
        <v>278</v>
      </c>
      <c r="BG28" s="22">
        <f t="shared" si="64"/>
        <v>0</v>
      </c>
      <c r="BH28" s="22">
        <f t="shared" si="64"/>
        <v>278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26430.05</v>
      </c>
      <c r="B29" s="1">
        <v>-6677</v>
      </c>
      <c r="C29" s="1">
        <v>27265.85</v>
      </c>
      <c r="D29" s="1">
        <v>7399.51</v>
      </c>
      <c r="E29" s="1">
        <v>270</v>
      </c>
      <c r="F29" s="6">
        <v>7196</v>
      </c>
      <c r="G29" s="1">
        <v>323.2</v>
      </c>
      <c r="H29" s="1">
        <v>325.76</v>
      </c>
      <c r="I29" s="1">
        <v>387.95</v>
      </c>
      <c r="J29" s="1">
        <v>429.2</v>
      </c>
      <c r="K29" s="1">
        <v>500.44</v>
      </c>
      <c r="L29" s="1">
        <v>563.94</v>
      </c>
      <c r="M29" s="1">
        <v>899.51</v>
      </c>
      <c r="N29" s="1">
        <v>868.68</v>
      </c>
      <c r="O29" s="1">
        <v>330.1</v>
      </c>
      <c r="P29" s="1">
        <v>597</v>
      </c>
      <c r="Q29" s="1">
        <v>0</v>
      </c>
      <c r="R29" s="1">
        <v>272.91</v>
      </c>
      <c r="S29" s="1">
        <v>26009.47</v>
      </c>
      <c r="T29" s="1">
        <v>6592.492</v>
      </c>
      <c r="U29" s="1">
        <v>2733.721</v>
      </c>
      <c r="V29" s="1">
        <v>3707.519</v>
      </c>
      <c r="W29" s="1">
        <v>6441.24</v>
      </c>
      <c r="X29" s="1">
        <v>435.678</v>
      </c>
      <c r="Y29" s="1">
        <v>50.031</v>
      </c>
      <c r="Z29" s="1">
        <v>9368.672</v>
      </c>
      <c r="AA29" s="1">
        <v>11020.14</v>
      </c>
      <c r="AB29" s="1">
        <v>1333.8</v>
      </c>
      <c r="AC29" s="1" t="s">
        <v>60</v>
      </c>
      <c r="AD29" s="6">
        <v>-3451.185</v>
      </c>
      <c r="AE29" s="1">
        <v>270</v>
      </c>
      <c r="AF29" s="1">
        <v>0</v>
      </c>
      <c r="AG29" s="1">
        <v>270</v>
      </c>
      <c r="AH29" s="1">
        <v>270</v>
      </c>
      <c r="AI29" s="1">
        <v>0</v>
      </c>
      <c r="AJ29" s="1">
        <v>270</v>
      </c>
      <c r="AK29" s="1">
        <v>6263</v>
      </c>
      <c r="AL29" s="1">
        <v>25443.2</v>
      </c>
      <c r="AM29" s="1">
        <v>31706.2</v>
      </c>
      <c r="AN29" s="1">
        <v>7789.94</v>
      </c>
      <c r="AO29" s="1">
        <v>3775.53</v>
      </c>
      <c r="AP29" s="1">
        <v>4014.41</v>
      </c>
      <c r="AQ29" s="1">
        <v>270</v>
      </c>
      <c r="AR29" s="1">
        <v>270</v>
      </c>
      <c r="AU29" s="1">
        <v>220</v>
      </c>
      <c r="AV29" s="14">
        <v>220</v>
      </c>
      <c r="AW29" s="6">
        <v>270</v>
      </c>
      <c r="AX29" s="6">
        <v>270</v>
      </c>
      <c r="AY29" s="6">
        <v>528.6</v>
      </c>
      <c r="AZ29" s="18">
        <v>600</v>
      </c>
      <c r="BA29" s="6">
        <v>270</v>
      </c>
      <c r="BB29" s="6">
        <v>270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270</v>
      </c>
      <c r="BN29" s="22">
        <f t="shared" ref="BN29:BP29" si="67">AE29</f>
        <v>270</v>
      </c>
      <c r="BO29" s="22">
        <f t="shared" si="67"/>
        <v>0</v>
      </c>
      <c r="BP29" s="22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25805.23</v>
      </c>
      <c r="B30" s="2">
        <v>-6581</v>
      </c>
      <c r="C30" s="2">
        <v>25860.43</v>
      </c>
      <c r="D30" s="2">
        <v>8160.78</v>
      </c>
      <c r="E30" s="2">
        <v>270</v>
      </c>
      <c r="F30" s="7">
        <v>7193</v>
      </c>
      <c r="G30" s="2">
        <v>265.96</v>
      </c>
      <c r="H30" s="2">
        <v>267.67</v>
      </c>
      <c r="I30" s="2">
        <v>309.41</v>
      </c>
      <c r="J30" s="2">
        <v>349.82</v>
      </c>
      <c r="K30" s="2">
        <v>500.67</v>
      </c>
      <c r="L30" s="2">
        <v>562.08</v>
      </c>
      <c r="M30" s="2">
        <v>900.34</v>
      </c>
      <c r="N30" s="2">
        <v>869.09</v>
      </c>
      <c r="O30" s="2">
        <v>332.8</v>
      </c>
      <c r="P30" s="2">
        <v>529.4</v>
      </c>
      <c r="Q30" s="2">
        <v>0</v>
      </c>
      <c r="R30" s="2">
        <v>255.99</v>
      </c>
      <c r="S30" s="2">
        <v>25212.08</v>
      </c>
      <c r="T30" s="2">
        <v>6588.776</v>
      </c>
      <c r="U30" s="2">
        <v>2369.363</v>
      </c>
      <c r="V30" s="2">
        <v>4850.366</v>
      </c>
      <c r="W30" s="2">
        <v>7219.729</v>
      </c>
      <c r="X30" s="2">
        <v>434.728</v>
      </c>
      <c r="Y30" s="2">
        <v>50.028</v>
      </c>
      <c r="Z30" s="2">
        <v>10678.29</v>
      </c>
      <c r="AA30" s="2">
        <v>9420.123</v>
      </c>
      <c r="AB30" s="2">
        <v>1324.1</v>
      </c>
      <c r="AC30" s="2" t="s">
        <v>60</v>
      </c>
      <c r="AD30" s="7">
        <v>-3531.168</v>
      </c>
      <c r="AE30" s="2">
        <v>270</v>
      </c>
      <c r="AF30" s="2">
        <v>0</v>
      </c>
      <c r="AG30" s="2">
        <v>270</v>
      </c>
      <c r="AH30" s="2">
        <v>262</v>
      </c>
      <c r="AI30" s="2">
        <v>0</v>
      </c>
      <c r="AJ30" s="2">
        <v>262</v>
      </c>
      <c r="AK30" s="2">
        <v>6323</v>
      </c>
      <c r="AL30" s="2">
        <v>24960.2</v>
      </c>
      <c r="AM30" s="2">
        <v>31283.2</v>
      </c>
      <c r="AN30" s="2">
        <v>8763.79</v>
      </c>
      <c r="AO30" s="2">
        <v>3576.67</v>
      </c>
      <c r="AP30" s="2">
        <v>5187.12</v>
      </c>
      <c r="AQ30" s="2">
        <v>270</v>
      </c>
      <c r="AR30" s="2">
        <v>262</v>
      </c>
      <c r="AU30" s="2">
        <v>220</v>
      </c>
      <c r="AV30" s="15">
        <v>220</v>
      </c>
      <c r="AW30" s="7">
        <v>262</v>
      </c>
      <c r="AX30" s="7">
        <v>270</v>
      </c>
      <c r="AY30" s="7">
        <v>449.4</v>
      </c>
      <c r="AZ30" s="19">
        <v>528.6</v>
      </c>
      <c r="BA30" s="7">
        <v>262</v>
      </c>
      <c r="BB30" s="7">
        <v>270</v>
      </c>
      <c r="BE30" s="23">
        <f t="shared" si="0"/>
        <v>262</v>
      </c>
      <c r="BF30" s="23">
        <f t="shared" ref="BF30:BH30" si="68">AH30</f>
        <v>262</v>
      </c>
      <c r="BG30" s="23">
        <f t="shared" si="68"/>
        <v>0</v>
      </c>
      <c r="BH30" s="23">
        <f t="shared" si="68"/>
        <v>262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25240.53</v>
      </c>
      <c r="B31" s="2">
        <v>-6679</v>
      </c>
      <c r="C31" s="2">
        <v>24029.48</v>
      </c>
      <c r="D31" s="2">
        <v>9085.74</v>
      </c>
      <c r="E31" s="2">
        <v>260</v>
      </c>
      <c r="F31" s="7">
        <v>7193</v>
      </c>
      <c r="G31" s="2">
        <v>249.73</v>
      </c>
      <c r="H31" s="2">
        <v>249.73</v>
      </c>
      <c r="I31" s="2">
        <v>235.32</v>
      </c>
      <c r="J31" s="2">
        <v>303.34</v>
      </c>
      <c r="K31" s="2">
        <v>499.51</v>
      </c>
      <c r="L31" s="2">
        <v>513.23</v>
      </c>
      <c r="M31" s="2">
        <v>899.51</v>
      </c>
      <c r="N31" s="2">
        <v>869.5</v>
      </c>
      <c r="O31" s="2">
        <v>330.5</v>
      </c>
      <c r="P31" s="2">
        <v>449.7</v>
      </c>
      <c r="Q31" s="2">
        <v>0</v>
      </c>
      <c r="R31" s="2">
        <v>251.5</v>
      </c>
      <c r="S31" s="2">
        <v>24689.37</v>
      </c>
      <c r="T31" s="2">
        <v>6722.504</v>
      </c>
      <c r="U31" s="2">
        <v>2093.125</v>
      </c>
      <c r="V31" s="2">
        <v>6109.404</v>
      </c>
      <c r="W31" s="2">
        <v>8202.53</v>
      </c>
      <c r="X31" s="2">
        <v>438.697</v>
      </c>
      <c r="Y31" s="2">
        <v>50.003</v>
      </c>
      <c r="Z31" s="2">
        <v>12005.74</v>
      </c>
      <c r="AA31" s="2">
        <v>8086.23</v>
      </c>
      <c r="AB31" s="2">
        <v>1328.81</v>
      </c>
      <c r="AC31" s="2" t="s">
        <v>60</v>
      </c>
      <c r="AD31" s="7">
        <v>-3659.337</v>
      </c>
      <c r="AE31" s="2">
        <v>260</v>
      </c>
      <c r="AF31" s="2">
        <v>0</v>
      </c>
      <c r="AG31" s="2">
        <v>260</v>
      </c>
      <c r="AH31" s="2">
        <v>255</v>
      </c>
      <c r="AI31" s="2">
        <v>0</v>
      </c>
      <c r="AJ31" s="2">
        <v>255</v>
      </c>
      <c r="AK31" s="2">
        <v>6763</v>
      </c>
      <c r="AL31" s="2">
        <v>24423.2</v>
      </c>
      <c r="AM31" s="2">
        <v>31186.2</v>
      </c>
      <c r="AN31" s="2">
        <v>9973.52</v>
      </c>
      <c r="AO31" s="2">
        <v>3465.2</v>
      </c>
      <c r="AP31" s="2">
        <v>6508.32</v>
      </c>
      <c r="AQ31" s="2">
        <v>260</v>
      </c>
      <c r="AR31" s="2">
        <v>255</v>
      </c>
      <c r="AU31" s="2">
        <v>199</v>
      </c>
      <c r="AV31" s="15">
        <v>202.64</v>
      </c>
      <c r="AW31" s="7">
        <v>255</v>
      </c>
      <c r="AX31" s="7">
        <v>260</v>
      </c>
      <c r="AY31" s="7">
        <v>370.2</v>
      </c>
      <c r="AZ31" s="19">
        <v>449.4</v>
      </c>
      <c r="BA31" s="7">
        <v>255</v>
      </c>
      <c r="BB31" s="7">
        <v>260</v>
      </c>
      <c r="BE31" s="23">
        <f t="shared" si="0"/>
        <v>255</v>
      </c>
      <c r="BF31" s="23">
        <f t="shared" ref="BF31:BH31" si="70">AH31</f>
        <v>255</v>
      </c>
      <c r="BG31" s="23">
        <f t="shared" si="70"/>
        <v>0</v>
      </c>
      <c r="BH31" s="23">
        <f t="shared" si="70"/>
        <v>255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24563.03</v>
      </c>
      <c r="B32" s="2">
        <v>-7161</v>
      </c>
      <c r="C32" s="2">
        <v>21505.25</v>
      </c>
      <c r="D32" s="2">
        <v>10033.23</v>
      </c>
      <c r="E32" s="2">
        <v>230</v>
      </c>
      <c r="F32" s="7">
        <v>7199</v>
      </c>
      <c r="G32" s="2">
        <v>195.02</v>
      </c>
      <c r="H32" s="2">
        <v>194.17</v>
      </c>
      <c r="I32" s="2">
        <v>210.79</v>
      </c>
      <c r="J32" s="2">
        <v>281.02</v>
      </c>
      <c r="K32" s="2">
        <v>431.59</v>
      </c>
      <c r="L32" s="2">
        <v>442.29</v>
      </c>
      <c r="M32" s="2">
        <v>866.62</v>
      </c>
      <c r="N32" s="2">
        <v>847.3</v>
      </c>
      <c r="O32" s="2">
        <v>331.2</v>
      </c>
      <c r="P32" s="2">
        <v>370.9</v>
      </c>
      <c r="Q32" s="2">
        <v>0</v>
      </c>
      <c r="R32" s="2">
        <v>188.97</v>
      </c>
      <c r="S32" s="2">
        <v>23848.31</v>
      </c>
      <c r="T32" s="2">
        <v>7161.193</v>
      </c>
      <c r="U32" s="2">
        <v>1850.096</v>
      </c>
      <c r="V32" s="2">
        <v>7446.739</v>
      </c>
      <c r="W32" s="2">
        <v>9296.835</v>
      </c>
      <c r="X32" s="2">
        <v>430.598</v>
      </c>
      <c r="Y32" s="2">
        <v>49.977</v>
      </c>
      <c r="Z32" s="2">
        <v>13803.48</v>
      </c>
      <c r="AA32" s="2">
        <v>6324.613</v>
      </c>
      <c r="AB32" s="2">
        <v>1320.17</v>
      </c>
      <c r="AC32" s="2" t="s">
        <v>60</v>
      </c>
      <c r="AD32" s="7">
        <v>-3990.476</v>
      </c>
      <c r="AE32" s="2">
        <v>230</v>
      </c>
      <c r="AF32" s="2">
        <v>0</v>
      </c>
      <c r="AG32" s="2">
        <v>230</v>
      </c>
      <c r="AH32" s="2">
        <v>233</v>
      </c>
      <c r="AI32" s="2">
        <v>0</v>
      </c>
      <c r="AJ32" s="2">
        <v>233</v>
      </c>
      <c r="AK32" s="2">
        <v>7248</v>
      </c>
      <c r="AL32" s="2">
        <v>24047.2</v>
      </c>
      <c r="AM32" s="2">
        <v>31295.2</v>
      </c>
      <c r="AN32" s="2">
        <v>10955.59</v>
      </c>
      <c r="AO32" s="2">
        <v>3274.27</v>
      </c>
      <c r="AP32" s="2">
        <v>7681.32</v>
      </c>
      <c r="AQ32" s="2">
        <v>230</v>
      </c>
      <c r="AR32" s="2">
        <v>233</v>
      </c>
      <c r="AU32" s="2">
        <v>199</v>
      </c>
      <c r="AV32" s="15">
        <v>199</v>
      </c>
      <c r="AW32" s="7">
        <v>233</v>
      </c>
      <c r="AX32" s="7">
        <v>230</v>
      </c>
      <c r="AY32" s="7">
        <v>291</v>
      </c>
      <c r="AZ32" s="19">
        <v>370.2</v>
      </c>
      <c r="BA32" s="7">
        <v>233</v>
      </c>
      <c r="BB32" s="7">
        <v>230</v>
      </c>
      <c r="BE32" s="23">
        <f t="shared" si="0"/>
        <v>233</v>
      </c>
      <c r="BF32" s="23">
        <f t="shared" ref="BF32:BH32" si="72">AH32</f>
        <v>233</v>
      </c>
      <c r="BG32" s="23">
        <f t="shared" si="72"/>
        <v>0</v>
      </c>
      <c r="BH32" s="23">
        <f t="shared" si="72"/>
        <v>233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230</v>
      </c>
      <c r="BN32" s="23">
        <f t="shared" ref="BN32:BP32" si="73">AE32</f>
        <v>230</v>
      </c>
      <c r="BO32" s="23">
        <f t="shared" si="73"/>
        <v>0</v>
      </c>
      <c r="BP32" s="23">
        <f t="shared" si="73"/>
        <v>230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23742.38</v>
      </c>
      <c r="B33" s="2">
        <v>-7677</v>
      </c>
      <c r="C33" s="2">
        <v>20267.77</v>
      </c>
      <c r="D33" s="2">
        <v>11134.01</v>
      </c>
      <c r="E33" s="2">
        <v>220</v>
      </c>
      <c r="F33" s="7">
        <v>7200</v>
      </c>
      <c r="G33" s="2">
        <v>195.02</v>
      </c>
      <c r="H33" s="2">
        <v>193.33</v>
      </c>
      <c r="I33" s="2">
        <v>201.37</v>
      </c>
      <c r="J33" s="2">
        <v>280.71</v>
      </c>
      <c r="K33" s="2">
        <v>358.79</v>
      </c>
      <c r="L33" s="2">
        <v>370.42</v>
      </c>
      <c r="M33" s="2">
        <v>793.04</v>
      </c>
      <c r="N33" s="2">
        <v>775.77</v>
      </c>
      <c r="O33" s="2">
        <v>329.2</v>
      </c>
      <c r="P33" s="2">
        <v>293.6</v>
      </c>
      <c r="Q33" s="2">
        <v>0</v>
      </c>
      <c r="R33" s="2">
        <v>168.2</v>
      </c>
      <c r="S33" s="2">
        <v>23064.37</v>
      </c>
      <c r="T33" s="2">
        <v>7772.604</v>
      </c>
      <c r="U33" s="2">
        <v>1609.507</v>
      </c>
      <c r="V33" s="2">
        <v>8925.834</v>
      </c>
      <c r="W33" s="2">
        <v>10535.341</v>
      </c>
      <c r="X33" s="2">
        <v>432.588</v>
      </c>
      <c r="Y33" s="2">
        <v>49.983</v>
      </c>
      <c r="Z33" s="2">
        <v>15169.12</v>
      </c>
      <c r="AA33" s="2">
        <v>4955.568</v>
      </c>
      <c r="AB33" s="2">
        <v>1330.48</v>
      </c>
      <c r="AC33" s="2" t="s">
        <v>60</v>
      </c>
      <c r="AD33" s="7">
        <v>-4364.898</v>
      </c>
      <c r="AE33" s="2">
        <v>220</v>
      </c>
      <c r="AF33" s="2">
        <v>0</v>
      </c>
      <c r="AG33" s="2">
        <v>220</v>
      </c>
      <c r="AH33" s="2">
        <v>230</v>
      </c>
      <c r="AI33" s="2">
        <v>0</v>
      </c>
      <c r="AJ33" s="2">
        <v>230</v>
      </c>
      <c r="AK33" s="2">
        <v>7720</v>
      </c>
      <c r="AL33" s="2">
        <v>23645.2</v>
      </c>
      <c r="AM33" s="2">
        <v>31365.2</v>
      </c>
      <c r="AN33" s="2">
        <v>12221.8</v>
      </c>
      <c r="AO33" s="2">
        <v>3128.46</v>
      </c>
      <c r="AP33" s="2">
        <v>9093.34</v>
      </c>
      <c r="AQ33" s="2">
        <v>220</v>
      </c>
      <c r="AR33" s="2">
        <v>230</v>
      </c>
      <c r="AU33" s="2">
        <v>199</v>
      </c>
      <c r="AV33" s="15">
        <v>199</v>
      </c>
      <c r="AW33" s="7">
        <v>230</v>
      </c>
      <c r="AX33" s="7">
        <v>220</v>
      </c>
      <c r="AY33" s="7">
        <v>291</v>
      </c>
      <c r="AZ33" s="19">
        <v>291</v>
      </c>
      <c r="BA33" s="7">
        <v>230</v>
      </c>
      <c r="BB33" s="7">
        <v>220</v>
      </c>
      <c r="BE33" s="23">
        <f t="shared" si="0"/>
        <v>230</v>
      </c>
      <c r="BF33" s="23">
        <f t="shared" ref="BF33:BH33" si="74">AH33</f>
        <v>230</v>
      </c>
      <c r="BG33" s="23">
        <f t="shared" si="74"/>
        <v>0</v>
      </c>
      <c r="BH33" s="23">
        <f t="shared" si="74"/>
        <v>230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220</v>
      </c>
      <c r="BN33" s="23">
        <f t="shared" ref="BN33:BP33" si="75">AE33</f>
        <v>220</v>
      </c>
      <c r="BO33" s="23">
        <f t="shared" si="75"/>
        <v>0</v>
      </c>
      <c r="BP33" s="23">
        <f t="shared" si="75"/>
        <v>220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23399.56</v>
      </c>
      <c r="B34" s="2">
        <v>-8281</v>
      </c>
      <c r="C34" s="2">
        <v>19380.22</v>
      </c>
      <c r="D34" s="2">
        <v>12289.31</v>
      </c>
      <c r="E34" s="2">
        <v>200</v>
      </c>
      <c r="F34" s="7">
        <v>7200</v>
      </c>
      <c r="G34" s="2">
        <v>194.17</v>
      </c>
      <c r="H34" s="2">
        <v>193.33</v>
      </c>
      <c r="I34" s="2">
        <v>200.85</v>
      </c>
      <c r="J34" s="2">
        <v>280.67</v>
      </c>
      <c r="K34" s="2">
        <v>288.08</v>
      </c>
      <c r="L34" s="2">
        <v>297.38</v>
      </c>
      <c r="M34" s="2">
        <v>718.21</v>
      </c>
      <c r="N34" s="2">
        <v>710.81</v>
      </c>
      <c r="O34" s="2">
        <v>330.3</v>
      </c>
      <c r="P34" s="2">
        <v>292.3</v>
      </c>
      <c r="Q34" s="2">
        <v>0</v>
      </c>
      <c r="R34" s="2">
        <v>150.33</v>
      </c>
      <c r="S34" s="2">
        <v>23039.09</v>
      </c>
      <c r="T34" s="2">
        <v>8389.084</v>
      </c>
      <c r="U34" s="2">
        <v>1413.987</v>
      </c>
      <c r="V34" s="2">
        <v>10358.046</v>
      </c>
      <c r="W34" s="2">
        <v>11772.033</v>
      </c>
      <c r="X34" s="2">
        <v>433.026</v>
      </c>
      <c r="Y34" s="2">
        <v>50</v>
      </c>
      <c r="Z34" s="2">
        <v>16026.82</v>
      </c>
      <c r="AA34" s="2">
        <v>4106.242</v>
      </c>
      <c r="AB34" s="2">
        <v>1318.06</v>
      </c>
      <c r="AC34" s="2" t="s">
        <v>71</v>
      </c>
      <c r="AD34" s="7">
        <v>-4653.594</v>
      </c>
      <c r="AE34" s="2">
        <v>200</v>
      </c>
      <c r="AF34" s="2">
        <v>0</v>
      </c>
      <c r="AG34" s="2">
        <v>200</v>
      </c>
      <c r="AH34" s="2">
        <v>210</v>
      </c>
      <c r="AI34" s="2">
        <v>0</v>
      </c>
      <c r="AJ34" s="2">
        <v>210</v>
      </c>
      <c r="AK34" s="2">
        <v>8044</v>
      </c>
      <c r="AL34" s="2">
        <v>23135.2</v>
      </c>
      <c r="AM34" s="2">
        <v>31179.2</v>
      </c>
      <c r="AN34" s="2">
        <v>13241.7</v>
      </c>
      <c r="AO34" s="2">
        <v>2747.24</v>
      </c>
      <c r="AP34" s="2">
        <v>10494.46</v>
      </c>
      <c r="AQ34" s="2">
        <v>200</v>
      </c>
      <c r="AR34" s="2">
        <v>210</v>
      </c>
      <c r="AU34" s="2">
        <v>199</v>
      </c>
      <c r="AV34" s="15">
        <v>199</v>
      </c>
      <c r="AW34" s="7">
        <v>210</v>
      </c>
      <c r="AX34" s="7">
        <v>200</v>
      </c>
      <c r="AY34" s="7">
        <v>291</v>
      </c>
      <c r="AZ34" s="19">
        <v>291</v>
      </c>
      <c r="BA34" s="7">
        <v>210</v>
      </c>
      <c r="BB34" s="7">
        <v>200</v>
      </c>
      <c r="BE34" s="23">
        <f t="shared" si="0"/>
        <v>210</v>
      </c>
      <c r="BF34" s="23">
        <f t="shared" ref="BF34:BH34" si="76">AH34</f>
        <v>210</v>
      </c>
      <c r="BG34" s="23">
        <f t="shared" si="76"/>
        <v>0</v>
      </c>
      <c r="BH34" s="23">
        <f t="shared" si="76"/>
        <v>210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200</v>
      </c>
      <c r="BN34" s="23">
        <f t="shared" ref="BN34:BP34" si="77">AE34</f>
        <v>200</v>
      </c>
      <c r="BO34" s="23">
        <f t="shared" si="77"/>
        <v>0</v>
      </c>
      <c r="BP34" s="23">
        <f t="shared" si="77"/>
        <v>200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23166.66</v>
      </c>
      <c r="B35" s="2">
        <v>-8563</v>
      </c>
      <c r="C35" s="2">
        <v>18331.41</v>
      </c>
      <c r="D35" s="2">
        <v>13417.5</v>
      </c>
      <c r="E35" s="2">
        <v>31.14</v>
      </c>
      <c r="F35" s="7">
        <v>7200</v>
      </c>
      <c r="G35" s="2">
        <v>194.17</v>
      </c>
      <c r="H35" s="2">
        <v>192.46</v>
      </c>
      <c r="I35" s="2">
        <v>201.86</v>
      </c>
      <c r="J35" s="2">
        <v>280.64</v>
      </c>
      <c r="K35" s="2">
        <v>273.19</v>
      </c>
      <c r="L35" s="2">
        <v>273.89</v>
      </c>
      <c r="M35" s="2">
        <v>700.95</v>
      </c>
      <c r="N35" s="2">
        <v>700.54</v>
      </c>
      <c r="O35" s="2">
        <v>316</v>
      </c>
      <c r="P35" s="2">
        <v>293.4</v>
      </c>
      <c r="Q35" s="2">
        <v>0</v>
      </c>
      <c r="R35" s="2">
        <v>151.28</v>
      </c>
      <c r="S35" s="2">
        <v>22617.1</v>
      </c>
      <c r="T35" s="2">
        <v>8692.144</v>
      </c>
      <c r="U35" s="2">
        <v>1286.058</v>
      </c>
      <c r="V35" s="2">
        <v>11661.813</v>
      </c>
      <c r="W35" s="2">
        <v>12947.871</v>
      </c>
      <c r="X35" s="2">
        <v>430.952</v>
      </c>
      <c r="Y35" s="2">
        <v>49.969</v>
      </c>
      <c r="Z35" s="2">
        <v>17270.76</v>
      </c>
      <c r="AA35" s="2">
        <v>2858.316</v>
      </c>
      <c r="AB35" s="2">
        <v>1322.72</v>
      </c>
      <c r="AC35" s="2" t="s">
        <v>71</v>
      </c>
      <c r="AD35" s="7">
        <v>-4739.881</v>
      </c>
      <c r="AE35" s="2">
        <v>0</v>
      </c>
      <c r="AF35" s="2">
        <v>247.06</v>
      </c>
      <c r="AG35" s="2">
        <v>247.06</v>
      </c>
      <c r="AH35" s="2">
        <v>0</v>
      </c>
      <c r="AI35" s="2">
        <v>247.06</v>
      </c>
      <c r="AJ35" s="2">
        <v>247.06</v>
      </c>
      <c r="AK35" s="2">
        <v>8113</v>
      </c>
      <c r="AL35" s="2">
        <v>22652.2</v>
      </c>
      <c r="AM35" s="2">
        <v>30765.2</v>
      </c>
      <c r="AN35" s="2">
        <v>14522.56</v>
      </c>
      <c r="AO35" s="2">
        <v>2648.03</v>
      </c>
      <c r="AP35" s="2">
        <v>11874.53</v>
      </c>
      <c r="AQ35" s="2">
        <v>31.14</v>
      </c>
      <c r="AR35" s="2">
        <v>30.09</v>
      </c>
      <c r="AU35" s="2">
        <v>199</v>
      </c>
      <c r="AV35" s="15">
        <v>199</v>
      </c>
      <c r="AW35" s="7">
        <v>247.06</v>
      </c>
      <c r="AX35" s="7">
        <v>247.06</v>
      </c>
      <c r="AY35" s="7">
        <v>291</v>
      </c>
      <c r="AZ35" s="19">
        <v>291</v>
      </c>
      <c r="BA35" s="7">
        <v>247.06</v>
      </c>
      <c r="BB35" s="7">
        <v>247.06</v>
      </c>
      <c r="BE35" s="23">
        <f t="shared" si="0"/>
        <v>247.06</v>
      </c>
      <c r="BF35" s="23">
        <f t="shared" ref="BF35:BH35" si="78">AH35</f>
        <v>0</v>
      </c>
      <c r="BG35" s="23">
        <f t="shared" si="78"/>
        <v>247.06</v>
      </c>
      <c r="BH35" s="23">
        <f t="shared" si="78"/>
        <v>247.06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247.06</v>
      </c>
      <c r="BM35" s="23">
        <f t="shared" si="2"/>
        <v>247.06</v>
      </c>
      <c r="BN35" s="23">
        <f t="shared" ref="BN35:BP35" si="79">AE35</f>
        <v>0</v>
      </c>
      <c r="BO35" s="23">
        <f t="shared" si="79"/>
        <v>247.06</v>
      </c>
      <c r="BP35" s="23">
        <f t="shared" si="79"/>
        <v>247.06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247.06</v>
      </c>
    </row>
    <row r="36" s="2" customFormat="1" spans="1:72">
      <c r="A36" s="2">
        <v>22964.33</v>
      </c>
      <c r="B36" s="2">
        <v>-9229.5</v>
      </c>
      <c r="C36" s="2">
        <v>17879</v>
      </c>
      <c r="D36" s="2">
        <v>14352.45</v>
      </c>
      <c r="E36" s="2">
        <v>31.56</v>
      </c>
      <c r="F36" s="7">
        <v>7200</v>
      </c>
      <c r="G36" s="2">
        <v>193.33</v>
      </c>
      <c r="H36" s="2">
        <v>192.46</v>
      </c>
      <c r="I36" s="2">
        <v>200.75</v>
      </c>
      <c r="J36" s="2">
        <v>279.56</v>
      </c>
      <c r="K36" s="2">
        <v>271.79</v>
      </c>
      <c r="L36" s="2">
        <v>272.26</v>
      </c>
      <c r="M36" s="2">
        <v>699.3</v>
      </c>
      <c r="N36" s="2">
        <v>702.18</v>
      </c>
      <c r="O36" s="2">
        <v>314.6</v>
      </c>
      <c r="P36" s="2">
        <v>290.2</v>
      </c>
      <c r="Q36" s="2">
        <v>0</v>
      </c>
      <c r="R36" s="2">
        <v>150.17</v>
      </c>
      <c r="S36" s="2">
        <v>22576.48</v>
      </c>
      <c r="T36" s="2">
        <v>9289.022</v>
      </c>
      <c r="U36" s="2">
        <v>1186.455</v>
      </c>
      <c r="V36" s="2">
        <v>13090.919</v>
      </c>
      <c r="W36" s="2">
        <v>14277.374</v>
      </c>
      <c r="X36" s="2">
        <v>433.598</v>
      </c>
      <c r="Y36" s="2">
        <v>50.034</v>
      </c>
      <c r="Z36" s="2">
        <v>18151.01</v>
      </c>
      <c r="AA36" s="2">
        <v>2114.264</v>
      </c>
      <c r="AB36" s="2">
        <v>1320.75</v>
      </c>
      <c r="AC36" s="2" t="s">
        <v>71</v>
      </c>
      <c r="AD36" s="7">
        <v>-4750.247</v>
      </c>
      <c r="AE36" s="2">
        <v>0</v>
      </c>
      <c r="AF36" s="2">
        <v>247.06</v>
      </c>
      <c r="AG36" s="2">
        <v>247.06</v>
      </c>
      <c r="AH36" s="2">
        <v>0</v>
      </c>
      <c r="AI36" s="2">
        <v>247.06</v>
      </c>
      <c r="AJ36" s="2">
        <v>247.06</v>
      </c>
      <c r="AK36" s="2">
        <v>8185</v>
      </c>
      <c r="AL36" s="2">
        <v>22169.2</v>
      </c>
      <c r="AM36" s="2">
        <v>30354.2</v>
      </c>
      <c r="AN36" s="2">
        <v>15770.86</v>
      </c>
      <c r="AO36" s="2">
        <v>2554.25</v>
      </c>
      <c r="AP36" s="2">
        <v>13216.61</v>
      </c>
      <c r="AQ36" s="2">
        <v>31.56</v>
      </c>
      <c r="AR36" s="2">
        <v>30.28</v>
      </c>
      <c r="AU36" s="2">
        <v>199</v>
      </c>
      <c r="AV36" s="15">
        <v>199</v>
      </c>
      <c r="AW36" s="7">
        <v>247.06</v>
      </c>
      <c r="AX36" s="7">
        <v>247.06</v>
      </c>
      <c r="AY36" s="7">
        <v>291</v>
      </c>
      <c r="AZ36" s="19">
        <v>291</v>
      </c>
      <c r="BA36" s="7">
        <v>247.06</v>
      </c>
      <c r="BB36" s="7">
        <v>247.06</v>
      </c>
      <c r="BE36" s="23">
        <f t="shared" si="0"/>
        <v>247.06</v>
      </c>
      <c r="BF36" s="23">
        <f t="shared" ref="BF36:BH36" si="80">AH36</f>
        <v>0</v>
      </c>
      <c r="BG36" s="23">
        <f t="shared" si="80"/>
        <v>247.06</v>
      </c>
      <c r="BH36" s="23">
        <f t="shared" si="80"/>
        <v>247.06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247.06</v>
      </c>
      <c r="BM36" s="23">
        <f t="shared" si="2"/>
        <v>247.06</v>
      </c>
      <c r="BN36" s="23">
        <f t="shared" ref="BN36:BP36" si="81">AE36</f>
        <v>0</v>
      </c>
      <c r="BO36" s="23">
        <f t="shared" si="81"/>
        <v>247.06</v>
      </c>
      <c r="BP36" s="23">
        <f t="shared" si="81"/>
        <v>247.06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247.06</v>
      </c>
    </row>
    <row r="37" s="2" customFormat="1" spans="1:72">
      <c r="A37" s="2">
        <v>22548.09</v>
      </c>
      <c r="B37" s="2">
        <v>-10138</v>
      </c>
      <c r="C37" s="2">
        <v>17622.19</v>
      </c>
      <c r="D37" s="2">
        <v>13110.55</v>
      </c>
      <c r="E37" s="2">
        <v>31.84</v>
      </c>
      <c r="F37" s="7">
        <v>7200</v>
      </c>
      <c r="G37" s="2">
        <v>194.17</v>
      </c>
      <c r="H37" s="2">
        <v>193.33</v>
      </c>
      <c r="I37" s="2">
        <v>201.84</v>
      </c>
      <c r="J37" s="2">
        <v>280.24</v>
      </c>
      <c r="K37" s="2">
        <v>272.49</v>
      </c>
      <c r="L37" s="2">
        <v>273.65</v>
      </c>
      <c r="M37" s="2">
        <v>700.95</v>
      </c>
      <c r="N37" s="2">
        <v>703</v>
      </c>
      <c r="O37" s="2">
        <v>319</v>
      </c>
      <c r="P37" s="2">
        <v>293.6</v>
      </c>
      <c r="Q37" s="2">
        <v>0</v>
      </c>
      <c r="R37" s="2">
        <v>150.17</v>
      </c>
      <c r="S37" s="2">
        <v>22478.49</v>
      </c>
      <c r="T37" s="2">
        <v>10266.9</v>
      </c>
      <c r="U37" s="2">
        <v>1126.196</v>
      </c>
      <c r="V37" s="2">
        <v>14340.661</v>
      </c>
      <c r="W37" s="2">
        <v>15466.857</v>
      </c>
      <c r="X37" s="2">
        <v>129.082</v>
      </c>
      <c r="Y37" s="2">
        <v>50.007</v>
      </c>
      <c r="Z37" s="2">
        <v>18271.3</v>
      </c>
      <c r="AA37" s="2">
        <v>2050.795</v>
      </c>
      <c r="AB37" s="2">
        <v>1319.83</v>
      </c>
      <c r="AC37" s="2" t="s">
        <v>71</v>
      </c>
      <c r="AD37" s="7">
        <v>-4726.714</v>
      </c>
      <c r="AE37" s="2">
        <v>0</v>
      </c>
      <c r="AF37" s="2">
        <v>247.06</v>
      </c>
      <c r="AG37" s="2">
        <v>247.06</v>
      </c>
      <c r="AH37" s="2">
        <v>0</v>
      </c>
      <c r="AI37" s="2">
        <v>247.06</v>
      </c>
      <c r="AJ37" s="2">
        <v>247.06</v>
      </c>
      <c r="AK37" s="2">
        <v>8255</v>
      </c>
      <c r="AL37" s="2">
        <v>21820.2</v>
      </c>
      <c r="AM37" s="2">
        <v>30075.2</v>
      </c>
      <c r="AN37" s="2">
        <v>16919.25</v>
      </c>
      <c r="AO37" s="2">
        <v>2435.25</v>
      </c>
      <c r="AP37" s="2">
        <v>14484</v>
      </c>
      <c r="AQ37" s="2">
        <v>31.84</v>
      </c>
      <c r="AR37" s="2">
        <v>30.63</v>
      </c>
      <c r="AU37" s="2">
        <v>199</v>
      </c>
      <c r="AV37" s="15">
        <v>199</v>
      </c>
      <c r="AW37" s="7">
        <v>247.06</v>
      </c>
      <c r="AX37" s="7">
        <v>247.06</v>
      </c>
      <c r="AY37" s="7">
        <v>291</v>
      </c>
      <c r="AZ37" s="19">
        <v>291</v>
      </c>
      <c r="BA37" s="7">
        <v>247.06</v>
      </c>
      <c r="BB37" s="7">
        <v>247.06</v>
      </c>
      <c r="BE37" s="23">
        <f t="shared" si="0"/>
        <v>247.06</v>
      </c>
      <c r="BF37" s="23">
        <f t="shared" ref="BF37:BH37" si="82">AH37</f>
        <v>0</v>
      </c>
      <c r="BG37" s="23">
        <f t="shared" si="82"/>
        <v>247.06</v>
      </c>
      <c r="BH37" s="23">
        <f t="shared" si="82"/>
        <v>247.06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247.06</v>
      </c>
      <c r="BM37" s="23">
        <f t="shared" si="2"/>
        <v>247.06</v>
      </c>
      <c r="BN37" s="23">
        <f t="shared" ref="BN37:BP37" si="83">AE37</f>
        <v>0</v>
      </c>
      <c r="BO37" s="23">
        <f t="shared" si="83"/>
        <v>247.06</v>
      </c>
      <c r="BP37" s="23">
        <f t="shared" si="83"/>
        <v>247.06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247.06</v>
      </c>
    </row>
    <row r="38" s="2" customFormat="1" spans="1:72">
      <c r="A38" s="2">
        <v>22296.07</v>
      </c>
      <c r="B38" s="2">
        <v>-10465.51</v>
      </c>
      <c r="C38" s="2">
        <v>17045.48</v>
      </c>
      <c r="D38" s="2">
        <v>13191.71</v>
      </c>
      <c r="E38" s="2">
        <v>32.32</v>
      </c>
      <c r="F38" s="7">
        <v>7200</v>
      </c>
      <c r="G38" s="2">
        <v>193.33</v>
      </c>
      <c r="H38" s="2">
        <v>193.33</v>
      </c>
      <c r="I38" s="2">
        <v>202.54</v>
      </c>
      <c r="J38" s="2">
        <v>280.01</v>
      </c>
      <c r="K38" s="2">
        <v>271.1</v>
      </c>
      <c r="L38" s="2">
        <v>272.26</v>
      </c>
      <c r="M38" s="2">
        <v>700.95</v>
      </c>
      <c r="N38" s="2">
        <v>702.59</v>
      </c>
      <c r="O38" s="2">
        <v>311.6</v>
      </c>
      <c r="P38" s="2">
        <v>292.8</v>
      </c>
      <c r="Q38" s="2">
        <v>0</v>
      </c>
      <c r="R38" s="2">
        <v>150.38</v>
      </c>
      <c r="S38" s="2">
        <v>22170.39</v>
      </c>
      <c r="T38" s="2">
        <v>10358.75</v>
      </c>
      <c r="U38" s="2">
        <v>1027.398</v>
      </c>
      <c r="V38" s="2">
        <v>15315.4</v>
      </c>
      <c r="W38" s="2">
        <v>16342.798</v>
      </c>
      <c r="X38" s="2">
        <v>122.934</v>
      </c>
      <c r="Y38" s="2">
        <v>50.034</v>
      </c>
      <c r="Z38" s="2">
        <v>19508.44</v>
      </c>
      <c r="AA38" s="2">
        <v>1232.441</v>
      </c>
      <c r="AB38" s="2">
        <v>1326.66</v>
      </c>
      <c r="AC38" s="2" t="s">
        <v>71</v>
      </c>
      <c r="AD38" s="7">
        <v>-4727.555</v>
      </c>
      <c r="AE38" s="2">
        <v>-0.02</v>
      </c>
      <c r="AF38" s="2">
        <v>247.06</v>
      </c>
      <c r="AG38" s="2">
        <v>247.04</v>
      </c>
      <c r="AH38" s="2">
        <v>0</v>
      </c>
      <c r="AI38" s="2">
        <v>247.06</v>
      </c>
      <c r="AJ38" s="2">
        <v>247.06</v>
      </c>
      <c r="AK38" s="2">
        <v>8294</v>
      </c>
      <c r="AL38" s="2">
        <v>21686.2</v>
      </c>
      <c r="AM38" s="2">
        <v>29980.2</v>
      </c>
      <c r="AN38" s="2">
        <v>17989.02</v>
      </c>
      <c r="AO38" s="2">
        <v>2362.28</v>
      </c>
      <c r="AP38" s="2">
        <v>15626.74</v>
      </c>
      <c r="AQ38" s="2">
        <v>32.32</v>
      </c>
      <c r="AR38" s="2">
        <v>31.41</v>
      </c>
      <c r="AU38" s="2">
        <v>199</v>
      </c>
      <c r="AV38" s="15">
        <v>199</v>
      </c>
      <c r="AW38" s="7">
        <v>247.06</v>
      </c>
      <c r="AX38" s="7">
        <v>247.04</v>
      </c>
      <c r="AY38" s="7">
        <v>291</v>
      </c>
      <c r="AZ38" s="19">
        <v>291</v>
      </c>
      <c r="BA38" s="7">
        <v>247.06</v>
      </c>
      <c r="BB38" s="7">
        <v>247.04</v>
      </c>
      <c r="BE38" s="23">
        <f t="shared" si="0"/>
        <v>247.06</v>
      </c>
      <c r="BF38" s="23">
        <f t="shared" ref="BF38:BH38" si="84">AH38</f>
        <v>0</v>
      </c>
      <c r="BG38" s="23">
        <f t="shared" si="84"/>
        <v>247.06</v>
      </c>
      <c r="BH38" s="23">
        <f t="shared" si="84"/>
        <v>247.06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247.06</v>
      </c>
      <c r="BM38" s="23">
        <f t="shared" si="2"/>
        <v>247.04</v>
      </c>
      <c r="BN38" s="23">
        <f t="shared" ref="BN38:BP38" si="85">AE38</f>
        <v>-0.02</v>
      </c>
      <c r="BO38" s="23">
        <f t="shared" si="85"/>
        <v>247.06</v>
      </c>
      <c r="BP38" s="23">
        <f t="shared" si="85"/>
        <v>247.04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247.06</v>
      </c>
    </row>
    <row r="39" s="2" customFormat="1" spans="1:72">
      <c r="A39" s="2">
        <v>21980.72</v>
      </c>
      <c r="B39" s="2">
        <v>-11001.51</v>
      </c>
      <c r="C39" s="2">
        <v>17086.08</v>
      </c>
      <c r="D39" s="2">
        <v>12135.79</v>
      </c>
      <c r="E39" s="2">
        <v>32.37</v>
      </c>
      <c r="F39" s="7">
        <v>7200</v>
      </c>
      <c r="G39" s="2">
        <v>194.17</v>
      </c>
      <c r="H39" s="2">
        <v>192.46</v>
      </c>
      <c r="I39" s="2">
        <v>201.46</v>
      </c>
      <c r="J39" s="2">
        <v>280.2</v>
      </c>
      <c r="K39" s="2">
        <v>267.14</v>
      </c>
      <c r="L39" s="2">
        <v>267.61</v>
      </c>
      <c r="M39" s="2">
        <v>700.54</v>
      </c>
      <c r="N39" s="2">
        <v>702.59</v>
      </c>
      <c r="O39" s="2">
        <v>305.8</v>
      </c>
      <c r="P39" s="2">
        <v>290.3</v>
      </c>
      <c r="Q39" s="2">
        <v>0</v>
      </c>
      <c r="R39" s="2">
        <v>150.96</v>
      </c>
      <c r="S39" s="2">
        <v>21744.07</v>
      </c>
      <c r="T39" s="2">
        <v>11021.35</v>
      </c>
      <c r="U39" s="2">
        <v>984.654</v>
      </c>
      <c r="V39" s="2">
        <v>16476.382</v>
      </c>
      <c r="W39" s="2">
        <v>17461.036</v>
      </c>
      <c r="X39" s="2">
        <v>-377.85</v>
      </c>
      <c r="Y39" s="2">
        <v>50.031</v>
      </c>
      <c r="Z39" s="2">
        <v>19792.33</v>
      </c>
      <c r="AA39" s="2">
        <v>1373.965</v>
      </c>
      <c r="AB39" s="2">
        <v>1324.13</v>
      </c>
      <c r="AC39" s="2" t="s">
        <v>71</v>
      </c>
      <c r="AD39" s="7">
        <v>-4757.391</v>
      </c>
      <c r="AE39" s="2">
        <v>0</v>
      </c>
      <c r="AF39" s="2">
        <v>247.06</v>
      </c>
      <c r="AG39" s="2">
        <v>247.06</v>
      </c>
      <c r="AH39" s="2">
        <v>0</v>
      </c>
      <c r="AI39" s="2">
        <v>247.06</v>
      </c>
      <c r="AJ39" s="2">
        <v>247.06</v>
      </c>
      <c r="AK39" s="2">
        <v>8451</v>
      </c>
      <c r="AL39" s="2">
        <v>21579.2</v>
      </c>
      <c r="AM39" s="2">
        <v>30030.2</v>
      </c>
      <c r="AN39" s="2">
        <v>19007.24</v>
      </c>
      <c r="AO39" s="2">
        <v>2304.72</v>
      </c>
      <c r="AP39" s="2">
        <v>16702.52</v>
      </c>
      <c r="AQ39" s="2">
        <v>32.37</v>
      </c>
      <c r="AR39" s="2">
        <v>31.23</v>
      </c>
      <c r="AU39" s="2">
        <v>199</v>
      </c>
      <c r="AV39" s="15">
        <v>199</v>
      </c>
      <c r="AW39" s="7">
        <v>247.06</v>
      </c>
      <c r="AX39" s="7">
        <v>247.06</v>
      </c>
      <c r="AY39" s="7">
        <v>291</v>
      </c>
      <c r="AZ39" s="19">
        <v>291</v>
      </c>
      <c r="BA39" s="7">
        <v>247.06</v>
      </c>
      <c r="BB39" s="7">
        <v>247.06</v>
      </c>
      <c r="BE39" s="23">
        <f t="shared" si="0"/>
        <v>247.06</v>
      </c>
      <c r="BF39" s="23">
        <f t="shared" ref="BF39:BH39" si="86">AH39</f>
        <v>0</v>
      </c>
      <c r="BG39" s="23">
        <f t="shared" si="86"/>
        <v>247.06</v>
      </c>
      <c r="BH39" s="23">
        <f t="shared" si="86"/>
        <v>247.06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247.06</v>
      </c>
      <c r="BM39" s="23">
        <f t="shared" si="2"/>
        <v>247.06</v>
      </c>
      <c r="BN39" s="23">
        <f t="shared" ref="BN39:BP39" si="87">AE39</f>
        <v>0</v>
      </c>
      <c r="BO39" s="23">
        <f t="shared" si="87"/>
        <v>247.06</v>
      </c>
      <c r="BP39" s="23">
        <f t="shared" si="87"/>
        <v>247.06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247.06</v>
      </c>
    </row>
    <row r="40" s="2" customFormat="1" spans="1:72">
      <c r="A40" s="2">
        <v>21835.63</v>
      </c>
      <c r="B40" s="2">
        <v>-10495.81</v>
      </c>
      <c r="C40" s="2">
        <v>17080.99</v>
      </c>
      <c r="D40" s="2">
        <v>13999.34</v>
      </c>
      <c r="E40" s="2">
        <v>33.52</v>
      </c>
      <c r="F40" s="7">
        <v>7200</v>
      </c>
      <c r="G40" s="2">
        <v>192.46</v>
      </c>
      <c r="H40" s="2">
        <v>192.46</v>
      </c>
      <c r="I40" s="2">
        <v>201.05</v>
      </c>
      <c r="J40" s="2">
        <v>279.71</v>
      </c>
      <c r="K40" s="2">
        <v>270.4</v>
      </c>
      <c r="L40" s="2">
        <v>272.26</v>
      </c>
      <c r="M40" s="2">
        <v>699.3</v>
      </c>
      <c r="N40" s="2">
        <v>701.77</v>
      </c>
      <c r="O40" s="2">
        <v>304.7</v>
      </c>
      <c r="P40" s="2">
        <v>288.4</v>
      </c>
      <c r="Q40" s="2">
        <v>0</v>
      </c>
      <c r="R40" s="2">
        <v>154.4</v>
      </c>
      <c r="S40" s="2">
        <v>21620.35</v>
      </c>
      <c r="T40" s="2">
        <v>10369.48</v>
      </c>
      <c r="U40" s="2">
        <v>894.728</v>
      </c>
      <c r="V40" s="2">
        <v>16216.135</v>
      </c>
      <c r="W40" s="2">
        <v>17110.863</v>
      </c>
      <c r="X40" s="2">
        <v>-377.645</v>
      </c>
      <c r="Y40" s="2">
        <v>50.035</v>
      </c>
      <c r="Z40" s="2">
        <v>19827</v>
      </c>
      <c r="AA40" s="2">
        <v>1310.84</v>
      </c>
      <c r="AB40" s="2">
        <v>1315.06</v>
      </c>
      <c r="AC40" s="2" t="s">
        <v>71</v>
      </c>
      <c r="AD40" s="7">
        <v>-4743.943</v>
      </c>
      <c r="AE40" s="2">
        <v>-0.02</v>
      </c>
      <c r="AF40" s="2">
        <v>258.83</v>
      </c>
      <c r="AG40" s="2">
        <v>258.81</v>
      </c>
      <c r="AH40" s="2">
        <v>0</v>
      </c>
      <c r="AI40" s="2">
        <v>258.82</v>
      </c>
      <c r="AJ40" s="2">
        <v>258.82</v>
      </c>
      <c r="AK40" s="2">
        <v>8608</v>
      </c>
      <c r="AL40" s="2">
        <v>21364.2</v>
      </c>
      <c r="AM40" s="2">
        <v>29972.2</v>
      </c>
      <c r="AN40" s="2">
        <v>19904.44</v>
      </c>
      <c r="AO40" s="2">
        <v>2243.38</v>
      </c>
      <c r="AP40" s="2">
        <v>17661.06</v>
      </c>
      <c r="AQ40" s="2">
        <v>33.52</v>
      </c>
      <c r="AR40" s="2">
        <v>32.5</v>
      </c>
      <c r="AU40" s="2">
        <v>199</v>
      </c>
      <c r="AV40" s="15">
        <v>199</v>
      </c>
      <c r="AW40" s="7">
        <v>258.82</v>
      </c>
      <c r="AX40" s="7">
        <v>258.81</v>
      </c>
      <c r="AY40" s="7">
        <v>291</v>
      </c>
      <c r="AZ40" s="19">
        <v>291</v>
      </c>
      <c r="BA40" s="7">
        <v>258.82</v>
      </c>
      <c r="BB40" s="7">
        <v>258.81</v>
      </c>
      <c r="BE40" s="23">
        <f t="shared" si="0"/>
        <v>258.82</v>
      </c>
      <c r="BF40" s="23">
        <f t="shared" ref="BF40:BH40" si="88">AH40</f>
        <v>0</v>
      </c>
      <c r="BG40" s="23">
        <f t="shared" si="88"/>
        <v>258.82</v>
      </c>
      <c r="BH40" s="23">
        <f t="shared" si="88"/>
        <v>258.82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258.82</v>
      </c>
      <c r="BM40" s="23">
        <f t="shared" si="2"/>
        <v>258.81</v>
      </c>
      <c r="BN40" s="23">
        <f t="shared" ref="BN40:BP40" si="89">AE40</f>
        <v>-0.02</v>
      </c>
      <c r="BO40" s="23">
        <f t="shared" si="89"/>
        <v>258.83</v>
      </c>
      <c r="BP40" s="23">
        <f t="shared" si="89"/>
        <v>258.81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258.83</v>
      </c>
    </row>
    <row r="41" s="2" customFormat="1" spans="1:72">
      <c r="A41" s="2">
        <v>21564.94</v>
      </c>
      <c r="B41" s="2">
        <v>-10478.23</v>
      </c>
      <c r="C41" s="2">
        <v>16744.12</v>
      </c>
      <c r="D41" s="2">
        <v>14041</v>
      </c>
      <c r="E41" s="2">
        <v>25.59</v>
      </c>
      <c r="F41" s="7">
        <v>6955</v>
      </c>
      <c r="G41" s="2">
        <v>193.33</v>
      </c>
      <c r="H41" s="2">
        <v>194.17</v>
      </c>
      <c r="I41" s="2">
        <v>202.48</v>
      </c>
      <c r="J41" s="2">
        <v>280.46</v>
      </c>
      <c r="K41" s="2">
        <v>271.79</v>
      </c>
      <c r="L41" s="2">
        <v>272.49</v>
      </c>
      <c r="M41" s="2">
        <v>628.59</v>
      </c>
      <c r="N41" s="2">
        <v>629.82</v>
      </c>
      <c r="O41" s="2">
        <v>301.1</v>
      </c>
      <c r="P41" s="2">
        <v>293.8</v>
      </c>
      <c r="Q41" s="2">
        <v>0</v>
      </c>
      <c r="R41" s="2">
        <v>109.68</v>
      </c>
      <c r="S41" s="2">
        <v>21286.98</v>
      </c>
      <c r="T41" s="2">
        <v>10657.41</v>
      </c>
      <c r="U41" s="2">
        <v>833.175</v>
      </c>
      <c r="V41" s="2">
        <v>15932.919</v>
      </c>
      <c r="W41" s="2">
        <v>16766.094</v>
      </c>
      <c r="X41" s="2">
        <v>-417.391</v>
      </c>
      <c r="Y41" s="2">
        <v>50.021</v>
      </c>
      <c r="Z41" s="2">
        <v>19883.18</v>
      </c>
      <c r="AA41" s="2">
        <v>701.451</v>
      </c>
      <c r="AB41" s="2">
        <v>1070.34</v>
      </c>
      <c r="AC41" s="2" t="s">
        <v>71</v>
      </c>
      <c r="AD41" s="7">
        <v>-4681.89</v>
      </c>
      <c r="AE41" s="2">
        <v>0</v>
      </c>
      <c r="AF41" s="2">
        <v>217.65</v>
      </c>
      <c r="AG41" s="2">
        <v>217.65</v>
      </c>
      <c r="AH41" s="2">
        <v>0</v>
      </c>
      <c r="AI41" s="2">
        <v>217.65</v>
      </c>
      <c r="AJ41" s="2">
        <v>217.65</v>
      </c>
      <c r="AK41" s="2">
        <v>8765</v>
      </c>
      <c r="AL41" s="2">
        <v>21257.2</v>
      </c>
      <c r="AM41" s="2">
        <v>30022.2</v>
      </c>
      <c r="AN41" s="2">
        <v>20678.05</v>
      </c>
      <c r="AO41" s="2">
        <v>2178.67</v>
      </c>
      <c r="AP41" s="2">
        <v>18499.38</v>
      </c>
      <c r="AQ41" s="2">
        <v>25.59</v>
      </c>
      <c r="AR41" s="2">
        <v>24.84</v>
      </c>
      <c r="AU41" s="2">
        <v>199</v>
      </c>
      <c r="AV41" s="15">
        <v>199</v>
      </c>
      <c r="AW41" s="7">
        <v>217.65</v>
      </c>
      <c r="AX41" s="7">
        <v>217.65</v>
      </c>
      <c r="AY41" s="7">
        <v>291</v>
      </c>
      <c r="AZ41" s="19">
        <v>291</v>
      </c>
      <c r="BA41" s="7">
        <v>217.65</v>
      </c>
      <c r="BB41" s="7">
        <v>217.65</v>
      </c>
      <c r="BE41" s="23">
        <f t="shared" si="0"/>
        <v>217.65</v>
      </c>
      <c r="BF41" s="23">
        <f t="shared" ref="BF41:BH41" si="90">AH41</f>
        <v>0</v>
      </c>
      <c r="BG41" s="23">
        <f t="shared" si="90"/>
        <v>217.65</v>
      </c>
      <c r="BH41" s="23">
        <f t="shared" si="90"/>
        <v>217.65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217.65</v>
      </c>
      <c r="BM41" s="23">
        <f t="shared" si="2"/>
        <v>217.65</v>
      </c>
      <c r="BN41" s="23">
        <f t="shared" ref="BN41:BP41" si="91">AE41</f>
        <v>0</v>
      </c>
      <c r="BO41" s="23">
        <f t="shared" si="91"/>
        <v>217.65</v>
      </c>
      <c r="BP41" s="23">
        <f t="shared" si="91"/>
        <v>217.65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217.65</v>
      </c>
    </row>
    <row r="42" s="2" customFormat="1" spans="1:72">
      <c r="A42" s="2">
        <v>21410.74</v>
      </c>
      <c r="B42" s="2">
        <v>-10473.81</v>
      </c>
      <c r="C42" s="2">
        <v>16679.56</v>
      </c>
      <c r="D42" s="2">
        <v>13465.86</v>
      </c>
      <c r="E42" s="2">
        <v>26.76</v>
      </c>
      <c r="F42" s="7">
        <v>6890</v>
      </c>
      <c r="G42" s="2">
        <v>193.33</v>
      </c>
      <c r="H42" s="2">
        <v>192.46</v>
      </c>
      <c r="I42" s="2">
        <v>201.4</v>
      </c>
      <c r="J42" s="2">
        <v>280.13</v>
      </c>
      <c r="K42" s="2">
        <v>271.79</v>
      </c>
      <c r="L42" s="2">
        <v>272.26</v>
      </c>
      <c r="M42" s="2">
        <v>553.36</v>
      </c>
      <c r="N42" s="2">
        <v>553.36</v>
      </c>
      <c r="O42" s="2">
        <v>296.6</v>
      </c>
      <c r="P42" s="2">
        <v>289.8</v>
      </c>
      <c r="Q42" s="2">
        <v>0</v>
      </c>
      <c r="R42" s="2">
        <v>145.68</v>
      </c>
      <c r="S42" s="2">
        <v>21383.89</v>
      </c>
      <c r="T42" s="2">
        <v>10471.15</v>
      </c>
      <c r="U42" s="2">
        <v>796.655</v>
      </c>
      <c r="V42" s="2">
        <v>16018.664</v>
      </c>
      <c r="W42" s="2">
        <v>16815.319</v>
      </c>
      <c r="X42" s="2">
        <v>-417.39</v>
      </c>
      <c r="Y42" s="2">
        <v>50.032</v>
      </c>
      <c r="Z42" s="2">
        <v>20008</v>
      </c>
      <c r="AA42" s="2">
        <v>602.285</v>
      </c>
      <c r="AB42" s="2">
        <v>1061.89</v>
      </c>
      <c r="AC42" s="2" t="s">
        <v>71</v>
      </c>
      <c r="AD42" s="7">
        <v>-4737.78</v>
      </c>
      <c r="AE42" s="2">
        <v>0</v>
      </c>
      <c r="AF42" s="2">
        <v>235.3</v>
      </c>
      <c r="AG42" s="2">
        <v>235.3</v>
      </c>
      <c r="AH42" s="2">
        <v>0</v>
      </c>
      <c r="AI42" s="2">
        <v>235.3</v>
      </c>
      <c r="AJ42" s="2">
        <v>235.3</v>
      </c>
      <c r="AK42" s="2">
        <v>8922</v>
      </c>
      <c r="AL42" s="2">
        <v>21257.2</v>
      </c>
      <c r="AM42" s="2">
        <v>30179.2</v>
      </c>
      <c r="AN42" s="2">
        <v>21376.89</v>
      </c>
      <c r="AO42" s="2">
        <v>2133.99</v>
      </c>
      <c r="AP42" s="2">
        <v>19242.9</v>
      </c>
      <c r="AQ42" s="2">
        <v>26.76</v>
      </c>
      <c r="AR42" s="2">
        <v>25.89</v>
      </c>
      <c r="AU42" s="2">
        <v>199</v>
      </c>
      <c r="AV42" s="15">
        <v>199</v>
      </c>
      <c r="AW42" s="7">
        <v>235.29</v>
      </c>
      <c r="AX42" s="7">
        <v>235.3</v>
      </c>
      <c r="AY42" s="7">
        <v>291</v>
      </c>
      <c r="AZ42" s="19">
        <v>291</v>
      </c>
      <c r="BA42" s="7">
        <v>235.29</v>
      </c>
      <c r="BB42" s="7">
        <v>235.3</v>
      </c>
      <c r="BE42" s="23">
        <f t="shared" si="0"/>
        <v>235.29</v>
      </c>
      <c r="BF42" s="23">
        <f t="shared" ref="BF42:BH42" si="92">AH42</f>
        <v>0</v>
      </c>
      <c r="BG42" s="23">
        <f t="shared" si="92"/>
        <v>235.3</v>
      </c>
      <c r="BH42" s="23">
        <f t="shared" si="92"/>
        <v>235.3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235.3</v>
      </c>
      <c r="BM42" s="23">
        <f t="shared" si="2"/>
        <v>235.3</v>
      </c>
      <c r="BN42" s="23">
        <f t="shared" ref="BN42:BP42" si="93">AE42</f>
        <v>0</v>
      </c>
      <c r="BO42" s="23">
        <f t="shared" si="93"/>
        <v>235.3</v>
      </c>
      <c r="BP42" s="23">
        <f t="shared" si="93"/>
        <v>235.3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235.3</v>
      </c>
    </row>
    <row r="43" s="2" customFormat="1" spans="1:72">
      <c r="A43" s="2">
        <v>21362.21</v>
      </c>
      <c r="B43" s="2">
        <v>-10246.72</v>
      </c>
      <c r="C43" s="2">
        <v>16589.04</v>
      </c>
      <c r="D43" s="2">
        <v>13314.83</v>
      </c>
      <c r="E43" s="2">
        <v>0</v>
      </c>
      <c r="F43" s="7">
        <v>6677</v>
      </c>
      <c r="G43" s="2">
        <v>192.46</v>
      </c>
      <c r="H43" s="2">
        <v>192.46</v>
      </c>
      <c r="I43" s="2">
        <v>202.11</v>
      </c>
      <c r="J43" s="2">
        <v>280.27</v>
      </c>
      <c r="K43" s="2">
        <v>272.26</v>
      </c>
      <c r="L43" s="2">
        <v>272.49</v>
      </c>
      <c r="M43" s="2">
        <v>502.79</v>
      </c>
      <c r="N43" s="2">
        <v>503.2</v>
      </c>
      <c r="O43" s="2">
        <v>298</v>
      </c>
      <c r="P43" s="2">
        <v>293.5</v>
      </c>
      <c r="Q43" s="2">
        <v>0</v>
      </c>
      <c r="R43" s="2">
        <v>107.25</v>
      </c>
      <c r="S43" s="2">
        <v>21592.8</v>
      </c>
      <c r="T43" s="2">
        <v>10474.79</v>
      </c>
      <c r="U43" s="2">
        <v>727.732</v>
      </c>
      <c r="V43" s="2">
        <v>16320.259</v>
      </c>
      <c r="W43" s="2">
        <v>17047.992</v>
      </c>
      <c r="X43" s="2">
        <v>-391.415</v>
      </c>
      <c r="Y43" s="2">
        <v>49.967</v>
      </c>
      <c r="Z43" s="2">
        <v>20215.95</v>
      </c>
      <c r="AA43" s="2">
        <v>737.152</v>
      </c>
      <c r="AB43" s="2">
        <v>1025.53</v>
      </c>
      <c r="AC43" s="2" t="s">
        <v>60</v>
      </c>
      <c r="AD43" s="7">
        <v>-4648.972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8825</v>
      </c>
      <c r="AL43" s="2">
        <v>21337.2</v>
      </c>
      <c r="AM43" s="2">
        <v>30162.2</v>
      </c>
      <c r="AN43" s="2">
        <v>21945.7</v>
      </c>
      <c r="AO43" s="2">
        <v>2090.63</v>
      </c>
      <c r="AP43" s="2">
        <v>19855.07</v>
      </c>
      <c r="AQ43" s="2">
        <v>0</v>
      </c>
      <c r="AR43" s="2">
        <v>0</v>
      </c>
      <c r="AU43" s="2">
        <v>198</v>
      </c>
      <c r="AV43" s="15">
        <v>198</v>
      </c>
      <c r="AW43" s="7">
        <v>0</v>
      </c>
      <c r="AX43" s="7">
        <v>0</v>
      </c>
      <c r="AY43" s="7">
        <v>290</v>
      </c>
      <c r="AZ43" s="19">
        <v>290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21376.41</v>
      </c>
      <c r="B44" s="2">
        <v>-10014.88</v>
      </c>
      <c r="C44" s="2">
        <v>16587.98</v>
      </c>
      <c r="D44" s="2">
        <v>13190.16</v>
      </c>
      <c r="E44" s="2">
        <v>0</v>
      </c>
      <c r="F44" s="7">
        <v>6470</v>
      </c>
      <c r="G44" s="2">
        <v>193.33</v>
      </c>
      <c r="H44" s="2">
        <v>193.33</v>
      </c>
      <c r="I44" s="2">
        <v>202.38</v>
      </c>
      <c r="J44" s="2">
        <v>280.81</v>
      </c>
      <c r="K44" s="2">
        <v>272.26</v>
      </c>
      <c r="L44" s="2">
        <v>271.79</v>
      </c>
      <c r="M44" s="2">
        <v>503.61</v>
      </c>
      <c r="N44" s="2">
        <v>499.5</v>
      </c>
      <c r="O44" s="2">
        <v>299.4</v>
      </c>
      <c r="P44" s="2">
        <v>292.9</v>
      </c>
      <c r="Q44" s="2">
        <v>0</v>
      </c>
      <c r="R44" s="2">
        <v>105.19</v>
      </c>
      <c r="S44" s="2">
        <v>21538.56</v>
      </c>
      <c r="T44" s="2">
        <v>9958.492</v>
      </c>
      <c r="U44" s="2">
        <v>688.781</v>
      </c>
      <c r="V44" s="2">
        <v>16241.629</v>
      </c>
      <c r="W44" s="2">
        <v>16930.41</v>
      </c>
      <c r="X44" s="2">
        <v>-374.414</v>
      </c>
      <c r="Y44" s="2">
        <v>50.014</v>
      </c>
      <c r="Z44" s="2">
        <v>20407.31</v>
      </c>
      <c r="AA44" s="2">
        <v>529.383</v>
      </c>
      <c r="AB44" s="2">
        <v>1032.45</v>
      </c>
      <c r="AC44" s="2" t="s">
        <v>60</v>
      </c>
      <c r="AD44" s="7">
        <v>-4458.049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8689</v>
      </c>
      <c r="AL44" s="2">
        <v>21498.2</v>
      </c>
      <c r="AM44" s="2">
        <v>30187.2</v>
      </c>
      <c r="AN44" s="2">
        <v>22416.48</v>
      </c>
      <c r="AO44" s="2">
        <v>2044.48</v>
      </c>
      <c r="AP44" s="2">
        <v>20372</v>
      </c>
      <c r="AQ44" s="2">
        <v>0</v>
      </c>
      <c r="AR44" s="2">
        <v>0</v>
      </c>
      <c r="AU44" s="2">
        <v>198</v>
      </c>
      <c r="AV44" s="15">
        <v>198</v>
      </c>
      <c r="AW44" s="7">
        <v>0</v>
      </c>
      <c r="AX44" s="7">
        <v>0</v>
      </c>
      <c r="AY44" s="7">
        <v>290</v>
      </c>
      <c r="AZ44" s="19">
        <v>290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21741.35</v>
      </c>
      <c r="B45" s="2">
        <v>-10076.44</v>
      </c>
      <c r="C45" s="2">
        <v>16585.89</v>
      </c>
      <c r="D45" s="2">
        <v>13291.64</v>
      </c>
      <c r="E45" s="2">
        <v>0</v>
      </c>
      <c r="F45" s="7">
        <v>6264</v>
      </c>
      <c r="G45" s="2">
        <v>193.33</v>
      </c>
      <c r="H45" s="2">
        <v>194.17</v>
      </c>
      <c r="I45" s="2">
        <v>201.73</v>
      </c>
      <c r="J45" s="2">
        <v>280.01</v>
      </c>
      <c r="K45" s="2">
        <v>271.79</v>
      </c>
      <c r="L45" s="2">
        <v>271.56</v>
      </c>
      <c r="M45" s="2">
        <v>503.2</v>
      </c>
      <c r="N45" s="2">
        <v>498.68</v>
      </c>
      <c r="O45" s="2">
        <v>302.9</v>
      </c>
      <c r="P45" s="2">
        <v>288.8</v>
      </c>
      <c r="Q45" s="2">
        <v>0</v>
      </c>
      <c r="R45" s="2">
        <v>104.71</v>
      </c>
      <c r="S45" s="2">
        <v>21814.77</v>
      </c>
      <c r="T45" s="2">
        <v>9796.381</v>
      </c>
      <c r="U45" s="2">
        <v>685.154</v>
      </c>
      <c r="V45" s="2">
        <v>16033.816</v>
      </c>
      <c r="W45" s="2">
        <v>16718.971</v>
      </c>
      <c r="X45" s="2">
        <v>-374.791</v>
      </c>
      <c r="Y45" s="2">
        <v>50.031</v>
      </c>
      <c r="Z45" s="2">
        <v>20188.59</v>
      </c>
      <c r="AA45" s="2">
        <v>671.826</v>
      </c>
      <c r="AB45" s="2">
        <v>1052.22</v>
      </c>
      <c r="AC45" s="2" t="s">
        <v>60</v>
      </c>
      <c r="AD45" s="7">
        <v>-4240.511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8552</v>
      </c>
      <c r="AL45" s="2">
        <v>22008.2</v>
      </c>
      <c r="AM45" s="2">
        <v>30560.2</v>
      </c>
      <c r="AN45" s="2">
        <v>22805.7</v>
      </c>
      <c r="AO45" s="2">
        <v>1995.93</v>
      </c>
      <c r="AP45" s="2">
        <v>20809.77</v>
      </c>
      <c r="AQ45" s="2">
        <v>0</v>
      </c>
      <c r="AR45" s="2">
        <v>0</v>
      </c>
      <c r="AU45" s="2">
        <v>198</v>
      </c>
      <c r="AV45" s="15">
        <v>198</v>
      </c>
      <c r="AW45" s="7">
        <v>0</v>
      </c>
      <c r="AX45" s="7">
        <v>0</v>
      </c>
      <c r="AY45" s="7">
        <v>290</v>
      </c>
      <c r="AZ45" s="19">
        <v>290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22891.95</v>
      </c>
      <c r="B46" s="2">
        <v>-9805</v>
      </c>
      <c r="C46" s="2">
        <v>16505.14</v>
      </c>
      <c r="D46" s="2">
        <v>13863.17</v>
      </c>
      <c r="E46" s="2">
        <v>0</v>
      </c>
      <c r="F46" s="7">
        <v>6057</v>
      </c>
      <c r="G46" s="2">
        <v>192.46</v>
      </c>
      <c r="H46" s="2">
        <v>193.33</v>
      </c>
      <c r="I46" s="2">
        <v>202.17</v>
      </c>
      <c r="J46" s="2">
        <v>281.31</v>
      </c>
      <c r="K46" s="2">
        <v>267.14</v>
      </c>
      <c r="L46" s="2">
        <v>268.54</v>
      </c>
      <c r="M46" s="2">
        <v>501.97</v>
      </c>
      <c r="N46" s="2">
        <v>499.5</v>
      </c>
      <c r="O46" s="2">
        <v>303</v>
      </c>
      <c r="P46" s="2">
        <v>292.6</v>
      </c>
      <c r="Q46" s="2">
        <v>0</v>
      </c>
      <c r="R46" s="2">
        <v>104.71</v>
      </c>
      <c r="S46" s="2">
        <v>22886.07</v>
      </c>
      <c r="T46" s="2">
        <v>10069.12</v>
      </c>
      <c r="U46" s="2">
        <v>648.07</v>
      </c>
      <c r="V46" s="2">
        <v>17674.978</v>
      </c>
      <c r="W46" s="2">
        <v>18323.048</v>
      </c>
      <c r="X46" s="2">
        <v>-371.034</v>
      </c>
      <c r="Y46" s="2">
        <v>49.976</v>
      </c>
      <c r="Z46" s="2">
        <v>20331.67</v>
      </c>
      <c r="AA46" s="2">
        <v>492.445</v>
      </c>
      <c r="AB46" s="2">
        <v>1061.89</v>
      </c>
      <c r="AC46" s="2" t="s">
        <v>60</v>
      </c>
      <c r="AD46" s="7">
        <v>-4045.105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8361</v>
      </c>
      <c r="AL46" s="2">
        <v>22598.2</v>
      </c>
      <c r="AM46" s="2">
        <v>30959.2</v>
      </c>
      <c r="AN46" s="2">
        <v>23106.69</v>
      </c>
      <c r="AO46" s="2">
        <v>1952.38</v>
      </c>
      <c r="AP46" s="2">
        <v>21154.31</v>
      </c>
      <c r="AQ46" s="2">
        <v>0</v>
      </c>
      <c r="AR46" s="2">
        <v>0</v>
      </c>
      <c r="AU46" s="2">
        <v>198</v>
      </c>
      <c r="AV46" s="15">
        <v>198</v>
      </c>
      <c r="AW46" s="7">
        <v>0</v>
      </c>
      <c r="AX46" s="7">
        <v>0</v>
      </c>
      <c r="AY46" s="7">
        <v>290</v>
      </c>
      <c r="AZ46" s="19">
        <v>290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22854.63</v>
      </c>
      <c r="B47" s="2">
        <v>-9754</v>
      </c>
      <c r="C47" s="2">
        <v>16491.29</v>
      </c>
      <c r="D47" s="2">
        <v>13971.78</v>
      </c>
      <c r="E47" s="2">
        <v>0</v>
      </c>
      <c r="F47" s="7">
        <v>6057</v>
      </c>
      <c r="G47" s="2">
        <v>192.46</v>
      </c>
      <c r="H47" s="2">
        <v>192.46</v>
      </c>
      <c r="I47" s="2">
        <v>201.38</v>
      </c>
      <c r="J47" s="2">
        <v>279.86</v>
      </c>
      <c r="K47" s="2">
        <v>271.79</v>
      </c>
      <c r="L47" s="2">
        <v>271.79</v>
      </c>
      <c r="M47" s="2">
        <v>498.27</v>
      </c>
      <c r="N47" s="2">
        <v>499.5</v>
      </c>
      <c r="O47" s="2">
        <v>307.3</v>
      </c>
      <c r="P47" s="2">
        <v>288.1</v>
      </c>
      <c r="Q47" s="2">
        <v>0</v>
      </c>
      <c r="R47" s="2">
        <v>104.66</v>
      </c>
      <c r="S47" s="2">
        <v>22949.91</v>
      </c>
      <c r="T47" s="2">
        <v>9323.206</v>
      </c>
      <c r="U47" s="2">
        <v>577.692</v>
      </c>
      <c r="V47" s="2">
        <v>16772.41</v>
      </c>
      <c r="W47" s="2">
        <v>17350.102</v>
      </c>
      <c r="X47" s="2">
        <v>-373.298</v>
      </c>
      <c r="Y47" s="2">
        <v>50.031</v>
      </c>
      <c r="Z47" s="2">
        <v>20195.46</v>
      </c>
      <c r="AA47" s="2">
        <v>836.068</v>
      </c>
      <c r="AB47" s="2">
        <v>1065.56</v>
      </c>
      <c r="AC47" s="2" t="s">
        <v>60</v>
      </c>
      <c r="AD47" s="7">
        <v>-4041.323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8209</v>
      </c>
      <c r="AL47" s="2">
        <v>22625.2</v>
      </c>
      <c r="AM47" s="2">
        <v>30834.2</v>
      </c>
      <c r="AN47" s="2">
        <v>23356.84</v>
      </c>
      <c r="AO47" s="2">
        <v>1914.75</v>
      </c>
      <c r="AP47" s="2">
        <v>21442.09</v>
      </c>
      <c r="AQ47" s="2">
        <v>0</v>
      </c>
      <c r="AR47" s="2">
        <v>0</v>
      </c>
      <c r="AU47" s="2">
        <v>198</v>
      </c>
      <c r="AV47" s="15">
        <v>198</v>
      </c>
      <c r="AW47" s="7">
        <v>0</v>
      </c>
      <c r="AX47" s="7">
        <v>0</v>
      </c>
      <c r="AY47" s="7">
        <v>290</v>
      </c>
      <c r="AZ47" s="19">
        <v>290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22779.26</v>
      </c>
      <c r="B48" s="2">
        <v>-9311</v>
      </c>
      <c r="C48" s="2">
        <v>16488.78</v>
      </c>
      <c r="D48" s="2">
        <v>13455.51</v>
      </c>
      <c r="E48" s="2">
        <v>0</v>
      </c>
      <c r="F48" s="7">
        <v>6056</v>
      </c>
      <c r="G48" s="2">
        <v>193.33</v>
      </c>
      <c r="H48" s="2">
        <v>193.33</v>
      </c>
      <c r="I48" s="2">
        <v>200.12</v>
      </c>
      <c r="J48" s="2">
        <v>280.48</v>
      </c>
      <c r="K48" s="2">
        <v>271.79</v>
      </c>
      <c r="L48" s="2">
        <v>271.1</v>
      </c>
      <c r="M48" s="2">
        <v>498.68</v>
      </c>
      <c r="N48" s="2">
        <v>499.5</v>
      </c>
      <c r="O48" s="2">
        <v>310.4</v>
      </c>
      <c r="P48" s="2">
        <v>292.7</v>
      </c>
      <c r="Q48" s="2">
        <v>0</v>
      </c>
      <c r="R48" s="2">
        <v>105.14</v>
      </c>
      <c r="S48" s="2">
        <v>22710.87</v>
      </c>
      <c r="T48" s="2">
        <v>9362.586</v>
      </c>
      <c r="U48" s="2">
        <v>549.604</v>
      </c>
      <c r="V48" s="2">
        <v>16518.617</v>
      </c>
      <c r="W48" s="2">
        <v>17068.221</v>
      </c>
      <c r="X48" s="2">
        <v>-368.046</v>
      </c>
      <c r="Y48" s="2">
        <v>49.976</v>
      </c>
      <c r="Z48" s="2">
        <v>20298.34</v>
      </c>
      <c r="AA48" s="2">
        <v>641.617</v>
      </c>
      <c r="AB48" s="2">
        <v>1080.58</v>
      </c>
      <c r="AC48" s="2" t="s">
        <v>60</v>
      </c>
      <c r="AD48" s="7">
        <v>-4028.577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8057</v>
      </c>
      <c r="AL48" s="2">
        <v>22625.2</v>
      </c>
      <c r="AM48" s="2">
        <v>30682.2</v>
      </c>
      <c r="AN48" s="2">
        <v>23526.33</v>
      </c>
      <c r="AO48" s="2">
        <v>1872.5</v>
      </c>
      <c r="AP48" s="2">
        <v>21653.83</v>
      </c>
      <c r="AQ48" s="2">
        <v>0</v>
      </c>
      <c r="AR48" s="2">
        <v>0</v>
      </c>
      <c r="AU48" s="2">
        <v>198</v>
      </c>
      <c r="AV48" s="15">
        <v>198</v>
      </c>
      <c r="AW48" s="7">
        <v>0</v>
      </c>
      <c r="AX48" s="7">
        <v>0</v>
      </c>
      <c r="AY48" s="7">
        <v>290</v>
      </c>
      <c r="AZ48" s="19">
        <v>290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22448.32</v>
      </c>
      <c r="B49" s="2">
        <v>-9149</v>
      </c>
      <c r="C49" s="2">
        <v>16492.13</v>
      </c>
      <c r="D49" s="2">
        <v>13373.48</v>
      </c>
      <c r="E49" s="2">
        <v>0</v>
      </c>
      <c r="F49" s="7">
        <v>6057</v>
      </c>
      <c r="G49" s="2">
        <v>193.33</v>
      </c>
      <c r="H49" s="2">
        <v>193.33</v>
      </c>
      <c r="I49" s="2">
        <v>199.22</v>
      </c>
      <c r="J49" s="2">
        <v>279.85</v>
      </c>
      <c r="K49" s="2">
        <v>271.1</v>
      </c>
      <c r="L49" s="2">
        <v>271.1</v>
      </c>
      <c r="M49" s="2">
        <v>501.15</v>
      </c>
      <c r="N49" s="2">
        <v>499.5</v>
      </c>
      <c r="O49" s="2">
        <v>305.8</v>
      </c>
      <c r="P49" s="2">
        <v>287.5</v>
      </c>
      <c r="Q49" s="2">
        <v>0</v>
      </c>
      <c r="R49" s="2">
        <v>105.66</v>
      </c>
      <c r="S49" s="2">
        <v>22341.42</v>
      </c>
      <c r="T49" s="2">
        <v>9190.555</v>
      </c>
      <c r="U49" s="2">
        <v>524.549</v>
      </c>
      <c r="V49" s="2">
        <v>16170.156</v>
      </c>
      <c r="W49" s="2">
        <v>16694.705</v>
      </c>
      <c r="X49" s="2">
        <v>-367.506</v>
      </c>
      <c r="Y49" s="2">
        <v>50.034</v>
      </c>
      <c r="Z49" s="2">
        <v>20304.08</v>
      </c>
      <c r="AA49" s="2">
        <v>573.832</v>
      </c>
      <c r="AB49" s="2">
        <v>1075.23</v>
      </c>
      <c r="AC49" s="2" t="s">
        <v>60</v>
      </c>
      <c r="AD49" s="7">
        <v>-4051.409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7904</v>
      </c>
      <c r="AL49" s="2">
        <v>22249.2</v>
      </c>
      <c r="AM49" s="2">
        <v>30153.2</v>
      </c>
      <c r="AN49" s="2">
        <v>23582.72</v>
      </c>
      <c r="AO49" s="2">
        <v>1829.78</v>
      </c>
      <c r="AP49" s="2">
        <v>21752.94</v>
      </c>
      <c r="AQ49" s="2">
        <v>0</v>
      </c>
      <c r="AR49" s="2">
        <v>0</v>
      </c>
      <c r="AU49" s="2">
        <v>198</v>
      </c>
      <c r="AV49" s="15">
        <v>198</v>
      </c>
      <c r="AW49" s="7">
        <v>0</v>
      </c>
      <c r="AX49" s="7">
        <v>0</v>
      </c>
      <c r="AY49" s="7">
        <v>290</v>
      </c>
      <c r="AZ49" s="19">
        <v>290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22055.38</v>
      </c>
      <c r="B50" s="2">
        <v>-8962.51</v>
      </c>
      <c r="C50" s="2">
        <v>16420.18</v>
      </c>
      <c r="D50" s="2">
        <v>12581.29</v>
      </c>
      <c r="E50" s="2">
        <v>0</v>
      </c>
      <c r="F50" s="7">
        <v>6057</v>
      </c>
      <c r="G50" s="2">
        <v>193.33</v>
      </c>
      <c r="H50" s="2">
        <v>193.33</v>
      </c>
      <c r="I50" s="2">
        <v>201.78</v>
      </c>
      <c r="J50" s="2">
        <v>280.34</v>
      </c>
      <c r="K50" s="2">
        <v>272.26</v>
      </c>
      <c r="L50" s="2">
        <v>272.26</v>
      </c>
      <c r="M50" s="2">
        <v>500.32</v>
      </c>
      <c r="N50" s="2">
        <v>498.27</v>
      </c>
      <c r="O50" s="2">
        <v>301.1</v>
      </c>
      <c r="P50" s="2">
        <v>290</v>
      </c>
      <c r="Q50" s="2">
        <v>0</v>
      </c>
      <c r="R50" s="2">
        <v>104.77</v>
      </c>
      <c r="S50" s="2">
        <v>21971.08</v>
      </c>
      <c r="T50" s="2">
        <v>8859.775</v>
      </c>
      <c r="U50" s="2">
        <v>530.73</v>
      </c>
      <c r="V50" s="2">
        <v>16143.834</v>
      </c>
      <c r="W50" s="2">
        <v>16674.564</v>
      </c>
      <c r="X50" s="2">
        <v>-365.122</v>
      </c>
      <c r="Y50" s="2">
        <v>50.006</v>
      </c>
      <c r="Z50" s="2">
        <v>20525.95</v>
      </c>
      <c r="AA50" s="2">
        <v>501.69</v>
      </c>
      <c r="AB50" s="2">
        <v>1079.18</v>
      </c>
      <c r="AC50" s="2" t="s">
        <v>60</v>
      </c>
      <c r="AD50" s="7">
        <v>-4048.327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7782</v>
      </c>
      <c r="AL50" s="2">
        <v>21579.2</v>
      </c>
      <c r="AM50" s="2">
        <v>29361.2</v>
      </c>
      <c r="AN50" s="2">
        <v>23574.08</v>
      </c>
      <c r="AO50" s="2">
        <v>1784.25</v>
      </c>
      <c r="AP50" s="2">
        <v>21789.83</v>
      </c>
      <c r="AQ50" s="2">
        <v>0</v>
      </c>
      <c r="AR50" s="2">
        <v>0</v>
      </c>
      <c r="AU50" s="2">
        <v>198</v>
      </c>
      <c r="AV50" s="15">
        <v>198</v>
      </c>
      <c r="AW50" s="7">
        <v>0</v>
      </c>
      <c r="AX50" s="7">
        <v>0</v>
      </c>
      <c r="AY50" s="7">
        <v>290</v>
      </c>
      <c r="AZ50" s="19">
        <v>290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21770.11</v>
      </c>
      <c r="B51" s="2">
        <v>-9478.16</v>
      </c>
      <c r="C51" s="2">
        <v>16421.07</v>
      </c>
      <c r="D51" s="2">
        <v>12891.17</v>
      </c>
      <c r="E51" s="2">
        <v>0</v>
      </c>
      <c r="F51" s="7">
        <v>6289</v>
      </c>
      <c r="G51" s="2">
        <v>193.33</v>
      </c>
      <c r="H51" s="2">
        <v>193.33</v>
      </c>
      <c r="I51" s="2">
        <v>203.21</v>
      </c>
      <c r="J51" s="2">
        <v>280.43</v>
      </c>
      <c r="K51" s="2">
        <v>271.1</v>
      </c>
      <c r="L51" s="2">
        <v>271.56</v>
      </c>
      <c r="M51" s="2">
        <v>499.5</v>
      </c>
      <c r="N51" s="2">
        <v>500.32</v>
      </c>
      <c r="O51" s="2">
        <v>299.5</v>
      </c>
      <c r="P51" s="2">
        <v>290</v>
      </c>
      <c r="Q51" s="2">
        <v>0</v>
      </c>
      <c r="R51" s="2">
        <v>104.92</v>
      </c>
      <c r="S51" s="2">
        <v>21732.87</v>
      </c>
      <c r="T51" s="2">
        <v>9431.02</v>
      </c>
      <c r="U51" s="2">
        <v>527.71</v>
      </c>
      <c r="V51" s="2">
        <v>16033.685</v>
      </c>
      <c r="W51" s="2">
        <v>16561.395</v>
      </c>
      <c r="X51" s="2">
        <v>-363.059</v>
      </c>
      <c r="Y51" s="2">
        <v>50.008</v>
      </c>
      <c r="Z51" s="2">
        <v>20459.5</v>
      </c>
      <c r="AA51" s="2">
        <v>575.885</v>
      </c>
      <c r="AB51" s="2">
        <v>1060.74</v>
      </c>
      <c r="AC51" s="2" t="s">
        <v>60</v>
      </c>
      <c r="AD51" s="7">
        <v>-4285.615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7917</v>
      </c>
      <c r="AL51" s="2">
        <v>21149.2</v>
      </c>
      <c r="AM51" s="2">
        <v>29066.2</v>
      </c>
      <c r="AN51" s="2">
        <v>23543.87</v>
      </c>
      <c r="AO51" s="2">
        <v>1736.9</v>
      </c>
      <c r="AP51" s="2">
        <v>21806.97</v>
      </c>
      <c r="AQ51" s="2">
        <v>0</v>
      </c>
      <c r="AR51" s="2">
        <v>0</v>
      </c>
      <c r="AU51" s="2">
        <v>198</v>
      </c>
      <c r="AV51" s="15">
        <v>198</v>
      </c>
      <c r="AW51" s="7">
        <v>0</v>
      </c>
      <c r="AX51" s="7">
        <v>0</v>
      </c>
      <c r="AY51" s="7">
        <v>290</v>
      </c>
      <c r="AZ51" s="19">
        <v>290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21530.01</v>
      </c>
      <c r="B52" s="2">
        <v>-9723.74</v>
      </c>
      <c r="C52" s="2">
        <v>16419.17</v>
      </c>
      <c r="D52" s="2">
        <v>12913.94</v>
      </c>
      <c r="E52" s="2">
        <v>0</v>
      </c>
      <c r="F52" s="7">
        <v>6520</v>
      </c>
      <c r="G52" s="2">
        <v>193.33</v>
      </c>
      <c r="H52" s="2">
        <v>193.33</v>
      </c>
      <c r="I52" s="2">
        <v>201.26</v>
      </c>
      <c r="J52" s="2">
        <v>279.91</v>
      </c>
      <c r="K52" s="2">
        <v>271.33</v>
      </c>
      <c r="L52" s="2">
        <v>271.1</v>
      </c>
      <c r="M52" s="2">
        <v>499.5</v>
      </c>
      <c r="N52" s="2">
        <v>498.68</v>
      </c>
      <c r="O52" s="2">
        <v>297.7</v>
      </c>
      <c r="P52" s="2">
        <v>285.9</v>
      </c>
      <c r="Q52" s="2">
        <v>0</v>
      </c>
      <c r="R52" s="2">
        <v>105.19</v>
      </c>
      <c r="S52" s="2">
        <v>21339.08</v>
      </c>
      <c r="T52" s="2">
        <v>9581.707</v>
      </c>
      <c r="U52" s="2">
        <v>571.369</v>
      </c>
      <c r="V52" s="2">
        <v>15798.001</v>
      </c>
      <c r="W52" s="2">
        <v>16369.37</v>
      </c>
      <c r="X52" s="2">
        <v>-364.324</v>
      </c>
      <c r="Y52" s="2">
        <v>50.032</v>
      </c>
      <c r="Z52" s="2">
        <v>20501.5</v>
      </c>
      <c r="AA52" s="2">
        <v>453.063</v>
      </c>
      <c r="AB52" s="2">
        <v>1040.16</v>
      </c>
      <c r="AC52" s="2" t="s">
        <v>60</v>
      </c>
      <c r="AD52" s="7">
        <v>-4524.305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8054</v>
      </c>
      <c r="AL52" s="2">
        <v>20693.2</v>
      </c>
      <c r="AM52" s="2">
        <v>28747.2</v>
      </c>
      <c r="AN52" s="2">
        <v>23457.36</v>
      </c>
      <c r="AO52" s="2">
        <v>1688.1</v>
      </c>
      <c r="AP52" s="2">
        <v>21769.26</v>
      </c>
      <c r="AQ52" s="2">
        <v>0</v>
      </c>
      <c r="AR52" s="2">
        <v>0</v>
      </c>
      <c r="AU52" s="2">
        <v>198</v>
      </c>
      <c r="AV52" s="15">
        <v>198</v>
      </c>
      <c r="AW52" s="7">
        <v>0</v>
      </c>
      <c r="AX52" s="7">
        <v>0</v>
      </c>
      <c r="AY52" s="7">
        <v>290</v>
      </c>
      <c r="AZ52" s="19">
        <v>290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21208.87</v>
      </c>
      <c r="B53" s="2">
        <v>-9958.16</v>
      </c>
      <c r="C53" s="2">
        <v>16423.05</v>
      </c>
      <c r="D53" s="2">
        <v>12716.87</v>
      </c>
      <c r="E53" s="2">
        <v>0</v>
      </c>
      <c r="F53" s="7">
        <v>6753</v>
      </c>
      <c r="G53" s="2">
        <v>192.46</v>
      </c>
      <c r="H53" s="2">
        <v>192.46</v>
      </c>
      <c r="I53" s="2">
        <v>201.93</v>
      </c>
      <c r="J53" s="2">
        <v>280.37</v>
      </c>
      <c r="K53" s="2">
        <v>271.33</v>
      </c>
      <c r="L53" s="2">
        <v>271.1</v>
      </c>
      <c r="M53" s="2">
        <v>500.32</v>
      </c>
      <c r="N53" s="2">
        <v>499.5</v>
      </c>
      <c r="O53" s="2">
        <v>294.7</v>
      </c>
      <c r="P53" s="2">
        <v>290</v>
      </c>
      <c r="Q53" s="2">
        <v>0</v>
      </c>
      <c r="R53" s="2">
        <v>104.98</v>
      </c>
      <c r="S53" s="2">
        <v>20811.18</v>
      </c>
      <c r="T53" s="2">
        <v>10098.83</v>
      </c>
      <c r="U53" s="2">
        <v>575.666</v>
      </c>
      <c r="V53" s="2">
        <v>15802.992</v>
      </c>
      <c r="W53" s="2">
        <v>16378.658</v>
      </c>
      <c r="X53" s="2">
        <v>-360.311</v>
      </c>
      <c r="Y53" s="2">
        <v>49.987</v>
      </c>
      <c r="Z53" s="2">
        <v>20383.71</v>
      </c>
      <c r="AA53" s="2">
        <v>662.229</v>
      </c>
      <c r="AB53" s="2">
        <v>1049.16</v>
      </c>
      <c r="AC53" s="2" t="s">
        <v>60</v>
      </c>
      <c r="AD53" s="7">
        <v>-4766.495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8190</v>
      </c>
      <c r="AL53" s="2">
        <v>20505.2</v>
      </c>
      <c r="AM53" s="2">
        <v>28695.2</v>
      </c>
      <c r="AN53" s="2">
        <v>23246.61</v>
      </c>
      <c r="AO53" s="2">
        <v>1641.99</v>
      </c>
      <c r="AP53" s="2">
        <v>21604.62</v>
      </c>
      <c r="AQ53" s="2">
        <v>0</v>
      </c>
      <c r="AR53" s="2">
        <v>0</v>
      </c>
      <c r="AU53" s="2">
        <v>198</v>
      </c>
      <c r="AV53" s="15">
        <v>198</v>
      </c>
      <c r="AW53" s="7">
        <v>0</v>
      </c>
      <c r="AX53" s="7">
        <v>0</v>
      </c>
      <c r="AY53" s="7">
        <v>290</v>
      </c>
      <c r="AZ53" s="19">
        <v>290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21026.64</v>
      </c>
      <c r="B54" s="2">
        <v>-10207.86</v>
      </c>
      <c r="C54" s="2">
        <v>16609.53</v>
      </c>
      <c r="D54" s="2">
        <v>12541.66</v>
      </c>
      <c r="E54" s="2">
        <v>30.02</v>
      </c>
      <c r="F54" s="7">
        <v>6990</v>
      </c>
      <c r="G54" s="2">
        <v>193.33</v>
      </c>
      <c r="H54" s="2">
        <v>194.17</v>
      </c>
      <c r="I54" s="2">
        <v>201.42</v>
      </c>
      <c r="J54" s="2">
        <v>280.01</v>
      </c>
      <c r="K54" s="2">
        <v>271.1</v>
      </c>
      <c r="L54" s="2">
        <v>271.79</v>
      </c>
      <c r="M54" s="2">
        <v>569.8</v>
      </c>
      <c r="N54" s="2">
        <v>570.21</v>
      </c>
      <c r="O54" s="2">
        <v>291.9</v>
      </c>
      <c r="P54" s="2">
        <v>291.4</v>
      </c>
      <c r="Q54" s="2">
        <v>0</v>
      </c>
      <c r="R54" s="2">
        <v>148.48</v>
      </c>
      <c r="S54" s="2">
        <v>20836.96</v>
      </c>
      <c r="T54" s="2">
        <v>10204.81</v>
      </c>
      <c r="U54" s="2">
        <v>639.068</v>
      </c>
      <c r="V54" s="2">
        <v>15762.413</v>
      </c>
      <c r="W54" s="2">
        <v>16401.481</v>
      </c>
      <c r="X54" s="2">
        <v>-357.327</v>
      </c>
      <c r="Y54" s="2">
        <v>49.968</v>
      </c>
      <c r="Z54" s="2">
        <v>20287.84</v>
      </c>
      <c r="AA54" s="2">
        <v>648.127</v>
      </c>
      <c r="AB54" s="2">
        <v>1040.39</v>
      </c>
      <c r="AC54" s="2" t="s">
        <v>71</v>
      </c>
      <c r="AD54" s="7">
        <v>-4819.304</v>
      </c>
      <c r="AE54" s="2">
        <v>0</v>
      </c>
      <c r="AF54" s="2">
        <v>235.3</v>
      </c>
      <c r="AG54" s="2">
        <v>235.3</v>
      </c>
      <c r="AH54" s="2">
        <v>0</v>
      </c>
      <c r="AI54" s="2">
        <v>235.3</v>
      </c>
      <c r="AJ54" s="2">
        <v>235.3</v>
      </c>
      <c r="AK54" s="2">
        <v>8286</v>
      </c>
      <c r="AL54" s="2">
        <v>20290.2</v>
      </c>
      <c r="AM54" s="2">
        <v>28576.2</v>
      </c>
      <c r="AN54" s="2">
        <v>23013.7</v>
      </c>
      <c r="AO54" s="2">
        <v>1595.03</v>
      </c>
      <c r="AP54" s="2">
        <v>21418.67</v>
      </c>
      <c r="AQ54" s="2">
        <v>30.02</v>
      </c>
      <c r="AR54" s="2">
        <v>29.7</v>
      </c>
      <c r="AU54" s="2">
        <v>199</v>
      </c>
      <c r="AV54" s="15">
        <v>199</v>
      </c>
      <c r="AW54" s="7">
        <v>235.29</v>
      </c>
      <c r="AX54" s="7">
        <v>235.3</v>
      </c>
      <c r="AY54" s="7">
        <v>291</v>
      </c>
      <c r="AZ54" s="19">
        <v>291</v>
      </c>
      <c r="BA54" s="7">
        <v>235.29</v>
      </c>
      <c r="BB54" s="7">
        <v>235.3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235.3</v>
      </c>
      <c r="BH54" s="23">
        <f t="shared" si="116"/>
        <v>235.3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235.3</v>
      </c>
      <c r="BM54" s="23">
        <f t="shared" si="2"/>
        <v>235.3</v>
      </c>
      <c r="BN54" s="23">
        <f t="shared" ref="BN54:BP54" si="117">AE54</f>
        <v>0</v>
      </c>
      <c r="BO54" s="23">
        <f t="shared" si="117"/>
        <v>235.3</v>
      </c>
      <c r="BP54" s="23">
        <f t="shared" si="117"/>
        <v>235.3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235.3</v>
      </c>
    </row>
    <row r="55" s="2" customFormat="1" spans="1:72">
      <c r="A55" s="2">
        <v>20547.16</v>
      </c>
      <c r="B55" s="2">
        <v>-10494.78</v>
      </c>
      <c r="C55" s="2">
        <v>16586.12</v>
      </c>
      <c r="D55" s="2">
        <v>12378.65</v>
      </c>
      <c r="E55" s="2">
        <v>29.7</v>
      </c>
      <c r="F55" s="7">
        <v>6962</v>
      </c>
      <c r="G55" s="2">
        <v>193.33</v>
      </c>
      <c r="H55" s="2">
        <v>193.33</v>
      </c>
      <c r="I55" s="2">
        <v>202.1</v>
      </c>
      <c r="J55" s="2">
        <v>280.08</v>
      </c>
      <c r="K55" s="2">
        <v>272.26</v>
      </c>
      <c r="L55" s="2">
        <v>271.79</v>
      </c>
      <c r="M55" s="2">
        <v>564.46</v>
      </c>
      <c r="N55" s="2">
        <v>564.46</v>
      </c>
      <c r="O55" s="2">
        <v>299.8</v>
      </c>
      <c r="P55" s="2">
        <v>290.7</v>
      </c>
      <c r="Q55" s="2">
        <v>0</v>
      </c>
      <c r="R55" s="2">
        <v>149.59</v>
      </c>
      <c r="S55" s="2">
        <v>20503.15</v>
      </c>
      <c r="T55" s="2">
        <v>10709.88</v>
      </c>
      <c r="U55" s="2">
        <v>671.157</v>
      </c>
      <c r="V55" s="2">
        <v>15668.829</v>
      </c>
      <c r="W55" s="2">
        <v>16339.986</v>
      </c>
      <c r="X55" s="2">
        <v>-359.499</v>
      </c>
      <c r="Y55" s="2">
        <v>50.013</v>
      </c>
      <c r="Z55" s="2">
        <v>20084.87</v>
      </c>
      <c r="AA55" s="2">
        <v>885.156</v>
      </c>
      <c r="AB55" s="2">
        <v>1018.12</v>
      </c>
      <c r="AC55" s="2" t="s">
        <v>71</v>
      </c>
      <c r="AD55" s="7">
        <v>-4791.569</v>
      </c>
      <c r="AE55" s="2">
        <v>0</v>
      </c>
      <c r="AF55" s="2">
        <v>235.3</v>
      </c>
      <c r="AG55" s="2">
        <v>235.3</v>
      </c>
      <c r="AH55" s="2">
        <v>0</v>
      </c>
      <c r="AI55" s="2">
        <v>235.3</v>
      </c>
      <c r="AJ55" s="2">
        <v>235.3</v>
      </c>
      <c r="AK55" s="2">
        <v>8286</v>
      </c>
      <c r="AL55" s="2">
        <v>20210.2</v>
      </c>
      <c r="AM55" s="2">
        <v>28496.2</v>
      </c>
      <c r="AN55" s="2">
        <v>22719.97</v>
      </c>
      <c r="AO55" s="2">
        <v>1568.34</v>
      </c>
      <c r="AP55" s="2">
        <v>21151.63</v>
      </c>
      <c r="AQ55" s="2">
        <v>29.7</v>
      </c>
      <c r="AR55" s="2">
        <v>29.44</v>
      </c>
      <c r="AU55" s="2">
        <v>199</v>
      </c>
      <c r="AV55" s="15">
        <v>199</v>
      </c>
      <c r="AW55" s="7">
        <v>235.29</v>
      </c>
      <c r="AX55" s="7">
        <v>235.3</v>
      </c>
      <c r="AY55" s="7">
        <v>291</v>
      </c>
      <c r="AZ55" s="19">
        <v>291</v>
      </c>
      <c r="BA55" s="7">
        <v>235.29</v>
      </c>
      <c r="BB55" s="7">
        <v>235.3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235.3</v>
      </c>
      <c r="BH55" s="23">
        <f t="shared" si="118"/>
        <v>235.3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235.3</v>
      </c>
      <c r="BM55" s="23">
        <f t="shared" si="2"/>
        <v>235.3</v>
      </c>
      <c r="BN55" s="23">
        <f t="shared" ref="BN55:BP55" si="119">AE55</f>
        <v>0</v>
      </c>
      <c r="BO55" s="23">
        <f t="shared" si="119"/>
        <v>235.3</v>
      </c>
      <c r="BP55" s="23">
        <f t="shared" si="119"/>
        <v>235.3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235.3</v>
      </c>
    </row>
    <row r="56" s="2" customFormat="1" spans="1:72">
      <c r="A56" s="2">
        <v>20583.85</v>
      </c>
      <c r="B56" s="2">
        <v>-10490.46</v>
      </c>
      <c r="C56" s="2">
        <v>16565.58</v>
      </c>
      <c r="D56" s="2">
        <v>12434.51</v>
      </c>
      <c r="E56" s="2">
        <v>29.39</v>
      </c>
      <c r="F56" s="7">
        <v>6937</v>
      </c>
      <c r="G56" s="2">
        <v>193.33</v>
      </c>
      <c r="H56" s="2">
        <v>193.33</v>
      </c>
      <c r="I56" s="2">
        <v>201.59</v>
      </c>
      <c r="J56" s="2">
        <v>280.98</v>
      </c>
      <c r="K56" s="2">
        <v>271.79</v>
      </c>
      <c r="L56" s="2">
        <v>271.79</v>
      </c>
      <c r="M56" s="2">
        <v>550.07</v>
      </c>
      <c r="N56" s="2">
        <v>549.25</v>
      </c>
      <c r="O56" s="2">
        <v>301</v>
      </c>
      <c r="P56" s="2">
        <v>290.4</v>
      </c>
      <c r="Q56" s="2">
        <v>0</v>
      </c>
      <c r="R56" s="2">
        <v>149.8</v>
      </c>
      <c r="S56" s="2">
        <v>20451.93</v>
      </c>
      <c r="T56" s="2">
        <v>10631.25</v>
      </c>
      <c r="U56" s="2">
        <v>674.817</v>
      </c>
      <c r="V56" s="2">
        <v>15549.94</v>
      </c>
      <c r="W56" s="2">
        <v>16224.758</v>
      </c>
      <c r="X56" s="2">
        <v>-354.757</v>
      </c>
      <c r="Y56" s="2">
        <v>49.968</v>
      </c>
      <c r="Z56" s="2">
        <v>20075.42</v>
      </c>
      <c r="AA56" s="2">
        <v>722.723</v>
      </c>
      <c r="AB56" s="2">
        <v>1011.54</v>
      </c>
      <c r="AC56" s="2" t="s">
        <v>71</v>
      </c>
      <c r="AD56" s="7">
        <v>-4793.67</v>
      </c>
      <c r="AE56" s="2">
        <v>0</v>
      </c>
      <c r="AF56" s="2">
        <v>235.3</v>
      </c>
      <c r="AG56" s="2">
        <v>235.3</v>
      </c>
      <c r="AH56" s="2">
        <v>0</v>
      </c>
      <c r="AI56" s="2">
        <v>235.3</v>
      </c>
      <c r="AJ56" s="2">
        <v>235.3</v>
      </c>
      <c r="AK56" s="2">
        <v>8286</v>
      </c>
      <c r="AL56" s="2">
        <v>20210.2</v>
      </c>
      <c r="AM56" s="2">
        <v>28496.2</v>
      </c>
      <c r="AN56" s="2">
        <v>22368.48</v>
      </c>
      <c r="AO56" s="2">
        <v>1547.33</v>
      </c>
      <c r="AP56" s="2">
        <v>20821.15</v>
      </c>
      <c r="AQ56" s="2">
        <v>29.39</v>
      </c>
      <c r="AR56" s="2">
        <v>29.27</v>
      </c>
      <c r="AU56" s="2">
        <v>199</v>
      </c>
      <c r="AV56" s="15">
        <v>199</v>
      </c>
      <c r="AW56" s="7">
        <v>235.29</v>
      </c>
      <c r="AX56" s="7">
        <v>235.3</v>
      </c>
      <c r="AY56" s="7">
        <v>291</v>
      </c>
      <c r="AZ56" s="19">
        <v>291</v>
      </c>
      <c r="BA56" s="7">
        <v>235.29</v>
      </c>
      <c r="BB56" s="7">
        <v>235.3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235.3</v>
      </c>
      <c r="BH56" s="23">
        <f t="shared" si="120"/>
        <v>235.3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235.3</v>
      </c>
      <c r="BM56" s="23">
        <f t="shared" si="2"/>
        <v>235.3</v>
      </c>
      <c r="BN56" s="23">
        <f t="shared" ref="BN56:BP56" si="121">AE56</f>
        <v>0</v>
      </c>
      <c r="BO56" s="23">
        <f t="shared" si="121"/>
        <v>235.3</v>
      </c>
      <c r="BP56" s="23">
        <f t="shared" si="121"/>
        <v>235.3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235.3</v>
      </c>
    </row>
    <row r="57" s="2" customFormat="1" spans="1:72">
      <c r="A57" s="2">
        <v>20588.51</v>
      </c>
      <c r="B57" s="2">
        <v>-10786.78</v>
      </c>
      <c r="C57" s="2">
        <v>16536.57</v>
      </c>
      <c r="D57" s="2">
        <v>12617.82</v>
      </c>
      <c r="E57" s="2">
        <v>24.59</v>
      </c>
      <c r="F57" s="7">
        <v>6911</v>
      </c>
      <c r="G57" s="2">
        <v>192.46</v>
      </c>
      <c r="H57" s="2">
        <v>193.33</v>
      </c>
      <c r="I57" s="2">
        <v>201.69</v>
      </c>
      <c r="J57" s="2">
        <v>281.06</v>
      </c>
      <c r="K57" s="2">
        <v>271.1</v>
      </c>
      <c r="L57" s="2">
        <v>270.86</v>
      </c>
      <c r="M57" s="2">
        <v>553.36</v>
      </c>
      <c r="N57" s="2">
        <v>556.24</v>
      </c>
      <c r="O57" s="2">
        <v>306.1</v>
      </c>
      <c r="P57" s="2">
        <v>290.6</v>
      </c>
      <c r="Q57" s="2">
        <v>0</v>
      </c>
      <c r="R57" s="2">
        <v>107.36</v>
      </c>
      <c r="S57" s="2">
        <v>20617.94</v>
      </c>
      <c r="T57" s="2">
        <v>10697.44</v>
      </c>
      <c r="U57" s="2">
        <v>696.066</v>
      </c>
      <c r="V57" s="2">
        <v>15231.815</v>
      </c>
      <c r="W57" s="2">
        <v>15927.881</v>
      </c>
      <c r="X57" s="2">
        <v>-355.72</v>
      </c>
      <c r="Y57" s="2">
        <v>49.993</v>
      </c>
      <c r="Z57" s="2">
        <v>19847</v>
      </c>
      <c r="AA57" s="2">
        <v>865.793</v>
      </c>
      <c r="AB57" s="2">
        <v>1025.27</v>
      </c>
      <c r="AC57" s="2" t="s">
        <v>71</v>
      </c>
      <c r="AD57" s="7">
        <v>-4803.055</v>
      </c>
      <c r="AE57" s="2">
        <v>0</v>
      </c>
      <c r="AF57" s="2">
        <v>200</v>
      </c>
      <c r="AG57" s="2">
        <v>200</v>
      </c>
      <c r="AH57" s="2">
        <v>0</v>
      </c>
      <c r="AI57" s="2">
        <v>200</v>
      </c>
      <c r="AJ57" s="2">
        <v>200</v>
      </c>
      <c r="AK57" s="2">
        <v>8286</v>
      </c>
      <c r="AL57" s="2">
        <v>20452.2</v>
      </c>
      <c r="AM57" s="2">
        <v>28738.2</v>
      </c>
      <c r="AN57" s="2">
        <v>21975.1</v>
      </c>
      <c r="AO57" s="2">
        <v>1532.51</v>
      </c>
      <c r="AP57" s="2">
        <v>20442.59</v>
      </c>
      <c r="AQ57" s="2">
        <v>24.59</v>
      </c>
      <c r="AR57" s="2">
        <v>24.5</v>
      </c>
      <c r="AU57" s="2">
        <v>199</v>
      </c>
      <c r="AV57" s="15">
        <v>199</v>
      </c>
      <c r="AW57" s="7">
        <v>200</v>
      </c>
      <c r="AX57" s="7">
        <v>200</v>
      </c>
      <c r="AY57" s="7">
        <v>291</v>
      </c>
      <c r="AZ57" s="19">
        <v>291</v>
      </c>
      <c r="BA57" s="7">
        <v>200</v>
      </c>
      <c r="BB57" s="7">
        <v>200</v>
      </c>
      <c r="BE57" s="23">
        <f t="shared" si="0"/>
        <v>200</v>
      </c>
      <c r="BF57" s="23">
        <f t="shared" ref="BF57:BH57" si="122">AH57</f>
        <v>0</v>
      </c>
      <c r="BG57" s="23">
        <f t="shared" si="122"/>
        <v>200</v>
      </c>
      <c r="BH57" s="23">
        <f t="shared" si="122"/>
        <v>200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200</v>
      </c>
      <c r="BM57" s="23">
        <f t="shared" si="2"/>
        <v>200</v>
      </c>
      <c r="BN57" s="23">
        <f t="shared" ref="BN57:BP57" si="123">AE57</f>
        <v>0</v>
      </c>
      <c r="BO57" s="23">
        <f t="shared" si="123"/>
        <v>200</v>
      </c>
      <c r="BP57" s="23">
        <f t="shared" si="123"/>
        <v>200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200</v>
      </c>
    </row>
    <row r="58" s="2" customFormat="1" spans="1:72">
      <c r="A58" s="2">
        <v>20843.36</v>
      </c>
      <c r="B58" s="2">
        <v>-10777.82</v>
      </c>
      <c r="C58" s="2">
        <v>16877.24</v>
      </c>
      <c r="D58" s="2">
        <v>12236.15</v>
      </c>
      <c r="E58" s="2">
        <v>37.24</v>
      </c>
      <c r="F58" s="7">
        <v>7200</v>
      </c>
      <c r="G58" s="2">
        <v>194.17</v>
      </c>
      <c r="H58" s="2">
        <v>193.33</v>
      </c>
      <c r="I58" s="2">
        <v>201.63</v>
      </c>
      <c r="J58" s="2">
        <v>280.75</v>
      </c>
      <c r="K58" s="2">
        <v>288.08</v>
      </c>
      <c r="L58" s="2">
        <v>289.47</v>
      </c>
      <c r="M58" s="2">
        <v>622.42</v>
      </c>
      <c r="N58" s="2">
        <v>620.37</v>
      </c>
      <c r="O58" s="2">
        <v>306.4</v>
      </c>
      <c r="P58" s="2">
        <v>291.1</v>
      </c>
      <c r="Q58" s="2">
        <v>0</v>
      </c>
      <c r="R58" s="2">
        <v>151.76</v>
      </c>
      <c r="S58" s="2">
        <v>20656.77</v>
      </c>
      <c r="T58" s="2">
        <v>10867.75</v>
      </c>
      <c r="U58" s="2">
        <v>700.325</v>
      </c>
      <c r="V58" s="2">
        <v>15648.548</v>
      </c>
      <c r="W58" s="2">
        <v>16348.873</v>
      </c>
      <c r="X58" s="2">
        <v>-356.002</v>
      </c>
      <c r="Y58" s="2">
        <v>50.017</v>
      </c>
      <c r="Z58" s="2">
        <v>19754.42</v>
      </c>
      <c r="AA58" s="2">
        <v>828.301</v>
      </c>
      <c r="AB58" s="2">
        <v>1041.06</v>
      </c>
      <c r="AC58" s="2" t="s">
        <v>71</v>
      </c>
      <c r="AD58" s="7">
        <v>-4885.98</v>
      </c>
      <c r="AE58" s="2">
        <v>0</v>
      </c>
      <c r="AF58" s="2">
        <v>270.59</v>
      </c>
      <c r="AG58" s="2">
        <v>270.59</v>
      </c>
      <c r="AH58" s="2">
        <v>0</v>
      </c>
      <c r="AI58" s="2">
        <v>270.59</v>
      </c>
      <c r="AJ58" s="2">
        <v>270.59</v>
      </c>
      <c r="AK58" s="2">
        <v>8286</v>
      </c>
      <c r="AL58" s="2">
        <v>20666.2</v>
      </c>
      <c r="AM58" s="2">
        <v>28952.2</v>
      </c>
      <c r="AN58" s="2">
        <v>21493.64</v>
      </c>
      <c r="AO58" s="2">
        <v>1523.9</v>
      </c>
      <c r="AP58" s="2">
        <v>19969.74</v>
      </c>
      <c r="AQ58" s="2">
        <v>37.24</v>
      </c>
      <c r="AR58" s="2">
        <v>37.15</v>
      </c>
      <c r="AU58" s="2">
        <v>199</v>
      </c>
      <c r="AV58" s="15">
        <v>199</v>
      </c>
      <c r="AW58" s="7">
        <v>270.59</v>
      </c>
      <c r="AX58" s="7">
        <v>270.59</v>
      </c>
      <c r="AY58" s="7">
        <v>291</v>
      </c>
      <c r="AZ58" s="19">
        <v>291</v>
      </c>
      <c r="BA58" s="7">
        <v>270.59</v>
      </c>
      <c r="BB58" s="7">
        <v>270.59</v>
      </c>
      <c r="BE58" s="23">
        <f t="shared" si="0"/>
        <v>270.59</v>
      </c>
      <c r="BF58" s="23">
        <f t="shared" ref="BF58:BH58" si="124">AH58</f>
        <v>0</v>
      </c>
      <c r="BG58" s="23">
        <f t="shared" si="124"/>
        <v>270.59</v>
      </c>
      <c r="BH58" s="23">
        <f t="shared" si="124"/>
        <v>270.59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270.59</v>
      </c>
      <c r="BM58" s="23">
        <f t="shared" si="2"/>
        <v>270.59</v>
      </c>
      <c r="BN58" s="23">
        <f t="shared" ref="BN58:BP58" si="125">AE58</f>
        <v>0</v>
      </c>
      <c r="BO58" s="23">
        <f t="shared" si="125"/>
        <v>270.59</v>
      </c>
      <c r="BP58" s="23">
        <f t="shared" si="125"/>
        <v>270.59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270.59</v>
      </c>
    </row>
    <row r="59" s="2" customFormat="1" spans="1:72">
      <c r="A59" s="2">
        <v>20931.75</v>
      </c>
      <c r="B59" s="2">
        <v>-11359.3</v>
      </c>
      <c r="C59" s="2">
        <v>16879.14</v>
      </c>
      <c r="D59" s="2">
        <v>14375.29</v>
      </c>
      <c r="E59" s="2">
        <v>34.03</v>
      </c>
      <c r="F59" s="7">
        <v>7200</v>
      </c>
      <c r="G59" s="2">
        <v>192.46</v>
      </c>
      <c r="H59" s="2">
        <v>193.33</v>
      </c>
      <c r="I59" s="2">
        <v>201.8</v>
      </c>
      <c r="J59" s="2">
        <v>280.55</v>
      </c>
      <c r="K59" s="2">
        <v>274.58</v>
      </c>
      <c r="L59" s="2">
        <v>273.19</v>
      </c>
      <c r="M59" s="2">
        <v>701.77</v>
      </c>
      <c r="N59" s="2">
        <v>698.89</v>
      </c>
      <c r="O59" s="2">
        <v>305.8</v>
      </c>
      <c r="P59" s="2">
        <v>287.6</v>
      </c>
      <c r="Q59" s="2">
        <v>0</v>
      </c>
      <c r="R59" s="2">
        <v>151.02</v>
      </c>
      <c r="S59" s="2">
        <v>20956.72</v>
      </c>
      <c r="T59" s="2">
        <v>11219.92</v>
      </c>
      <c r="U59" s="2">
        <v>775.146</v>
      </c>
      <c r="V59" s="2">
        <v>14973.793</v>
      </c>
      <c r="W59" s="2">
        <v>15748.939</v>
      </c>
      <c r="X59" s="2">
        <v>-358.729</v>
      </c>
      <c r="Y59" s="2">
        <v>50.031</v>
      </c>
      <c r="Z59" s="2">
        <v>19203.73</v>
      </c>
      <c r="AA59" s="2">
        <v>1330.125</v>
      </c>
      <c r="AB59" s="2">
        <v>1037.96</v>
      </c>
      <c r="AC59" s="2" t="s">
        <v>71</v>
      </c>
      <c r="AD59" s="7">
        <v>-4772.238</v>
      </c>
      <c r="AE59" s="2">
        <v>0</v>
      </c>
      <c r="AF59" s="2">
        <v>247.06</v>
      </c>
      <c r="AG59" s="2">
        <v>247.06</v>
      </c>
      <c r="AH59" s="2">
        <v>0</v>
      </c>
      <c r="AI59" s="2">
        <v>247.06</v>
      </c>
      <c r="AJ59" s="2">
        <v>247.06</v>
      </c>
      <c r="AK59" s="2">
        <v>8136</v>
      </c>
      <c r="AL59" s="2">
        <v>21042.2</v>
      </c>
      <c r="AM59" s="2">
        <v>29178.2</v>
      </c>
      <c r="AN59" s="2">
        <v>20923.53</v>
      </c>
      <c r="AO59" s="2">
        <v>1521.73</v>
      </c>
      <c r="AP59" s="2">
        <v>19401.8</v>
      </c>
      <c r="AQ59" s="2">
        <v>34.03</v>
      </c>
      <c r="AR59" s="2">
        <v>34.11</v>
      </c>
      <c r="AU59" s="2">
        <v>199</v>
      </c>
      <c r="AV59" s="15">
        <v>199</v>
      </c>
      <c r="AW59" s="7">
        <v>247.06</v>
      </c>
      <c r="AX59" s="7">
        <v>247.06</v>
      </c>
      <c r="AY59" s="7">
        <v>291</v>
      </c>
      <c r="AZ59" s="19">
        <v>291</v>
      </c>
      <c r="BA59" s="7">
        <v>247.06</v>
      </c>
      <c r="BB59" s="7">
        <v>247.06</v>
      </c>
      <c r="BE59" s="23">
        <f t="shared" si="0"/>
        <v>247.06</v>
      </c>
      <c r="BF59" s="23">
        <f t="shared" ref="BF59:BH59" si="126">AH59</f>
        <v>0</v>
      </c>
      <c r="BG59" s="23">
        <f t="shared" si="126"/>
        <v>247.06</v>
      </c>
      <c r="BH59" s="23">
        <f t="shared" si="126"/>
        <v>247.06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247.06</v>
      </c>
      <c r="BM59" s="23">
        <f t="shared" si="2"/>
        <v>247.06</v>
      </c>
      <c r="BN59" s="23">
        <f t="shared" ref="BN59:BP59" si="127">AE59</f>
        <v>0</v>
      </c>
      <c r="BO59" s="23">
        <f t="shared" si="127"/>
        <v>247.06</v>
      </c>
      <c r="BP59" s="23">
        <f t="shared" si="127"/>
        <v>247.06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247.06</v>
      </c>
    </row>
    <row r="60" s="2" customFormat="1" spans="1:72">
      <c r="A60" s="2">
        <v>21180.34</v>
      </c>
      <c r="B60" s="2">
        <v>-11295.19</v>
      </c>
      <c r="C60" s="2">
        <v>16865.24</v>
      </c>
      <c r="D60" s="2">
        <v>14557.7</v>
      </c>
      <c r="E60" s="2">
        <v>34.17</v>
      </c>
      <c r="F60" s="7">
        <v>7200</v>
      </c>
      <c r="G60" s="2">
        <v>193.33</v>
      </c>
      <c r="H60" s="2">
        <v>193.33</v>
      </c>
      <c r="I60" s="2">
        <v>201.74</v>
      </c>
      <c r="J60" s="2">
        <v>280.84</v>
      </c>
      <c r="K60" s="2">
        <v>270.86</v>
      </c>
      <c r="L60" s="2">
        <v>273.65</v>
      </c>
      <c r="M60" s="2">
        <v>701.36</v>
      </c>
      <c r="N60" s="2">
        <v>703.41</v>
      </c>
      <c r="O60" s="2">
        <v>305</v>
      </c>
      <c r="P60" s="2">
        <v>290.5</v>
      </c>
      <c r="Q60" s="2">
        <v>0</v>
      </c>
      <c r="R60" s="2">
        <v>150.65</v>
      </c>
      <c r="S60" s="2">
        <v>21648.09</v>
      </c>
      <c r="T60" s="2">
        <v>11241</v>
      </c>
      <c r="U60" s="2">
        <v>764.424</v>
      </c>
      <c r="V60" s="2">
        <v>15385.964</v>
      </c>
      <c r="W60" s="2">
        <v>16150.388</v>
      </c>
      <c r="X60" s="2">
        <v>-355.857</v>
      </c>
      <c r="Y60" s="2">
        <v>49.991</v>
      </c>
      <c r="Z60" s="2">
        <v>18959.69</v>
      </c>
      <c r="AA60" s="2">
        <v>1548.256</v>
      </c>
      <c r="AB60" s="2">
        <v>1036</v>
      </c>
      <c r="AC60" s="2" t="s">
        <v>71</v>
      </c>
      <c r="AD60" s="7">
        <v>-4762.153</v>
      </c>
      <c r="AE60" s="2">
        <v>0</v>
      </c>
      <c r="AF60" s="2">
        <v>247.06</v>
      </c>
      <c r="AG60" s="2">
        <v>247.06</v>
      </c>
      <c r="AH60" s="2">
        <v>0</v>
      </c>
      <c r="AI60" s="2">
        <v>247.06</v>
      </c>
      <c r="AJ60" s="2">
        <v>247.06</v>
      </c>
      <c r="AK60" s="2">
        <v>7986</v>
      </c>
      <c r="AL60" s="2">
        <v>21364.2</v>
      </c>
      <c r="AM60" s="2">
        <v>29350.2</v>
      </c>
      <c r="AN60" s="2">
        <v>20258.78</v>
      </c>
      <c r="AO60" s="2">
        <v>1522.37</v>
      </c>
      <c r="AP60" s="2">
        <v>18736.41</v>
      </c>
      <c r="AQ60" s="2">
        <v>34.17</v>
      </c>
      <c r="AR60" s="2">
        <v>34.4</v>
      </c>
      <c r="AU60" s="2">
        <v>199</v>
      </c>
      <c r="AV60" s="15">
        <v>199</v>
      </c>
      <c r="AW60" s="7">
        <v>247.06</v>
      </c>
      <c r="AX60" s="7">
        <v>247.06</v>
      </c>
      <c r="AY60" s="7">
        <v>291</v>
      </c>
      <c r="AZ60" s="19">
        <v>291</v>
      </c>
      <c r="BA60" s="7">
        <v>247.06</v>
      </c>
      <c r="BB60" s="7">
        <v>247.06</v>
      </c>
      <c r="BE60" s="23">
        <f t="shared" si="0"/>
        <v>247.06</v>
      </c>
      <c r="BF60" s="23">
        <f t="shared" ref="BF60:BH60" si="128">AH60</f>
        <v>0</v>
      </c>
      <c r="BG60" s="23">
        <f t="shared" si="128"/>
        <v>247.06</v>
      </c>
      <c r="BH60" s="23">
        <f t="shared" si="128"/>
        <v>247.06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247.06</v>
      </c>
      <c r="BM60" s="23">
        <f t="shared" si="2"/>
        <v>247.06</v>
      </c>
      <c r="BN60" s="23">
        <f t="shared" ref="BN60:BP60" si="129">AE60</f>
        <v>0</v>
      </c>
      <c r="BO60" s="23">
        <f t="shared" si="129"/>
        <v>247.06</v>
      </c>
      <c r="BP60" s="23">
        <f t="shared" si="129"/>
        <v>247.06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247.06</v>
      </c>
    </row>
    <row r="61" s="2" customFormat="1" spans="1:72">
      <c r="A61" s="2">
        <v>21513.19</v>
      </c>
      <c r="B61" s="2">
        <v>-11228.73</v>
      </c>
      <c r="C61" s="2">
        <v>17155.55</v>
      </c>
      <c r="D61" s="2">
        <v>16292.9</v>
      </c>
      <c r="E61" s="2">
        <v>33.94</v>
      </c>
      <c r="F61" s="7">
        <v>7200</v>
      </c>
      <c r="G61" s="2">
        <v>193.33</v>
      </c>
      <c r="H61" s="2">
        <v>194.17</v>
      </c>
      <c r="I61" s="2">
        <v>201.9</v>
      </c>
      <c r="J61" s="2">
        <v>281.11</v>
      </c>
      <c r="K61" s="2">
        <v>272.72</v>
      </c>
      <c r="L61" s="2">
        <v>272.72</v>
      </c>
      <c r="M61" s="2">
        <v>701.36</v>
      </c>
      <c r="N61" s="2">
        <v>701.77</v>
      </c>
      <c r="O61" s="2">
        <v>305.5</v>
      </c>
      <c r="P61" s="2">
        <v>289.8</v>
      </c>
      <c r="Q61" s="2">
        <v>0</v>
      </c>
      <c r="R61" s="2">
        <v>150.44</v>
      </c>
      <c r="S61" s="2">
        <v>21973.13</v>
      </c>
      <c r="T61" s="2">
        <v>11203.06</v>
      </c>
      <c r="U61" s="2">
        <v>775.794</v>
      </c>
      <c r="V61" s="2">
        <v>15011.412</v>
      </c>
      <c r="W61" s="2">
        <v>15787.205</v>
      </c>
      <c r="X61" s="2">
        <v>-360.936</v>
      </c>
      <c r="Y61" s="2">
        <v>50.025</v>
      </c>
      <c r="Z61" s="2">
        <v>18564.34</v>
      </c>
      <c r="AA61" s="2">
        <v>1794.334</v>
      </c>
      <c r="AB61" s="2">
        <v>1039.32</v>
      </c>
      <c r="AC61" s="2" t="s">
        <v>71</v>
      </c>
      <c r="AD61" s="7">
        <v>-4763.273</v>
      </c>
      <c r="AE61" s="2">
        <v>0</v>
      </c>
      <c r="AF61" s="2">
        <v>247.06</v>
      </c>
      <c r="AG61" s="2">
        <v>247.06</v>
      </c>
      <c r="AH61" s="2">
        <v>0</v>
      </c>
      <c r="AI61" s="2">
        <v>247.06</v>
      </c>
      <c r="AJ61" s="2">
        <v>247.06</v>
      </c>
      <c r="AK61" s="2">
        <v>7836</v>
      </c>
      <c r="AL61" s="2">
        <v>21847.2</v>
      </c>
      <c r="AM61" s="2">
        <v>29683.2</v>
      </c>
      <c r="AN61" s="2">
        <v>19532.85</v>
      </c>
      <c r="AO61" s="2">
        <v>1536.52</v>
      </c>
      <c r="AP61" s="2">
        <v>17996.33</v>
      </c>
      <c r="AQ61" s="2">
        <v>33.94</v>
      </c>
      <c r="AR61" s="2">
        <v>33.57</v>
      </c>
      <c r="AU61" s="2">
        <v>199</v>
      </c>
      <c r="AV61" s="15">
        <v>199</v>
      </c>
      <c r="AW61" s="7">
        <v>247.06</v>
      </c>
      <c r="AX61" s="7">
        <v>247.06</v>
      </c>
      <c r="AY61" s="7">
        <v>291</v>
      </c>
      <c r="AZ61" s="19">
        <v>291</v>
      </c>
      <c r="BA61" s="7">
        <v>247.06</v>
      </c>
      <c r="BB61" s="7">
        <v>247.06</v>
      </c>
      <c r="BE61" s="23">
        <f t="shared" si="0"/>
        <v>247.06</v>
      </c>
      <c r="BF61" s="23">
        <f t="shared" ref="BF61:BH61" si="130">AH61</f>
        <v>0</v>
      </c>
      <c r="BG61" s="23">
        <f t="shared" si="130"/>
        <v>247.06</v>
      </c>
      <c r="BH61" s="23">
        <f t="shared" si="130"/>
        <v>247.06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247.06</v>
      </c>
      <c r="BM61" s="23">
        <f t="shared" si="2"/>
        <v>247.06</v>
      </c>
      <c r="BN61" s="23">
        <f t="shared" ref="BN61:BP61" si="131">AE61</f>
        <v>0</v>
      </c>
      <c r="BO61" s="23">
        <f t="shared" si="131"/>
        <v>247.06</v>
      </c>
      <c r="BP61" s="23">
        <f t="shared" si="131"/>
        <v>247.06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247.06</v>
      </c>
    </row>
    <row r="62" s="2" customFormat="1" spans="1:72">
      <c r="A62" s="2">
        <v>22188.68</v>
      </c>
      <c r="B62" s="2">
        <v>-9819.62</v>
      </c>
      <c r="C62" s="2">
        <v>18429.51</v>
      </c>
      <c r="D62" s="2">
        <v>16154.34</v>
      </c>
      <c r="E62" s="2">
        <v>201.54</v>
      </c>
      <c r="F62" s="7">
        <v>7200</v>
      </c>
      <c r="G62" s="2">
        <v>192.46</v>
      </c>
      <c r="H62" s="2">
        <v>194.17</v>
      </c>
      <c r="I62" s="2">
        <v>201.38</v>
      </c>
      <c r="J62" s="2">
        <v>279.88</v>
      </c>
      <c r="K62" s="2">
        <v>271.33</v>
      </c>
      <c r="L62" s="2">
        <v>272.26</v>
      </c>
      <c r="M62" s="2">
        <v>703.41</v>
      </c>
      <c r="N62" s="2">
        <v>702.59</v>
      </c>
      <c r="O62" s="2">
        <v>304.5</v>
      </c>
      <c r="P62" s="2">
        <v>289.3</v>
      </c>
      <c r="Q62" s="2">
        <v>0</v>
      </c>
      <c r="R62" s="2">
        <v>150.28</v>
      </c>
      <c r="S62" s="2">
        <v>22579.77</v>
      </c>
      <c r="T62" s="2">
        <v>9795.528</v>
      </c>
      <c r="U62" s="2">
        <v>835.236</v>
      </c>
      <c r="V62" s="2">
        <v>14664.068</v>
      </c>
      <c r="W62" s="2">
        <v>15499.304</v>
      </c>
      <c r="X62" s="2">
        <v>-403.372</v>
      </c>
      <c r="Y62" s="2">
        <v>50.027</v>
      </c>
      <c r="Z62" s="2">
        <v>18250.55</v>
      </c>
      <c r="AA62" s="2">
        <v>2083.512</v>
      </c>
      <c r="AB62" s="2">
        <v>1034.65</v>
      </c>
      <c r="AC62" s="2" t="s">
        <v>71</v>
      </c>
      <c r="AD62" s="7">
        <v>-4757.11</v>
      </c>
      <c r="AE62" s="2">
        <v>200</v>
      </c>
      <c r="AF62" s="2">
        <v>11.77</v>
      </c>
      <c r="AG62" s="2">
        <v>211.77</v>
      </c>
      <c r="AH62" s="2">
        <v>0</v>
      </c>
      <c r="AI62" s="2">
        <v>247.06</v>
      </c>
      <c r="AJ62" s="2">
        <v>247.06</v>
      </c>
      <c r="AK62" s="2">
        <v>7686</v>
      </c>
      <c r="AL62" s="2">
        <v>22330.2</v>
      </c>
      <c r="AM62" s="2">
        <v>30016.2</v>
      </c>
      <c r="AN62" s="2">
        <v>18742.49</v>
      </c>
      <c r="AO62" s="2">
        <v>1546.11</v>
      </c>
      <c r="AP62" s="2">
        <v>17196.38</v>
      </c>
      <c r="AQ62" s="2">
        <v>201.54</v>
      </c>
      <c r="AR62" s="2">
        <v>33.41</v>
      </c>
      <c r="AU62" s="2">
        <v>199</v>
      </c>
      <c r="AV62" s="15">
        <v>199</v>
      </c>
      <c r="AW62" s="7">
        <v>247.06</v>
      </c>
      <c r="AX62" s="7">
        <v>211.77</v>
      </c>
      <c r="AY62" s="7">
        <v>291</v>
      </c>
      <c r="AZ62" s="19">
        <v>291</v>
      </c>
      <c r="BA62" s="7">
        <v>247.06</v>
      </c>
      <c r="BB62" s="7">
        <v>211.77</v>
      </c>
      <c r="BE62" s="23">
        <f t="shared" si="0"/>
        <v>247.06</v>
      </c>
      <c r="BF62" s="23">
        <f t="shared" ref="BF62:BH62" si="132">AH62</f>
        <v>0</v>
      </c>
      <c r="BG62" s="23">
        <f t="shared" si="132"/>
        <v>247.06</v>
      </c>
      <c r="BH62" s="23">
        <f t="shared" si="132"/>
        <v>247.06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247.06</v>
      </c>
      <c r="BM62" s="23">
        <f t="shared" si="2"/>
        <v>211.77</v>
      </c>
      <c r="BN62" s="23">
        <f t="shared" ref="BN62:BP62" si="133">AE62</f>
        <v>200</v>
      </c>
      <c r="BO62" s="23">
        <f t="shared" si="133"/>
        <v>11.77</v>
      </c>
      <c r="BP62" s="23">
        <f t="shared" si="133"/>
        <v>211.77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22611.94</v>
      </c>
      <c r="B63" s="2">
        <v>-9723.44</v>
      </c>
      <c r="C63" s="2">
        <v>20823.37</v>
      </c>
      <c r="D63" s="2">
        <v>15607.94</v>
      </c>
      <c r="E63" s="2">
        <v>245.23</v>
      </c>
      <c r="F63" s="7">
        <v>7200</v>
      </c>
      <c r="G63" s="2">
        <v>250.57</v>
      </c>
      <c r="H63" s="2">
        <v>249.73</v>
      </c>
      <c r="I63" s="2">
        <v>202.38</v>
      </c>
      <c r="J63" s="2">
        <v>280.86</v>
      </c>
      <c r="K63" s="2">
        <v>305.52</v>
      </c>
      <c r="L63" s="2">
        <v>328.08</v>
      </c>
      <c r="M63" s="2">
        <v>764.26</v>
      </c>
      <c r="N63" s="2">
        <v>754.8</v>
      </c>
      <c r="O63" s="2">
        <v>307.5</v>
      </c>
      <c r="P63" s="2">
        <v>294.5</v>
      </c>
      <c r="Q63" s="2">
        <v>0</v>
      </c>
      <c r="R63" s="2">
        <v>186.43</v>
      </c>
      <c r="S63" s="2">
        <v>22939.93</v>
      </c>
      <c r="T63" s="2">
        <v>9853.243</v>
      </c>
      <c r="U63" s="2">
        <v>806.899</v>
      </c>
      <c r="V63" s="2">
        <v>14347.961</v>
      </c>
      <c r="W63" s="2">
        <v>15154.86</v>
      </c>
      <c r="X63" s="2">
        <v>-403.796</v>
      </c>
      <c r="Y63" s="2">
        <v>49.967</v>
      </c>
      <c r="Z63" s="2">
        <v>17169.94</v>
      </c>
      <c r="AA63" s="2">
        <v>3350.73</v>
      </c>
      <c r="AB63" s="2">
        <v>1040.68</v>
      </c>
      <c r="AC63" s="2" t="s">
        <v>60</v>
      </c>
      <c r="AD63" s="7">
        <v>-4513.239</v>
      </c>
      <c r="AE63" s="2">
        <v>249</v>
      </c>
      <c r="AF63" s="2">
        <v>-5.33</v>
      </c>
      <c r="AG63" s="2">
        <v>243.67</v>
      </c>
      <c r="AH63" s="2">
        <v>0</v>
      </c>
      <c r="AI63" s="2">
        <v>247.06</v>
      </c>
      <c r="AJ63" s="2">
        <v>247.06</v>
      </c>
      <c r="AK63" s="2">
        <v>7594</v>
      </c>
      <c r="AL63" s="2">
        <v>22867.2</v>
      </c>
      <c r="AM63" s="2">
        <v>30461.2</v>
      </c>
      <c r="AN63" s="2">
        <v>17838.38</v>
      </c>
      <c r="AO63" s="2">
        <v>1557.01</v>
      </c>
      <c r="AP63" s="2">
        <v>16281.37</v>
      </c>
      <c r="AQ63" s="2">
        <v>245.23</v>
      </c>
      <c r="AR63" s="2">
        <v>32.87</v>
      </c>
      <c r="AU63" s="2">
        <v>199</v>
      </c>
      <c r="AV63" s="15">
        <v>199</v>
      </c>
      <c r="AW63" s="7">
        <v>247.06</v>
      </c>
      <c r="AX63" s="7">
        <v>243.67</v>
      </c>
      <c r="AY63" s="7">
        <v>291</v>
      </c>
      <c r="AZ63" s="19">
        <v>291</v>
      </c>
      <c r="BA63" s="7">
        <v>247.06</v>
      </c>
      <c r="BB63" s="7">
        <v>243.67</v>
      </c>
      <c r="BE63" s="23">
        <f t="shared" si="0"/>
        <v>247.06</v>
      </c>
      <c r="BF63" s="23">
        <f t="shared" ref="BF63:BH63" si="134">AH63</f>
        <v>0</v>
      </c>
      <c r="BG63" s="23">
        <f t="shared" si="134"/>
        <v>247.06</v>
      </c>
      <c r="BH63" s="23">
        <f t="shared" si="134"/>
        <v>247.06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247.06</v>
      </c>
      <c r="BM63" s="23">
        <f t="shared" si="2"/>
        <v>243.67</v>
      </c>
      <c r="BN63" s="23">
        <f t="shared" ref="BN63:BP63" si="135">AE63</f>
        <v>249</v>
      </c>
      <c r="BO63" s="23">
        <f t="shared" si="135"/>
        <v>-5.33</v>
      </c>
      <c r="BP63" s="23">
        <f t="shared" si="135"/>
        <v>243.67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23094.58</v>
      </c>
      <c r="B64" s="2">
        <v>-8461</v>
      </c>
      <c r="C64" s="2">
        <v>19434.76</v>
      </c>
      <c r="D64" s="2">
        <v>15043.4</v>
      </c>
      <c r="E64" s="2">
        <v>200</v>
      </c>
      <c r="F64" s="7">
        <v>7200</v>
      </c>
      <c r="G64" s="2">
        <v>195.02</v>
      </c>
      <c r="H64" s="2">
        <v>192.46</v>
      </c>
      <c r="I64" s="2">
        <v>200.99</v>
      </c>
      <c r="J64" s="2">
        <v>280.45</v>
      </c>
      <c r="K64" s="2">
        <v>282.26</v>
      </c>
      <c r="L64" s="2">
        <v>279.7</v>
      </c>
      <c r="M64" s="2">
        <v>740</v>
      </c>
      <c r="N64" s="2">
        <v>735.89</v>
      </c>
      <c r="O64" s="2">
        <v>304.6</v>
      </c>
      <c r="P64" s="2">
        <v>291.9</v>
      </c>
      <c r="Q64" s="2">
        <v>0</v>
      </c>
      <c r="R64" s="2">
        <v>151.02</v>
      </c>
      <c r="S64" s="2">
        <v>23777.44</v>
      </c>
      <c r="T64" s="2">
        <v>8210.152</v>
      </c>
      <c r="U64" s="2">
        <v>828.1</v>
      </c>
      <c r="V64" s="2">
        <v>13401.737</v>
      </c>
      <c r="W64" s="2">
        <v>14229.837</v>
      </c>
      <c r="X64" s="2">
        <v>-441.137</v>
      </c>
      <c r="Y64" s="2">
        <v>49.996</v>
      </c>
      <c r="Z64" s="2">
        <v>17301.07</v>
      </c>
      <c r="AA64" s="2">
        <v>3285.031</v>
      </c>
      <c r="AB64" s="2">
        <v>999.64</v>
      </c>
      <c r="AC64" s="2" t="s">
        <v>60</v>
      </c>
      <c r="AD64" s="7">
        <v>-4669.283</v>
      </c>
      <c r="AE64" s="2">
        <v>200</v>
      </c>
      <c r="AF64" s="2">
        <v>0</v>
      </c>
      <c r="AG64" s="2">
        <v>200</v>
      </c>
      <c r="AH64" s="2">
        <v>0</v>
      </c>
      <c r="AI64" s="2">
        <v>247.06</v>
      </c>
      <c r="AJ64" s="2">
        <v>247.06</v>
      </c>
      <c r="AK64" s="2">
        <v>7502</v>
      </c>
      <c r="AL64" s="2">
        <v>23403.2</v>
      </c>
      <c r="AM64" s="2">
        <v>30905.2</v>
      </c>
      <c r="AN64" s="2">
        <v>16841.61</v>
      </c>
      <c r="AO64" s="2">
        <v>1572.7</v>
      </c>
      <c r="AP64" s="2">
        <v>15268.91</v>
      </c>
      <c r="AQ64" s="2">
        <v>200</v>
      </c>
      <c r="AR64" s="2">
        <v>32.59</v>
      </c>
      <c r="AU64" s="2">
        <v>199</v>
      </c>
      <c r="AV64" s="15">
        <v>199</v>
      </c>
      <c r="AW64" s="7">
        <v>247.06</v>
      </c>
      <c r="AX64" s="7">
        <v>200</v>
      </c>
      <c r="AY64" s="7">
        <v>291</v>
      </c>
      <c r="AZ64" s="19">
        <v>291</v>
      </c>
      <c r="BA64" s="7">
        <v>247.06</v>
      </c>
      <c r="BB64" s="7">
        <v>200</v>
      </c>
      <c r="BE64" s="23">
        <f t="shared" si="0"/>
        <v>247.06</v>
      </c>
      <c r="BF64" s="23">
        <f t="shared" ref="BF64:BH64" si="136">AH64</f>
        <v>0</v>
      </c>
      <c r="BG64" s="23">
        <f t="shared" si="136"/>
        <v>247.06</v>
      </c>
      <c r="BH64" s="23">
        <f t="shared" si="136"/>
        <v>247.06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247.06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23702.58</v>
      </c>
      <c r="B65" s="2">
        <v>-8101</v>
      </c>
      <c r="C65" s="2">
        <v>19839.41</v>
      </c>
      <c r="D65" s="2">
        <v>14190.58</v>
      </c>
      <c r="E65" s="2">
        <v>201.53</v>
      </c>
      <c r="F65" s="7">
        <v>7198</v>
      </c>
      <c r="G65" s="2">
        <v>194.17</v>
      </c>
      <c r="H65" s="2">
        <v>194.17</v>
      </c>
      <c r="I65" s="2">
        <v>201.84</v>
      </c>
      <c r="J65" s="2">
        <v>280.63</v>
      </c>
      <c r="K65" s="2">
        <v>272.49</v>
      </c>
      <c r="L65" s="2">
        <v>271.56</v>
      </c>
      <c r="M65" s="2">
        <v>700.95</v>
      </c>
      <c r="N65" s="2">
        <v>701.77</v>
      </c>
      <c r="O65" s="2">
        <v>301.5</v>
      </c>
      <c r="P65" s="2">
        <v>291.4</v>
      </c>
      <c r="Q65" s="2">
        <v>0</v>
      </c>
      <c r="R65" s="2">
        <v>149.75</v>
      </c>
      <c r="S65" s="2">
        <v>23698.98</v>
      </c>
      <c r="T65" s="2">
        <v>8267.002</v>
      </c>
      <c r="U65" s="2">
        <v>907.753</v>
      </c>
      <c r="V65" s="2">
        <v>12490.288</v>
      </c>
      <c r="W65" s="2">
        <v>13398.041</v>
      </c>
      <c r="X65" s="2">
        <v>177.112</v>
      </c>
      <c r="Y65" s="2">
        <v>49.991</v>
      </c>
      <c r="Z65" s="2">
        <v>17206.82</v>
      </c>
      <c r="AA65" s="2">
        <v>3174.059</v>
      </c>
      <c r="AB65" s="2">
        <v>989.66</v>
      </c>
      <c r="AC65" s="2" t="s">
        <v>71</v>
      </c>
      <c r="AD65" s="7">
        <v>-4763.694</v>
      </c>
      <c r="AE65" s="2">
        <v>200</v>
      </c>
      <c r="AF65" s="2">
        <v>11.77</v>
      </c>
      <c r="AG65" s="2">
        <v>211.77</v>
      </c>
      <c r="AH65" s="2">
        <v>125</v>
      </c>
      <c r="AI65" s="2">
        <v>100</v>
      </c>
      <c r="AJ65" s="2">
        <v>225</v>
      </c>
      <c r="AK65" s="2">
        <v>7410</v>
      </c>
      <c r="AL65" s="2">
        <v>23994.2</v>
      </c>
      <c r="AM65" s="2">
        <v>31404.2</v>
      </c>
      <c r="AN65" s="2">
        <v>15804.35</v>
      </c>
      <c r="AO65" s="2">
        <v>1596.74</v>
      </c>
      <c r="AP65" s="2">
        <v>14207.61</v>
      </c>
      <c r="AQ65" s="2">
        <v>201.53</v>
      </c>
      <c r="AR65" s="2">
        <v>138.01</v>
      </c>
      <c r="AU65" s="2">
        <v>199</v>
      </c>
      <c r="AV65" s="15">
        <v>199</v>
      </c>
      <c r="AW65" s="7">
        <v>225</v>
      </c>
      <c r="AX65" s="7">
        <v>211.77</v>
      </c>
      <c r="AY65" s="7">
        <v>291</v>
      </c>
      <c r="AZ65" s="19">
        <v>291</v>
      </c>
      <c r="BA65" s="7">
        <v>225</v>
      </c>
      <c r="BB65" s="7">
        <v>211.77</v>
      </c>
      <c r="BE65" s="23">
        <f t="shared" ref="BE65:BE97" si="138">AW65</f>
        <v>225</v>
      </c>
      <c r="BF65" s="23">
        <f t="shared" ref="BF65:BH65" si="139">AH65</f>
        <v>125</v>
      </c>
      <c r="BG65" s="23">
        <f t="shared" si="139"/>
        <v>100</v>
      </c>
      <c r="BH65" s="23">
        <f t="shared" si="139"/>
        <v>225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211.77</v>
      </c>
      <c r="BN65" s="23">
        <f t="shared" ref="BN65:BP65" si="141">AE65</f>
        <v>200</v>
      </c>
      <c r="BO65" s="23">
        <f t="shared" si="141"/>
        <v>11.77</v>
      </c>
      <c r="BP65" s="23">
        <f t="shared" si="141"/>
        <v>211.77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24429.4</v>
      </c>
      <c r="B66" s="2">
        <v>-7556.21</v>
      </c>
      <c r="C66" s="2">
        <v>21605.23</v>
      </c>
      <c r="D66" s="2">
        <v>13308.5</v>
      </c>
      <c r="E66" s="2">
        <v>248</v>
      </c>
      <c r="F66" s="7">
        <v>7198</v>
      </c>
      <c r="G66" s="2">
        <v>250.57</v>
      </c>
      <c r="H66" s="2">
        <v>250.57</v>
      </c>
      <c r="I66" s="2">
        <v>202.84</v>
      </c>
      <c r="J66" s="2">
        <v>281.88</v>
      </c>
      <c r="K66" s="2">
        <v>310.64</v>
      </c>
      <c r="L66" s="2">
        <v>336.22</v>
      </c>
      <c r="M66" s="2">
        <v>770.01</v>
      </c>
      <c r="N66" s="2">
        <v>765.49</v>
      </c>
      <c r="O66" s="2">
        <v>305.4</v>
      </c>
      <c r="P66" s="2">
        <v>295.4</v>
      </c>
      <c r="Q66" s="2">
        <v>0</v>
      </c>
      <c r="R66" s="2">
        <v>193.62</v>
      </c>
      <c r="S66" s="2">
        <v>24538.32</v>
      </c>
      <c r="T66" s="2">
        <v>8294.604</v>
      </c>
      <c r="U66" s="2">
        <v>934.412</v>
      </c>
      <c r="V66" s="2">
        <v>11185.106</v>
      </c>
      <c r="W66" s="2">
        <v>12119.519</v>
      </c>
      <c r="X66" s="2">
        <v>217.572</v>
      </c>
      <c r="Y66" s="2">
        <v>49.962</v>
      </c>
      <c r="Z66" s="2">
        <v>15752.75</v>
      </c>
      <c r="AA66" s="2">
        <v>4434.908</v>
      </c>
      <c r="AB66" s="2">
        <v>945.38</v>
      </c>
      <c r="AC66" s="2" t="s">
        <v>60</v>
      </c>
      <c r="AD66" s="7">
        <v>-4480.601</v>
      </c>
      <c r="AE66" s="2">
        <v>248</v>
      </c>
      <c r="AF66" s="2">
        <v>0</v>
      </c>
      <c r="AG66" s="2">
        <v>248</v>
      </c>
      <c r="AH66" s="2">
        <v>220</v>
      </c>
      <c r="AI66" s="2">
        <v>0</v>
      </c>
      <c r="AJ66" s="2">
        <v>220</v>
      </c>
      <c r="AK66" s="2">
        <v>7368</v>
      </c>
      <c r="AL66" s="2">
        <v>24691.2</v>
      </c>
      <c r="AM66" s="2">
        <v>32059.2</v>
      </c>
      <c r="AN66" s="2">
        <v>14696.05</v>
      </c>
      <c r="AO66" s="2">
        <v>1643.06</v>
      </c>
      <c r="AP66" s="2">
        <v>13052.99</v>
      </c>
      <c r="AQ66" s="2">
        <v>248</v>
      </c>
      <c r="AR66" s="2">
        <v>220</v>
      </c>
      <c r="AU66" s="2">
        <v>199</v>
      </c>
      <c r="AV66" s="15">
        <v>199</v>
      </c>
      <c r="AW66" s="7">
        <v>220</v>
      </c>
      <c r="AX66" s="7">
        <v>248</v>
      </c>
      <c r="AY66" s="7">
        <v>291</v>
      </c>
      <c r="AZ66" s="19">
        <v>291</v>
      </c>
      <c r="BA66" s="7">
        <v>220</v>
      </c>
      <c r="BB66" s="7">
        <v>248</v>
      </c>
      <c r="BE66" s="23">
        <f t="shared" si="138"/>
        <v>220</v>
      </c>
      <c r="BF66" s="23">
        <f t="shared" ref="BF66:BH66" si="142">AH66</f>
        <v>220</v>
      </c>
      <c r="BG66" s="23">
        <f t="shared" si="142"/>
        <v>0</v>
      </c>
      <c r="BH66" s="23">
        <f t="shared" si="142"/>
        <v>220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248</v>
      </c>
      <c r="BN66" s="23">
        <f t="shared" ref="BN66:BP66" si="147">AE66</f>
        <v>248</v>
      </c>
      <c r="BO66" s="23">
        <f t="shared" si="147"/>
        <v>0</v>
      </c>
      <c r="BP66" s="23">
        <f t="shared" si="147"/>
        <v>248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25118.75</v>
      </c>
      <c r="B67" s="2">
        <v>-6902.76</v>
      </c>
      <c r="C67" s="2">
        <v>23169.08</v>
      </c>
      <c r="D67" s="2">
        <v>12317.18</v>
      </c>
      <c r="E67" s="2">
        <v>260</v>
      </c>
      <c r="F67" s="7">
        <v>7196</v>
      </c>
      <c r="G67" s="2">
        <v>248.86</v>
      </c>
      <c r="H67" s="2">
        <v>253.98</v>
      </c>
      <c r="I67" s="2">
        <v>201.63</v>
      </c>
      <c r="J67" s="2">
        <v>280.46</v>
      </c>
      <c r="K67" s="2">
        <v>396</v>
      </c>
      <c r="L67" s="2">
        <v>413.21</v>
      </c>
      <c r="M67" s="2">
        <v>824.28</v>
      </c>
      <c r="N67" s="2">
        <v>823.46</v>
      </c>
      <c r="O67" s="2">
        <v>300.4</v>
      </c>
      <c r="P67" s="2">
        <v>343.4</v>
      </c>
      <c r="Q67" s="2">
        <v>0</v>
      </c>
      <c r="R67" s="2">
        <v>211.49</v>
      </c>
      <c r="S67" s="2">
        <v>25600.29</v>
      </c>
      <c r="T67" s="2">
        <v>6961.411</v>
      </c>
      <c r="U67" s="2">
        <v>981.94</v>
      </c>
      <c r="V67" s="2">
        <v>9933.344</v>
      </c>
      <c r="W67" s="2">
        <v>10915.283</v>
      </c>
      <c r="X67" s="2">
        <v>277.997</v>
      </c>
      <c r="Y67" s="2">
        <v>50.03</v>
      </c>
      <c r="Z67" s="2">
        <v>14800.82</v>
      </c>
      <c r="AA67" s="2">
        <v>5453.836</v>
      </c>
      <c r="AB67" s="2">
        <v>998.35</v>
      </c>
      <c r="AC67" s="2" t="s">
        <v>60</v>
      </c>
      <c r="AD67" s="7">
        <v>-4158.987</v>
      </c>
      <c r="AE67" s="2">
        <v>260</v>
      </c>
      <c r="AF67" s="2">
        <v>0</v>
      </c>
      <c r="AG67" s="2">
        <v>260</v>
      </c>
      <c r="AH67" s="2">
        <v>240</v>
      </c>
      <c r="AI67" s="2">
        <v>0</v>
      </c>
      <c r="AJ67" s="2">
        <v>240</v>
      </c>
      <c r="AK67" s="2">
        <v>7193</v>
      </c>
      <c r="AL67" s="2">
        <v>25469.2</v>
      </c>
      <c r="AM67" s="2">
        <v>32662.2</v>
      </c>
      <c r="AN67" s="2">
        <v>13489.15</v>
      </c>
      <c r="AO67" s="2">
        <v>1664.91</v>
      </c>
      <c r="AP67" s="2">
        <v>11824.24</v>
      </c>
      <c r="AQ67" s="2">
        <v>260</v>
      </c>
      <c r="AR67" s="2">
        <v>240</v>
      </c>
      <c r="AU67" s="2">
        <v>199</v>
      </c>
      <c r="AV67" s="15">
        <v>209.08</v>
      </c>
      <c r="AW67" s="7">
        <v>240</v>
      </c>
      <c r="AX67" s="7">
        <v>260</v>
      </c>
      <c r="AY67" s="7">
        <v>291</v>
      </c>
      <c r="AZ67" s="19">
        <v>370.2</v>
      </c>
      <c r="BA67" s="7">
        <v>240</v>
      </c>
      <c r="BB67" s="7">
        <v>260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260</v>
      </c>
      <c r="BN67" s="23">
        <f t="shared" ref="BN67:BP67" si="153">AE67</f>
        <v>260</v>
      </c>
      <c r="BO67" s="23">
        <f t="shared" si="153"/>
        <v>0</v>
      </c>
      <c r="BP67" s="23">
        <f t="shared" si="153"/>
        <v>260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25646.26</v>
      </c>
      <c r="B68" s="1">
        <v>-6587</v>
      </c>
      <c r="C68" s="1">
        <v>24867.03</v>
      </c>
      <c r="D68" s="1">
        <v>11037.89</v>
      </c>
      <c r="E68" s="1">
        <v>270</v>
      </c>
      <c r="F68" s="6">
        <v>7194</v>
      </c>
      <c r="G68" s="1">
        <v>269.36</v>
      </c>
      <c r="H68" s="1">
        <v>271.93</v>
      </c>
      <c r="I68" s="1">
        <v>201.68</v>
      </c>
      <c r="J68" s="1">
        <v>280.45</v>
      </c>
      <c r="K68" s="1">
        <v>484.62</v>
      </c>
      <c r="L68" s="1">
        <v>489.74</v>
      </c>
      <c r="M68" s="1">
        <v>890.88</v>
      </c>
      <c r="N68" s="1">
        <v>848.54</v>
      </c>
      <c r="O68" s="1">
        <v>311.2</v>
      </c>
      <c r="P68" s="1">
        <v>454.5</v>
      </c>
      <c r="Q68" s="1">
        <v>0</v>
      </c>
      <c r="R68" s="1">
        <v>257.53</v>
      </c>
      <c r="S68" s="1">
        <v>26323.92</v>
      </c>
      <c r="T68" s="1">
        <v>6588.86</v>
      </c>
      <c r="U68" s="1">
        <v>1067.483</v>
      </c>
      <c r="V68" s="1">
        <v>8903.93</v>
      </c>
      <c r="W68" s="1">
        <v>9971.413</v>
      </c>
      <c r="X68" s="1">
        <v>214.427</v>
      </c>
      <c r="Y68" s="1">
        <v>49.963</v>
      </c>
      <c r="Z68" s="1">
        <v>13378.04</v>
      </c>
      <c r="AA68" s="1">
        <v>6733.217</v>
      </c>
      <c r="AB68" s="1">
        <v>1059.35</v>
      </c>
      <c r="AC68" s="1" t="s">
        <v>60</v>
      </c>
      <c r="AD68" s="6">
        <v>-3749.826</v>
      </c>
      <c r="AE68" s="1">
        <v>270</v>
      </c>
      <c r="AF68" s="1">
        <v>0</v>
      </c>
      <c r="AG68" s="1">
        <v>270</v>
      </c>
      <c r="AH68" s="1">
        <v>255</v>
      </c>
      <c r="AI68" s="1">
        <v>0</v>
      </c>
      <c r="AJ68" s="1">
        <v>255</v>
      </c>
      <c r="AK68" s="1">
        <v>7020</v>
      </c>
      <c r="AL68" s="1">
        <v>25926.2</v>
      </c>
      <c r="AM68" s="1">
        <v>32946.2</v>
      </c>
      <c r="AN68" s="1">
        <v>12225.28</v>
      </c>
      <c r="AO68" s="1">
        <v>1687.05</v>
      </c>
      <c r="AP68" s="1">
        <v>10538.23</v>
      </c>
      <c r="AQ68" s="1">
        <v>270</v>
      </c>
      <c r="AR68" s="1">
        <v>255</v>
      </c>
      <c r="AU68" s="1">
        <v>199</v>
      </c>
      <c r="AV68" s="14">
        <v>220</v>
      </c>
      <c r="AW68" s="6">
        <v>255</v>
      </c>
      <c r="AX68" s="6">
        <v>270</v>
      </c>
      <c r="AY68" s="6">
        <v>362.4</v>
      </c>
      <c r="AZ68" s="18">
        <v>449.4</v>
      </c>
      <c r="BA68" s="6">
        <v>255</v>
      </c>
      <c r="BB68" s="6">
        <v>270</v>
      </c>
      <c r="BE68" s="22">
        <f t="shared" si="138"/>
        <v>255</v>
      </c>
      <c r="BF68" s="22">
        <f t="shared" ref="BF68:BH68" si="154">AH68</f>
        <v>255</v>
      </c>
      <c r="BG68" s="22">
        <f t="shared" si="154"/>
        <v>0</v>
      </c>
      <c r="BH68" s="22">
        <f t="shared" si="154"/>
        <v>255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270</v>
      </c>
      <c r="BN68" s="22">
        <f t="shared" ref="BN68:BP68" si="155">AE68</f>
        <v>270</v>
      </c>
      <c r="BO68" s="22">
        <f t="shared" si="155"/>
        <v>0</v>
      </c>
      <c r="BP68" s="22">
        <f t="shared" si="155"/>
        <v>270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26278.51</v>
      </c>
      <c r="B69" s="1">
        <v>-7321.68</v>
      </c>
      <c r="C69" s="1">
        <v>28079.35</v>
      </c>
      <c r="D69" s="1">
        <v>9926.55</v>
      </c>
      <c r="E69" s="1">
        <v>282</v>
      </c>
      <c r="F69" s="6">
        <v>7194</v>
      </c>
      <c r="G69" s="1">
        <v>349.68</v>
      </c>
      <c r="H69" s="1">
        <v>350.55</v>
      </c>
      <c r="I69" s="1">
        <v>270.96</v>
      </c>
      <c r="J69" s="1">
        <v>349.83</v>
      </c>
      <c r="K69" s="1">
        <v>498.58</v>
      </c>
      <c r="L69" s="1">
        <v>557.89</v>
      </c>
      <c r="M69" s="1">
        <v>901.98</v>
      </c>
      <c r="N69" s="1">
        <v>853.06</v>
      </c>
      <c r="O69" s="1">
        <v>313.4</v>
      </c>
      <c r="P69" s="1">
        <v>529.3</v>
      </c>
      <c r="Q69" s="1">
        <v>0</v>
      </c>
      <c r="R69" s="1">
        <v>278.62</v>
      </c>
      <c r="S69" s="1">
        <v>26792.27</v>
      </c>
      <c r="T69" s="1">
        <v>6991.997</v>
      </c>
      <c r="U69" s="1">
        <v>1157.687</v>
      </c>
      <c r="V69" s="1">
        <v>7707.785</v>
      </c>
      <c r="W69" s="1">
        <v>8865.472</v>
      </c>
      <c r="X69" s="1">
        <v>213.732</v>
      </c>
      <c r="Y69" s="1">
        <v>50.01</v>
      </c>
      <c r="Z69" s="1">
        <v>11325.53</v>
      </c>
      <c r="AA69" s="1">
        <v>8843.271</v>
      </c>
      <c r="AB69" s="1">
        <v>1129.55</v>
      </c>
      <c r="AC69" s="1" t="s">
        <v>60</v>
      </c>
      <c r="AD69" s="6">
        <v>-3443.901</v>
      </c>
      <c r="AE69" s="1">
        <v>282</v>
      </c>
      <c r="AF69" s="1">
        <v>0</v>
      </c>
      <c r="AG69" s="1">
        <v>282</v>
      </c>
      <c r="AH69" s="1">
        <v>259</v>
      </c>
      <c r="AI69" s="1">
        <v>0</v>
      </c>
      <c r="AJ69" s="1">
        <v>259</v>
      </c>
      <c r="AK69" s="1">
        <v>6844</v>
      </c>
      <c r="AL69" s="1">
        <v>26355.2</v>
      </c>
      <c r="AM69" s="1">
        <v>33199.2</v>
      </c>
      <c r="AN69" s="1">
        <v>10937.12</v>
      </c>
      <c r="AO69" s="1">
        <v>1719.82</v>
      </c>
      <c r="AP69" s="1">
        <v>9217.3</v>
      </c>
      <c r="AQ69" s="1">
        <v>282</v>
      </c>
      <c r="AR69" s="1">
        <v>259</v>
      </c>
      <c r="AU69" s="1">
        <v>199</v>
      </c>
      <c r="AV69" s="14">
        <v>260</v>
      </c>
      <c r="AW69" s="6">
        <v>259</v>
      </c>
      <c r="AX69" s="6">
        <v>282</v>
      </c>
      <c r="AY69" s="6">
        <v>441.6</v>
      </c>
      <c r="AZ69" s="18">
        <v>528.6</v>
      </c>
      <c r="BA69" s="6">
        <v>259</v>
      </c>
      <c r="BB69" s="6">
        <v>282</v>
      </c>
      <c r="BE69" s="22">
        <f t="shared" si="138"/>
        <v>259</v>
      </c>
      <c r="BF69" s="22">
        <f t="shared" ref="BF69:BH69" si="156">AH69</f>
        <v>259</v>
      </c>
      <c r="BG69" s="22">
        <f t="shared" si="156"/>
        <v>0</v>
      </c>
      <c r="BH69" s="22">
        <f t="shared" si="156"/>
        <v>259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282</v>
      </c>
      <c r="BN69" s="22">
        <f t="shared" ref="BN69:BP69" si="157">AE69</f>
        <v>282</v>
      </c>
      <c r="BO69" s="22">
        <f t="shared" si="157"/>
        <v>0</v>
      </c>
      <c r="BP69" s="22">
        <f t="shared" si="157"/>
        <v>282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27086.55</v>
      </c>
      <c r="B70" s="1">
        <v>-7317.25</v>
      </c>
      <c r="C70" s="1">
        <v>30480.39</v>
      </c>
      <c r="D70" s="1">
        <v>8677.7</v>
      </c>
      <c r="E70" s="1">
        <v>290</v>
      </c>
      <c r="F70" s="6">
        <v>6862</v>
      </c>
      <c r="G70" s="1">
        <v>491.53</v>
      </c>
      <c r="H70" s="1">
        <v>496.65</v>
      </c>
      <c r="I70" s="1">
        <v>355.98</v>
      </c>
      <c r="J70" s="1">
        <v>435.43</v>
      </c>
      <c r="K70" s="1">
        <v>499.97</v>
      </c>
      <c r="L70" s="1">
        <v>561.85</v>
      </c>
      <c r="M70" s="1">
        <v>899.1</v>
      </c>
      <c r="N70" s="1">
        <v>868.68</v>
      </c>
      <c r="O70" s="1">
        <v>313.2</v>
      </c>
      <c r="P70" s="1">
        <v>609.1</v>
      </c>
      <c r="Q70" s="1">
        <v>0</v>
      </c>
      <c r="R70" s="1">
        <v>298.97</v>
      </c>
      <c r="S70" s="1">
        <v>27468</v>
      </c>
      <c r="T70" s="1">
        <v>6901.199</v>
      </c>
      <c r="U70" s="1">
        <v>1247.795</v>
      </c>
      <c r="V70" s="1">
        <v>6389.278</v>
      </c>
      <c r="W70" s="1">
        <v>7637.073</v>
      </c>
      <c r="X70" s="1">
        <v>214.321</v>
      </c>
      <c r="Y70" s="1">
        <v>49.973</v>
      </c>
      <c r="Z70" s="1">
        <v>9517.324</v>
      </c>
      <c r="AA70" s="1">
        <v>10644.46</v>
      </c>
      <c r="AB70" s="1">
        <v>1068.55</v>
      </c>
      <c r="AC70" s="1" t="s">
        <v>60</v>
      </c>
      <c r="AD70" s="6">
        <v>-3035.58</v>
      </c>
      <c r="AE70" s="1">
        <v>290</v>
      </c>
      <c r="AF70" s="1">
        <v>0</v>
      </c>
      <c r="AG70" s="1">
        <v>290</v>
      </c>
      <c r="AH70" s="1">
        <v>260</v>
      </c>
      <c r="AI70" s="1">
        <v>0</v>
      </c>
      <c r="AJ70" s="1">
        <v>260</v>
      </c>
      <c r="AK70" s="1">
        <v>6611</v>
      </c>
      <c r="AL70" s="1">
        <v>27079.2</v>
      </c>
      <c r="AM70" s="1">
        <v>33690.2</v>
      </c>
      <c r="AN70" s="1">
        <v>9603.5</v>
      </c>
      <c r="AO70" s="1">
        <v>1741.67</v>
      </c>
      <c r="AP70" s="1">
        <v>7861.83</v>
      </c>
      <c r="AQ70" s="1">
        <v>290</v>
      </c>
      <c r="AR70" s="1">
        <v>260</v>
      </c>
      <c r="AU70" s="1">
        <v>210.76</v>
      </c>
      <c r="AV70" s="14">
        <v>260</v>
      </c>
      <c r="AW70" s="6">
        <v>260</v>
      </c>
      <c r="AX70" s="6">
        <v>290</v>
      </c>
      <c r="AY70" s="6">
        <v>520.8</v>
      </c>
      <c r="AZ70" s="18">
        <v>607.8</v>
      </c>
      <c r="BA70" s="6">
        <v>260</v>
      </c>
      <c r="BB70" s="6">
        <v>290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290</v>
      </c>
      <c r="BN70" s="22">
        <f t="shared" ref="BN70:BP70" si="159">AE70</f>
        <v>290</v>
      </c>
      <c r="BO70" s="22">
        <f t="shared" si="159"/>
        <v>0</v>
      </c>
      <c r="BP70" s="22">
        <f t="shared" si="159"/>
        <v>290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27863.11</v>
      </c>
      <c r="B71" s="1">
        <v>-7134.45</v>
      </c>
      <c r="C71" s="1">
        <v>32412.16</v>
      </c>
      <c r="D71" s="1">
        <v>7467.37</v>
      </c>
      <c r="E71" s="1">
        <v>300</v>
      </c>
      <c r="F71" s="6">
        <v>6474</v>
      </c>
      <c r="G71" s="1">
        <v>497.53</v>
      </c>
      <c r="H71" s="1">
        <v>498.37</v>
      </c>
      <c r="I71" s="1">
        <v>436.6</v>
      </c>
      <c r="J71" s="1">
        <v>509.63</v>
      </c>
      <c r="K71" s="1">
        <v>499.97</v>
      </c>
      <c r="L71" s="1">
        <v>562.54</v>
      </c>
      <c r="M71" s="1">
        <v>899.1</v>
      </c>
      <c r="N71" s="1">
        <v>869.5</v>
      </c>
      <c r="O71" s="1">
        <v>312.2</v>
      </c>
      <c r="P71" s="1">
        <v>643.6</v>
      </c>
      <c r="Q71" s="1">
        <v>0</v>
      </c>
      <c r="R71" s="1">
        <v>316.15</v>
      </c>
      <c r="S71" s="1">
        <v>28162.85</v>
      </c>
      <c r="T71" s="1">
        <v>6789.123</v>
      </c>
      <c r="U71" s="1">
        <v>1241.475</v>
      </c>
      <c r="V71" s="1">
        <v>5469.282</v>
      </c>
      <c r="W71" s="1">
        <v>6710.757</v>
      </c>
      <c r="X71" s="1">
        <v>212.643</v>
      </c>
      <c r="Y71" s="1">
        <v>49.969</v>
      </c>
      <c r="Z71" s="1">
        <v>8097.164</v>
      </c>
      <c r="AA71" s="1">
        <v>12083.16</v>
      </c>
      <c r="AB71" s="1">
        <v>1070.25</v>
      </c>
      <c r="AC71" s="1" t="s">
        <v>60</v>
      </c>
      <c r="AD71" s="6">
        <v>-2589.579</v>
      </c>
      <c r="AE71" s="1">
        <v>300</v>
      </c>
      <c r="AF71" s="1">
        <v>0</v>
      </c>
      <c r="AG71" s="1">
        <v>300</v>
      </c>
      <c r="AH71" s="1">
        <v>270</v>
      </c>
      <c r="AI71" s="1">
        <v>0</v>
      </c>
      <c r="AJ71" s="1">
        <v>270</v>
      </c>
      <c r="AK71" s="1">
        <v>6862</v>
      </c>
      <c r="AL71" s="1">
        <v>27401.2</v>
      </c>
      <c r="AM71" s="1">
        <v>34263.2</v>
      </c>
      <c r="AN71" s="1">
        <v>8313.89</v>
      </c>
      <c r="AO71" s="1">
        <v>1783.21</v>
      </c>
      <c r="AP71" s="1">
        <v>6530.68</v>
      </c>
      <c r="AQ71" s="1">
        <v>300</v>
      </c>
      <c r="AR71" s="1">
        <v>270</v>
      </c>
      <c r="AU71" s="1">
        <v>220</v>
      </c>
      <c r="AV71" s="14">
        <v>260</v>
      </c>
      <c r="AW71" s="6">
        <v>270</v>
      </c>
      <c r="AX71" s="6">
        <v>300</v>
      </c>
      <c r="AY71" s="6">
        <v>600</v>
      </c>
      <c r="AZ71" s="18">
        <v>648.67</v>
      </c>
      <c r="BA71" s="6">
        <v>270</v>
      </c>
      <c r="BB71" s="6">
        <v>300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300</v>
      </c>
      <c r="BN71" s="22">
        <f t="shared" ref="BN71:BP71" si="161">AE71</f>
        <v>300</v>
      </c>
      <c r="BO71" s="22">
        <f t="shared" si="161"/>
        <v>0</v>
      </c>
      <c r="BP71" s="22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28604.4</v>
      </c>
      <c r="B72" s="1">
        <v>-6815</v>
      </c>
      <c r="C72" s="1">
        <v>33688.8</v>
      </c>
      <c r="D72" s="1">
        <v>6388.64</v>
      </c>
      <c r="E72" s="1">
        <v>310</v>
      </c>
      <c r="F72" s="6">
        <v>6738</v>
      </c>
      <c r="G72" s="1">
        <v>568.44</v>
      </c>
      <c r="H72" s="1">
        <v>571.87</v>
      </c>
      <c r="I72" s="1">
        <v>516.55</v>
      </c>
      <c r="J72" s="1">
        <v>571.7</v>
      </c>
      <c r="K72" s="1">
        <v>500.67</v>
      </c>
      <c r="L72" s="1">
        <v>562.54</v>
      </c>
      <c r="M72" s="1">
        <v>899.51</v>
      </c>
      <c r="N72" s="1">
        <v>864.16</v>
      </c>
      <c r="O72" s="1">
        <v>315.1</v>
      </c>
      <c r="P72" s="1">
        <v>633.9</v>
      </c>
      <c r="Q72" s="1">
        <v>0</v>
      </c>
      <c r="R72" s="1">
        <v>319.64</v>
      </c>
      <c r="S72" s="1">
        <v>28554.4</v>
      </c>
      <c r="T72" s="1">
        <v>6915.836</v>
      </c>
      <c r="U72" s="1">
        <v>1248.737</v>
      </c>
      <c r="V72" s="1">
        <v>4418.897</v>
      </c>
      <c r="W72" s="1">
        <v>5667.634</v>
      </c>
      <c r="X72" s="1">
        <v>318.672</v>
      </c>
      <c r="Y72" s="1">
        <v>49.965</v>
      </c>
      <c r="Z72" s="1">
        <v>6607.949</v>
      </c>
      <c r="AA72" s="1">
        <v>13460.4</v>
      </c>
      <c r="AB72" s="1">
        <v>1084.38</v>
      </c>
      <c r="AC72" s="1" t="s">
        <v>60</v>
      </c>
      <c r="AD72" s="6">
        <v>-2960.78</v>
      </c>
      <c r="AE72" s="1">
        <v>310</v>
      </c>
      <c r="AF72" s="1">
        <v>0</v>
      </c>
      <c r="AG72" s="1">
        <v>310</v>
      </c>
      <c r="AH72" s="1">
        <v>282</v>
      </c>
      <c r="AI72" s="1">
        <v>0</v>
      </c>
      <c r="AJ72" s="1">
        <v>282</v>
      </c>
      <c r="AK72" s="1">
        <v>6928</v>
      </c>
      <c r="AL72" s="1">
        <v>27777.2</v>
      </c>
      <c r="AM72" s="1">
        <v>34705.2</v>
      </c>
      <c r="AN72" s="1">
        <v>7098.09</v>
      </c>
      <c r="AO72" s="1">
        <v>1831.53</v>
      </c>
      <c r="AP72" s="1">
        <v>5266.56</v>
      </c>
      <c r="AQ72" s="1">
        <v>310</v>
      </c>
      <c r="AR72" s="1">
        <v>282</v>
      </c>
      <c r="AU72" s="1">
        <v>260</v>
      </c>
      <c r="AV72" s="14">
        <v>260</v>
      </c>
      <c r="AW72" s="6">
        <v>282</v>
      </c>
      <c r="AX72" s="6">
        <v>310</v>
      </c>
      <c r="AY72" s="6">
        <v>640</v>
      </c>
      <c r="AZ72" s="18">
        <v>650</v>
      </c>
      <c r="BA72" s="6">
        <v>282</v>
      </c>
      <c r="BB72" s="6">
        <v>310</v>
      </c>
      <c r="BE72" s="22">
        <f t="shared" si="138"/>
        <v>282</v>
      </c>
      <c r="BF72" s="22">
        <f t="shared" ref="BF72:BH72" si="162">AH72</f>
        <v>282</v>
      </c>
      <c r="BG72" s="22">
        <f t="shared" si="162"/>
        <v>0</v>
      </c>
      <c r="BH72" s="22">
        <f t="shared" si="162"/>
        <v>282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310</v>
      </c>
      <c r="BN72" s="22">
        <f t="shared" ref="BN72:BP72" si="163">AE72</f>
        <v>310</v>
      </c>
      <c r="BO72" s="22">
        <f t="shared" si="163"/>
        <v>0</v>
      </c>
      <c r="BP72" s="22">
        <f t="shared" si="163"/>
        <v>310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28902.07</v>
      </c>
      <c r="B73">
        <v>-6918</v>
      </c>
      <c r="C73">
        <v>34852.47</v>
      </c>
      <c r="D73">
        <v>5354.44</v>
      </c>
      <c r="E73">
        <v>320</v>
      </c>
      <c r="F73" s="3">
        <v>6609</v>
      </c>
      <c r="G73">
        <v>644.5</v>
      </c>
      <c r="H73">
        <v>646.22</v>
      </c>
      <c r="I73">
        <v>593.53</v>
      </c>
      <c r="J73">
        <v>618.38</v>
      </c>
      <c r="K73">
        <v>499.51</v>
      </c>
      <c r="L73">
        <v>563.47</v>
      </c>
      <c r="M73">
        <v>899.51</v>
      </c>
      <c r="N73">
        <v>869.09</v>
      </c>
      <c r="O73">
        <v>310.3</v>
      </c>
      <c r="P73">
        <v>640.1</v>
      </c>
      <c r="Q73">
        <v>0</v>
      </c>
      <c r="R73">
        <v>325.82</v>
      </c>
      <c r="S73">
        <v>29230.08</v>
      </c>
      <c r="T73">
        <v>6759.12</v>
      </c>
      <c r="U73">
        <v>1199.34</v>
      </c>
      <c r="V73">
        <v>3382.696</v>
      </c>
      <c r="W73">
        <v>4582.036</v>
      </c>
      <c r="X73">
        <v>668.532</v>
      </c>
      <c r="Y73">
        <v>50.012</v>
      </c>
      <c r="Z73">
        <v>5333.164</v>
      </c>
      <c r="AA73">
        <v>14731.64</v>
      </c>
      <c r="AB73">
        <v>1096.56</v>
      </c>
      <c r="AC73" t="s">
        <v>60</v>
      </c>
      <c r="AD73" s="3">
        <v>-2808.657</v>
      </c>
      <c r="AE73">
        <v>320</v>
      </c>
      <c r="AF73">
        <v>0</v>
      </c>
      <c r="AG73">
        <v>320</v>
      </c>
      <c r="AH73">
        <v>290</v>
      </c>
      <c r="AI73">
        <v>0</v>
      </c>
      <c r="AJ73">
        <v>290</v>
      </c>
      <c r="AK73">
        <v>6985</v>
      </c>
      <c r="AL73">
        <v>28020.2</v>
      </c>
      <c r="AM73">
        <v>35005.2</v>
      </c>
      <c r="AN73">
        <v>6017.8</v>
      </c>
      <c r="AO73">
        <v>1884.19</v>
      </c>
      <c r="AP73">
        <v>4133.61</v>
      </c>
      <c r="AQ73">
        <v>320</v>
      </c>
      <c r="AR73">
        <v>290</v>
      </c>
      <c r="AU73">
        <v>260</v>
      </c>
      <c r="AV73" s="13">
        <v>260</v>
      </c>
      <c r="AW73" s="3">
        <v>290</v>
      </c>
      <c r="AX73" s="3">
        <v>320</v>
      </c>
      <c r="AY73" s="3">
        <v>640</v>
      </c>
      <c r="AZ73" s="17">
        <v>650</v>
      </c>
      <c r="BA73" s="3">
        <v>290</v>
      </c>
      <c r="BB73" s="3">
        <v>320</v>
      </c>
      <c r="BE73" s="21">
        <f t="shared" si="138"/>
        <v>290</v>
      </c>
      <c r="BF73" s="21">
        <f t="shared" ref="BF73:BH73" si="164">AH73</f>
        <v>290</v>
      </c>
      <c r="BG73" s="21">
        <f t="shared" si="164"/>
        <v>0</v>
      </c>
      <c r="BH73" s="21">
        <f t="shared" si="164"/>
        <v>290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320</v>
      </c>
      <c r="BN73" s="21">
        <f t="shared" ref="BN73:BP73" si="165">AE73</f>
        <v>320</v>
      </c>
      <c r="BO73" s="21">
        <f t="shared" si="165"/>
        <v>0</v>
      </c>
      <c r="BP73" s="21">
        <f t="shared" si="165"/>
        <v>320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29393.51</v>
      </c>
      <c r="B74">
        <v>-6976</v>
      </c>
      <c r="C74">
        <v>37280.12</v>
      </c>
      <c r="D74">
        <v>4440.68</v>
      </c>
      <c r="E74">
        <v>380</v>
      </c>
      <c r="F74" s="3">
        <v>6494</v>
      </c>
      <c r="G74">
        <v>647.91</v>
      </c>
      <c r="H74">
        <v>648.78</v>
      </c>
      <c r="I74">
        <v>617.67</v>
      </c>
      <c r="J74">
        <v>626.53</v>
      </c>
      <c r="K74">
        <v>540.68</v>
      </c>
      <c r="L74">
        <v>563.47</v>
      </c>
      <c r="M74">
        <v>921.71</v>
      </c>
      <c r="N74">
        <v>871.56</v>
      </c>
      <c r="O74">
        <v>309.3</v>
      </c>
      <c r="P74">
        <v>634.8</v>
      </c>
      <c r="Q74">
        <v>0</v>
      </c>
      <c r="R74">
        <v>349.66</v>
      </c>
      <c r="S74">
        <v>29840.89</v>
      </c>
      <c r="T74">
        <v>7021.259</v>
      </c>
      <c r="U74">
        <v>1191.482</v>
      </c>
      <c r="V74">
        <v>2636.238</v>
      </c>
      <c r="W74">
        <v>3827.72</v>
      </c>
      <c r="X74">
        <v>663.253</v>
      </c>
      <c r="Y74">
        <v>50.033</v>
      </c>
      <c r="Z74">
        <v>3624.402</v>
      </c>
      <c r="AA74">
        <v>16499</v>
      </c>
      <c r="AB74">
        <v>1208.55</v>
      </c>
      <c r="AC74" t="s">
        <v>60</v>
      </c>
      <c r="AD74" s="3">
        <v>-2610.591</v>
      </c>
      <c r="AE74">
        <v>380</v>
      </c>
      <c r="AF74">
        <v>0</v>
      </c>
      <c r="AG74">
        <v>380</v>
      </c>
      <c r="AH74">
        <v>300</v>
      </c>
      <c r="AI74">
        <v>0</v>
      </c>
      <c r="AJ74">
        <v>300</v>
      </c>
      <c r="AK74">
        <v>7060</v>
      </c>
      <c r="AL74">
        <v>28558.2</v>
      </c>
      <c r="AM74">
        <v>35618.2</v>
      </c>
      <c r="AN74">
        <v>5082.67</v>
      </c>
      <c r="AO74">
        <v>1949.6</v>
      </c>
      <c r="AP74">
        <v>3133.07</v>
      </c>
      <c r="AQ74">
        <v>380</v>
      </c>
      <c r="AR74">
        <v>300</v>
      </c>
      <c r="AU74">
        <v>260</v>
      </c>
      <c r="AV74" s="13">
        <v>300</v>
      </c>
      <c r="AW74" s="3">
        <v>300</v>
      </c>
      <c r="AX74" s="3">
        <v>380</v>
      </c>
      <c r="AY74" s="3">
        <v>641.5</v>
      </c>
      <c r="AZ74" s="17">
        <v>650</v>
      </c>
      <c r="BA74" s="3">
        <v>300</v>
      </c>
      <c r="BB74" s="3">
        <v>380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380</v>
      </c>
      <c r="BN74" s="21">
        <f t="shared" ref="BN74:BP74" si="167">AE74</f>
        <v>380</v>
      </c>
      <c r="BO74" s="21">
        <f t="shared" si="167"/>
        <v>0</v>
      </c>
      <c r="BP74" s="21">
        <f t="shared" si="167"/>
        <v>380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29831.62</v>
      </c>
      <c r="B75">
        <v>-6976</v>
      </c>
      <c r="C75">
        <v>38211.23</v>
      </c>
      <c r="D75">
        <v>3706.38</v>
      </c>
      <c r="E75">
        <v>398</v>
      </c>
      <c r="F75" s="3">
        <v>6518</v>
      </c>
      <c r="G75">
        <v>650.47</v>
      </c>
      <c r="H75">
        <v>649.63</v>
      </c>
      <c r="I75">
        <v>628.13</v>
      </c>
      <c r="J75">
        <v>624.52</v>
      </c>
      <c r="K75">
        <v>566.03</v>
      </c>
      <c r="L75">
        <v>579.06</v>
      </c>
      <c r="M75">
        <v>931.58</v>
      </c>
      <c r="N75">
        <v>864.16</v>
      </c>
      <c r="O75">
        <v>311.4</v>
      </c>
      <c r="P75">
        <v>645.1</v>
      </c>
      <c r="Q75">
        <v>0</v>
      </c>
      <c r="R75">
        <v>350.14</v>
      </c>
      <c r="S75">
        <v>30143.88</v>
      </c>
      <c r="T75">
        <v>7019.269</v>
      </c>
      <c r="U75">
        <v>1169.357</v>
      </c>
      <c r="V75">
        <v>1978.717</v>
      </c>
      <c r="W75">
        <v>3148.074</v>
      </c>
      <c r="X75">
        <v>664.398</v>
      </c>
      <c r="Y75">
        <v>50.011</v>
      </c>
      <c r="Z75">
        <v>2953.039</v>
      </c>
      <c r="AA75">
        <v>17463.86</v>
      </c>
      <c r="AB75">
        <v>1213.78</v>
      </c>
      <c r="AC75" t="s">
        <v>60</v>
      </c>
      <c r="AD75" s="3">
        <v>-2576.132</v>
      </c>
      <c r="AE75">
        <v>398</v>
      </c>
      <c r="AF75">
        <v>0</v>
      </c>
      <c r="AG75">
        <v>398</v>
      </c>
      <c r="AH75">
        <v>310</v>
      </c>
      <c r="AI75">
        <v>0</v>
      </c>
      <c r="AJ75">
        <v>310</v>
      </c>
      <c r="AK75">
        <v>7060</v>
      </c>
      <c r="AL75">
        <v>28747.2</v>
      </c>
      <c r="AM75">
        <v>35807.2</v>
      </c>
      <c r="AN75">
        <v>4232.26</v>
      </c>
      <c r="AO75">
        <v>1950.93</v>
      </c>
      <c r="AP75">
        <v>2281.33</v>
      </c>
      <c r="AQ75">
        <v>398</v>
      </c>
      <c r="AR75">
        <v>310</v>
      </c>
      <c r="AU75">
        <v>260</v>
      </c>
      <c r="AV75" s="13">
        <v>300</v>
      </c>
      <c r="AW75" s="3">
        <v>310</v>
      </c>
      <c r="AX75" s="3">
        <v>398</v>
      </c>
      <c r="AY75" s="3">
        <v>650</v>
      </c>
      <c r="AZ75" s="17">
        <v>650</v>
      </c>
      <c r="BA75" s="3">
        <v>310</v>
      </c>
      <c r="BB75" s="3">
        <v>398</v>
      </c>
      <c r="BE75" s="21">
        <f t="shared" si="138"/>
        <v>310</v>
      </c>
      <c r="BF75" s="21">
        <f t="shared" ref="BF75:BH75" si="168">AH75</f>
        <v>310</v>
      </c>
      <c r="BG75" s="21">
        <f t="shared" si="168"/>
        <v>0</v>
      </c>
      <c r="BH75" s="21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30244.4</v>
      </c>
      <c r="B76">
        <v>-6976</v>
      </c>
      <c r="C76">
        <v>39541.52</v>
      </c>
      <c r="D76">
        <v>3048.35</v>
      </c>
      <c r="E76">
        <v>450</v>
      </c>
      <c r="F76" s="3">
        <v>5969</v>
      </c>
      <c r="G76">
        <v>650.47</v>
      </c>
      <c r="H76">
        <v>652.19</v>
      </c>
      <c r="I76">
        <v>631.27</v>
      </c>
      <c r="J76">
        <v>628.19</v>
      </c>
      <c r="K76">
        <v>526.72</v>
      </c>
      <c r="L76">
        <v>564.4</v>
      </c>
      <c r="M76">
        <v>917.6</v>
      </c>
      <c r="N76">
        <v>869.09</v>
      </c>
      <c r="O76">
        <v>314.1</v>
      </c>
      <c r="P76">
        <v>651.6</v>
      </c>
      <c r="Q76">
        <v>0</v>
      </c>
      <c r="R76">
        <v>344.06</v>
      </c>
      <c r="S76">
        <v>30664.36</v>
      </c>
      <c r="T76">
        <v>6952.767</v>
      </c>
      <c r="U76">
        <v>1188.341</v>
      </c>
      <c r="V76">
        <v>1435.856</v>
      </c>
      <c r="W76">
        <v>2624.196</v>
      </c>
      <c r="X76">
        <v>669.314</v>
      </c>
      <c r="Y76">
        <v>49.996</v>
      </c>
      <c r="Z76">
        <v>2577.965</v>
      </c>
      <c r="AA76">
        <v>18257.15</v>
      </c>
      <c r="AB76">
        <v>1215.93</v>
      </c>
      <c r="AC76" t="s">
        <v>60</v>
      </c>
      <c r="AD76" s="3">
        <v>-2078.583</v>
      </c>
      <c r="AE76">
        <v>450</v>
      </c>
      <c r="AF76">
        <v>0</v>
      </c>
      <c r="AG76">
        <v>450</v>
      </c>
      <c r="AH76">
        <v>325</v>
      </c>
      <c r="AI76">
        <v>0</v>
      </c>
      <c r="AJ76">
        <v>325</v>
      </c>
      <c r="AK76">
        <v>7060</v>
      </c>
      <c r="AL76">
        <v>29285.2</v>
      </c>
      <c r="AM76">
        <v>36345.2</v>
      </c>
      <c r="AN76">
        <v>3602.46</v>
      </c>
      <c r="AO76">
        <v>2034.34</v>
      </c>
      <c r="AP76">
        <v>1568.12</v>
      </c>
      <c r="AQ76">
        <v>450</v>
      </c>
      <c r="AR76">
        <v>325</v>
      </c>
      <c r="AU76">
        <v>260</v>
      </c>
      <c r="AV76" s="13">
        <v>300</v>
      </c>
      <c r="AW76" s="3">
        <v>325</v>
      </c>
      <c r="AX76" s="3">
        <v>450</v>
      </c>
      <c r="AY76" s="3">
        <v>650</v>
      </c>
      <c r="AZ76" s="17">
        <v>650</v>
      </c>
      <c r="BA76" s="3">
        <v>325</v>
      </c>
      <c r="BB76" s="3">
        <v>450</v>
      </c>
      <c r="BE76" s="21">
        <f t="shared" si="138"/>
        <v>325</v>
      </c>
      <c r="BF76" s="21">
        <f t="shared" ref="BF76:BH76" si="170">AH76</f>
        <v>325</v>
      </c>
      <c r="BG76" s="21">
        <f t="shared" si="170"/>
        <v>0</v>
      </c>
      <c r="BH76" s="21">
        <f t="shared" si="170"/>
        <v>325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450</v>
      </c>
      <c r="BN76" s="21">
        <f t="shared" ref="BN76:BP76" si="171">AE76</f>
        <v>450</v>
      </c>
      <c r="BO76" s="21">
        <f t="shared" si="171"/>
        <v>0</v>
      </c>
      <c r="BP76" s="21">
        <f t="shared" si="171"/>
        <v>450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30513.44</v>
      </c>
      <c r="B77">
        <v>-6976</v>
      </c>
      <c r="C77">
        <v>40054.06</v>
      </c>
      <c r="D77">
        <v>2563.51</v>
      </c>
      <c r="E77">
        <v>820</v>
      </c>
      <c r="F77" s="3">
        <v>5829</v>
      </c>
      <c r="G77">
        <v>658.16</v>
      </c>
      <c r="H77">
        <v>659.88</v>
      </c>
      <c r="I77">
        <v>634.98</v>
      </c>
      <c r="J77">
        <v>635.83</v>
      </c>
      <c r="K77">
        <v>518.58</v>
      </c>
      <c r="L77">
        <v>561.15</v>
      </c>
      <c r="M77">
        <v>904.04</v>
      </c>
      <c r="N77">
        <v>869.5</v>
      </c>
      <c r="O77">
        <v>313.5</v>
      </c>
      <c r="P77">
        <v>644.3</v>
      </c>
      <c r="Q77">
        <v>0</v>
      </c>
      <c r="R77">
        <v>346.28</v>
      </c>
      <c r="S77">
        <v>30996.95</v>
      </c>
      <c r="T77">
        <v>6996.386</v>
      </c>
      <c r="U77">
        <v>1275.166</v>
      </c>
      <c r="V77">
        <v>957.552</v>
      </c>
      <c r="W77">
        <v>2232.718</v>
      </c>
      <c r="X77">
        <v>672.925</v>
      </c>
      <c r="Y77">
        <v>49.991</v>
      </c>
      <c r="Z77">
        <v>2269.305</v>
      </c>
      <c r="AA77">
        <v>19040.59</v>
      </c>
      <c r="AB77">
        <v>1227.25</v>
      </c>
      <c r="AC77" t="s">
        <v>60</v>
      </c>
      <c r="AD77" s="3">
        <v>-1969.604</v>
      </c>
      <c r="AE77">
        <v>820</v>
      </c>
      <c r="AF77">
        <v>0</v>
      </c>
      <c r="AG77">
        <v>820</v>
      </c>
      <c r="AH77">
        <v>340</v>
      </c>
      <c r="AI77">
        <v>0</v>
      </c>
      <c r="AJ77">
        <v>340</v>
      </c>
      <c r="AK77">
        <v>7060</v>
      </c>
      <c r="AL77">
        <v>29716.2</v>
      </c>
      <c r="AM77">
        <v>36776.2</v>
      </c>
      <c r="AN77">
        <v>3104.07</v>
      </c>
      <c r="AO77">
        <v>2131.03</v>
      </c>
      <c r="AP77">
        <v>973.04</v>
      </c>
      <c r="AQ77">
        <v>820</v>
      </c>
      <c r="AR77">
        <v>340</v>
      </c>
      <c r="AU77">
        <v>300</v>
      </c>
      <c r="AV77" s="13">
        <v>300</v>
      </c>
      <c r="AW77" s="3">
        <v>340</v>
      </c>
      <c r="AX77" s="3">
        <v>820</v>
      </c>
      <c r="AY77" s="3">
        <v>650</v>
      </c>
      <c r="AZ77" s="17">
        <v>650</v>
      </c>
      <c r="BA77" s="3">
        <v>340</v>
      </c>
      <c r="BB77" s="3">
        <v>820</v>
      </c>
      <c r="BE77" s="21">
        <f t="shared" si="138"/>
        <v>340</v>
      </c>
      <c r="BF77" s="21">
        <f t="shared" ref="BF77:BH77" si="172">AH77</f>
        <v>340</v>
      </c>
      <c r="BG77" s="21">
        <f t="shared" si="172"/>
        <v>0</v>
      </c>
      <c r="BH77" s="21">
        <f t="shared" si="172"/>
        <v>340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820</v>
      </c>
      <c r="BN77" s="21">
        <f t="shared" ref="BN77:BP77" si="173">AE77</f>
        <v>820</v>
      </c>
      <c r="BO77" s="21">
        <f t="shared" si="173"/>
        <v>0</v>
      </c>
      <c r="BP77" s="21">
        <f t="shared" si="173"/>
        <v>820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31057.36</v>
      </c>
      <c r="B78">
        <v>-6976</v>
      </c>
      <c r="C78">
        <v>39955.68</v>
      </c>
      <c r="D78">
        <v>2237.12</v>
      </c>
      <c r="E78">
        <v>920</v>
      </c>
      <c r="F78" s="3">
        <v>5742</v>
      </c>
      <c r="G78">
        <v>660.73</v>
      </c>
      <c r="H78">
        <v>659.88</v>
      </c>
      <c r="I78">
        <v>641.33</v>
      </c>
      <c r="J78">
        <v>630.56</v>
      </c>
      <c r="K78">
        <v>525.79</v>
      </c>
      <c r="L78">
        <v>561.15</v>
      </c>
      <c r="M78">
        <v>908.56</v>
      </c>
      <c r="N78">
        <v>865.39</v>
      </c>
      <c r="O78">
        <v>313.6</v>
      </c>
      <c r="P78">
        <v>640.4</v>
      </c>
      <c r="Q78">
        <v>0</v>
      </c>
      <c r="R78">
        <v>350.19</v>
      </c>
      <c r="S78">
        <v>30773</v>
      </c>
      <c r="T78">
        <v>7068.115</v>
      </c>
      <c r="U78">
        <v>1393.041</v>
      </c>
      <c r="V78">
        <v>544.247</v>
      </c>
      <c r="W78">
        <v>1937.288</v>
      </c>
      <c r="X78">
        <v>673.553</v>
      </c>
      <c r="Y78">
        <v>49.983</v>
      </c>
      <c r="Z78">
        <v>2545.363</v>
      </c>
      <c r="AA78">
        <v>18762.9</v>
      </c>
      <c r="AB78">
        <v>1232.15</v>
      </c>
      <c r="AC78" t="s">
        <v>60</v>
      </c>
      <c r="AD78" s="3">
        <v>-1877.995</v>
      </c>
      <c r="AE78">
        <v>920</v>
      </c>
      <c r="AF78">
        <v>0</v>
      </c>
      <c r="AG78">
        <v>920</v>
      </c>
      <c r="AH78">
        <v>347</v>
      </c>
      <c r="AI78">
        <v>0</v>
      </c>
      <c r="AJ78">
        <v>347</v>
      </c>
      <c r="AK78">
        <v>7060</v>
      </c>
      <c r="AL78">
        <v>29823.2</v>
      </c>
      <c r="AM78">
        <v>36883.2</v>
      </c>
      <c r="AN78">
        <v>2780.04</v>
      </c>
      <c r="AO78">
        <v>2247.26</v>
      </c>
      <c r="AP78">
        <v>532.78</v>
      </c>
      <c r="AQ78">
        <v>920</v>
      </c>
      <c r="AR78">
        <v>347</v>
      </c>
      <c r="AU78">
        <v>300</v>
      </c>
      <c r="AV78" s="13">
        <v>300</v>
      </c>
      <c r="AW78" s="3">
        <v>347</v>
      </c>
      <c r="AX78" s="3">
        <v>920</v>
      </c>
      <c r="AY78" s="3">
        <v>650</v>
      </c>
      <c r="AZ78" s="17">
        <v>650</v>
      </c>
      <c r="BA78" s="3">
        <v>347</v>
      </c>
      <c r="BB78" s="3">
        <v>920</v>
      </c>
      <c r="BE78" s="21">
        <f t="shared" si="138"/>
        <v>347</v>
      </c>
      <c r="BF78" s="21">
        <f t="shared" ref="BF78:BH78" si="174">AH78</f>
        <v>347</v>
      </c>
      <c r="BG78" s="21">
        <f t="shared" si="174"/>
        <v>0</v>
      </c>
      <c r="BH78" s="21">
        <f t="shared" si="174"/>
        <v>347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920</v>
      </c>
      <c r="BN78" s="21">
        <f t="shared" ref="BN78:BP78" si="175">AE78</f>
        <v>920</v>
      </c>
      <c r="BO78" s="21">
        <f t="shared" si="175"/>
        <v>0</v>
      </c>
      <c r="BP78" s="21">
        <f t="shared" si="175"/>
        <v>920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31224.98</v>
      </c>
      <c r="B79">
        <v>-6913</v>
      </c>
      <c r="C79">
        <v>39712.88</v>
      </c>
      <c r="D79">
        <v>2040.37</v>
      </c>
      <c r="E79">
        <v>1000</v>
      </c>
      <c r="F79" s="3">
        <v>5353</v>
      </c>
      <c r="G79">
        <v>661.6</v>
      </c>
      <c r="H79">
        <v>659.88</v>
      </c>
      <c r="I79">
        <v>637.13</v>
      </c>
      <c r="J79">
        <v>629.94</v>
      </c>
      <c r="K79">
        <v>530.21</v>
      </c>
      <c r="L79">
        <v>561.61</v>
      </c>
      <c r="M79">
        <v>909.38</v>
      </c>
      <c r="N79">
        <v>869.09</v>
      </c>
      <c r="O79">
        <v>312.9</v>
      </c>
      <c r="P79">
        <v>648.7</v>
      </c>
      <c r="Q79">
        <v>0</v>
      </c>
      <c r="R79">
        <v>350.14</v>
      </c>
      <c r="S79">
        <v>31022.38</v>
      </c>
      <c r="T79">
        <v>6974.248</v>
      </c>
      <c r="U79">
        <v>1562.393</v>
      </c>
      <c r="V79">
        <v>199.674</v>
      </c>
      <c r="W79">
        <v>1762.067</v>
      </c>
      <c r="X79">
        <v>671.373</v>
      </c>
      <c r="Y79">
        <v>50.032</v>
      </c>
      <c r="Z79">
        <v>2443.637</v>
      </c>
      <c r="AA79">
        <v>18884.87</v>
      </c>
      <c r="AB79">
        <v>1234.4</v>
      </c>
      <c r="AC79" t="s">
        <v>60</v>
      </c>
      <c r="AD79" s="3">
        <v>-1463.511</v>
      </c>
      <c r="AE79">
        <v>1000</v>
      </c>
      <c r="AF79">
        <v>0</v>
      </c>
      <c r="AG79">
        <v>1000</v>
      </c>
      <c r="AH79">
        <v>347</v>
      </c>
      <c r="AI79">
        <v>0</v>
      </c>
      <c r="AJ79">
        <v>347</v>
      </c>
      <c r="AK79">
        <v>7029</v>
      </c>
      <c r="AL79">
        <v>30326.2</v>
      </c>
      <c r="AM79">
        <v>37355.2</v>
      </c>
      <c r="AN79">
        <v>2604.61</v>
      </c>
      <c r="AO79">
        <v>2363.15</v>
      </c>
      <c r="AP79">
        <v>241.46</v>
      </c>
      <c r="AQ79">
        <v>1000</v>
      </c>
      <c r="AR79">
        <v>347</v>
      </c>
      <c r="AU79">
        <v>300</v>
      </c>
      <c r="AV79" s="13">
        <v>300</v>
      </c>
      <c r="AW79" s="3">
        <v>347</v>
      </c>
      <c r="AX79" s="3">
        <v>1000</v>
      </c>
      <c r="AY79" s="3">
        <v>650</v>
      </c>
      <c r="AZ79" s="17">
        <v>650</v>
      </c>
      <c r="BA79" s="3">
        <v>347</v>
      </c>
      <c r="BB79" s="3">
        <v>1000</v>
      </c>
      <c r="BE79" s="21">
        <f t="shared" si="138"/>
        <v>347</v>
      </c>
      <c r="BF79" s="21">
        <f t="shared" ref="BF79:BH79" si="176">AH79</f>
        <v>347</v>
      </c>
      <c r="BG79" s="21">
        <f t="shared" si="176"/>
        <v>0</v>
      </c>
      <c r="BH79" s="21">
        <f t="shared" si="176"/>
        <v>347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1000</v>
      </c>
      <c r="BN79" s="21">
        <f t="shared" ref="BN79:BP79" si="177">AE79</f>
        <v>1000</v>
      </c>
      <c r="BO79" s="21">
        <f t="shared" si="177"/>
        <v>0</v>
      </c>
      <c r="BP79" s="21">
        <f t="shared" si="177"/>
        <v>1000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31329.51</v>
      </c>
      <c r="B80">
        <v>-6850</v>
      </c>
      <c r="C80">
        <v>38896.65</v>
      </c>
      <c r="D80">
        <v>1935.66</v>
      </c>
      <c r="E80">
        <v>450</v>
      </c>
      <c r="F80" s="3">
        <v>5354</v>
      </c>
      <c r="G80">
        <v>653.91</v>
      </c>
      <c r="H80">
        <v>655.6</v>
      </c>
      <c r="I80">
        <v>636.42</v>
      </c>
      <c r="J80">
        <v>634.27</v>
      </c>
      <c r="K80">
        <v>529.75</v>
      </c>
      <c r="L80">
        <v>559.52</v>
      </c>
      <c r="M80">
        <v>902.8</v>
      </c>
      <c r="N80">
        <v>872.38</v>
      </c>
      <c r="O80">
        <v>313.1</v>
      </c>
      <c r="P80">
        <v>642.7</v>
      </c>
      <c r="Q80">
        <v>0</v>
      </c>
      <c r="R80">
        <v>350.4</v>
      </c>
      <c r="S80">
        <v>31297.6</v>
      </c>
      <c r="T80">
        <v>6755.613</v>
      </c>
      <c r="U80">
        <v>1714.122</v>
      </c>
      <c r="V80">
        <v>19.142</v>
      </c>
      <c r="W80">
        <v>1733.264</v>
      </c>
      <c r="X80">
        <v>669.06</v>
      </c>
      <c r="Y80">
        <v>50.031</v>
      </c>
      <c r="Z80">
        <v>2101.238</v>
      </c>
      <c r="AA80">
        <v>18733.38</v>
      </c>
      <c r="AB80">
        <v>1232.55</v>
      </c>
      <c r="AC80" t="s">
        <v>60</v>
      </c>
      <c r="AD80" s="3">
        <v>-1478.359</v>
      </c>
      <c r="AE80">
        <v>450</v>
      </c>
      <c r="AF80">
        <v>0</v>
      </c>
      <c r="AG80">
        <v>450</v>
      </c>
      <c r="AH80">
        <v>350</v>
      </c>
      <c r="AI80">
        <v>0</v>
      </c>
      <c r="AJ80">
        <v>350</v>
      </c>
      <c r="AK80">
        <v>7001</v>
      </c>
      <c r="AL80">
        <v>30461.2</v>
      </c>
      <c r="AM80">
        <v>37462.2</v>
      </c>
      <c r="AN80">
        <v>2537.91</v>
      </c>
      <c r="AO80">
        <v>2487.17</v>
      </c>
      <c r="AP80">
        <v>50.74</v>
      </c>
      <c r="AQ80">
        <v>450</v>
      </c>
      <c r="AR80">
        <v>350</v>
      </c>
      <c r="AU80">
        <v>300</v>
      </c>
      <c r="AV80" s="13">
        <v>300</v>
      </c>
      <c r="AW80" s="3">
        <v>350</v>
      </c>
      <c r="AX80" s="3">
        <v>450</v>
      </c>
      <c r="AY80" s="3">
        <v>650</v>
      </c>
      <c r="AZ80" s="17">
        <v>650</v>
      </c>
      <c r="BA80" s="3">
        <v>350</v>
      </c>
      <c r="BB80" s="3">
        <v>450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450</v>
      </c>
      <c r="BN80" s="21">
        <f t="shared" ref="BN80:BP80" si="179">AE80</f>
        <v>450</v>
      </c>
      <c r="BO80" s="21">
        <f t="shared" si="179"/>
        <v>0</v>
      </c>
      <c r="BP80" s="21">
        <f t="shared" si="179"/>
        <v>450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31253.08</v>
      </c>
      <c r="B81">
        <v>-6787</v>
      </c>
      <c r="C81">
        <v>39225.6</v>
      </c>
      <c r="D81">
        <v>1915.25</v>
      </c>
      <c r="E81">
        <v>425</v>
      </c>
      <c r="F81" s="3">
        <v>5748</v>
      </c>
      <c r="G81">
        <v>652.19</v>
      </c>
      <c r="H81">
        <v>652.19</v>
      </c>
      <c r="I81">
        <v>639.92</v>
      </c>
      <c r="J81">
        <v>635.97</v>
      </c>
      <c r="K81">
        <v>539.75</v>
      </c>
      <c r="L81">
        <v>565.1</v>
      </c>
      <c r="M81">
        <v>903.62</v>
      </c>
      <c r="N81">
        <v>871.56</v>
      </c>
      <c r="O81">
        <v>310.7</v>
      </c>
      <c r="P81">
        <v>639.1</v>
      </c>
      <c r="Q81">
        <v>0</v>
      </c>
      <c r="R81">
        <v>346.86</v>
      </c>
      <c r="S81">
        <v>31353.79</v>
      </c>
      <c r="T81">
        <v>6742.325</v>
      </c>
      <c r="U81">
        <v>1923.86</v>
      </c>
      <c r="V81">
        <v>4.585</v>
      </c>
      <c r="W81">
        <v>1928.444</v>
      </c>
      <c r="X81">
        <v>794.944</v>
      </c>
      <c r="Y81">
        <v>49.98</v>
      </c>
      <c r="Z81">
        <v>2000.809</v>
      </c>
      <c r="AA81">
        <v>18515.48</v>
      </c>
      <c r="AB81">
        <v>1234.98</v>
      </c>
      <c r="AC81" t="s">
        <v>60</v>
      </c>
      <c r="AD81" s="3">
        <v>-1866.368</v>
      </c>
      <c r="AE81">
        <v>425</v>
      </c>
      <c r="AF81">
        <v>0</v>
      </c>
      <c r="AG81">
        <v>425</v>
      </c>
      <c r="AH81">
        <v>350</v>
      </c>
      <c r="AI81">
        <v>0</v>
      </c>
      <c r="AJ81">
        <v>350</v>
      </c>
      <c r="AK81">
        <v>6971</v>
      </c>
      <c r="AL81">
        <v>30792.2</v>
      </c>
      <c r="AM81">
        <v>37763.2</v>
      </c>
      <c r="AN81">
        <v>2666.66</v>
      </c>
      <c r="AO81">
        <v>2662.19</v>
      </c>
      <c r="AP81">
        <v>4.47</v>
      </c>
      <c r="AQ81">
        <v>425</v>
      </c>
      <c r="AR81">
        <v>350</v>
      </c>
      <c r="AU81">
        <v>300</v>
      </c>
      <c r="AV81" s="13">
        <v>300</v>
      </c>
      <c r="AW81" s="3">
        <v>350</v>
      </c>
      <c r="AX81" s="3">
        <v>425</v>
      </c>
      <c r="AY81" s="3">
        <v>650</v>
      </c>
      <c r="AZ81" s="17">
        <v>650</v>
      </c>
      <c r="BA81" s="3">
        <v>350</v>
      </c>
      <c r="BB81" s="3">
        <v>425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425</v>
      </c>
      <c r="BN81" s="21">
        <f t="shared" ref="BN81:BP81" si="181">AE81</f>
        <v>425</v>
      </c>
      <c r="BO81" s="21">
        <f t="shared" si="181"/>
        <v>0</v>
      </c>
      <c r="BP81" s="21">
        <f t="shared" si="181"/>
        <v>425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31591.88</v>
      </c>
      <c r="B82">
        <v>-6295.35</v>
      </c>
      <c r="C82">
        <v>39262.05</v>
      </c>
      <c r="D82">
        <v>2054.49</v>
      </c>
      <c r="E82">
        <v>400</v>
      </c>
      <c r="F82" s="3">
        <v>5764.35</v>
      </c>
      <c r="G82">
        <v>652.19</v>
      </c>
      <c r="H82">
        <v>652.19</v>
      </c>
      <c r="I82">
        <v>641.16</v>
      </c>
      <c r="J82">
        <v>637.02</v>
      </c>
      <c r="K82">
        <v>542.77</v>
      </c>
      <c r="L82">
        <v>563.94</v>
      </c>
      <c r="M82">
        <v>904.04</v>
      </c>
      <c r="N82">
        <v>871.97</v>
      </c>
      <c r="O82">
        <v>316.6</v>
      </c>
      <c r="P82">
        <v>645.1</v>
      </c>
      <c r="Q82">
        <v>0</v>
      </c>
      <c r="R82">
        <v>347.7</v>
      </c>
      <c r="S82">
        <v>31623.26</v>
      </c>
      <c r="T82">
        <v>6311.702</v>
      </c>
      <c r="U82">
        <v>2087.494</v>
      </c>
      <c r="V82">
        <v>6.343</v>
      </c>
      <c r="W82">
        <v>2093.837</v>
      </c>
      <c r="X82">
        <v>926.574</v>
      </c>
      <c r="Y82">
        <v>50.002</v>
      </c>
      <c r="Z82">
        <v>2246.195</v>
      </c>
      <c r="AA82">
        <v>18067.26</v>
      </c>
      <c r="AB82">
        <v>1224.06</v>
      </c>
      <c r="AC82" t="s">
        <v>60</v>
      </c>
      <c r="AD82" s="3">
        <v>-1867.489</v>
      </c>
      <c r="AE82">
        <v>400</v>
      </c>
      <c r="AF82">
        <v>0</v>
      </c>
      <c r="AG82">
        <v>400</v>
      </c>
      <c r="AH82">
        <v>355</v>
      </c>
      <c r="AI82">
        <v>0</v>
      </c>
      <c r="AJ82">
        <v>355</v>
      </c>
      <c r="AK82">
        <v>6888</v>
      </c>
      <c r="AL82">
        <v>30900.2</v>
      </c>
      <c r="AM82">
        <v>37788.2</v>
      </c>
      <c r="AN82">
        <v>2736.11</v>
      </c>
      <c r="AO82">
        <v>2735.76</v>
      </c>
      <c r="AP82">
        <v>0.35</v>
      </c>
      <c r="AQ82">
        <v>400</v>
      </c>
      <c r="AR82">
        <v>355</v>
      </c>
      <c r="AU82">
        <v>300</v>
      </c>
      <c r="AV82" s="13">
        <v>300</v>
      </c>
      <c r="AW82" s="3">
        <v>355</v>
      </c>
      <c r="AX82" s="3">
        <v>400</v>
      </c>
      <c r="AY82" s="3">
        <v>650</v>
      </c>
      <c r="AZ82" s="17">
        <v>650</v>
      </c>
      <c r="BA82" s="3">
        <v>355</v>
      </c>
      <c r="BB82" s="3">
        <v>400</v>
      </c>
      <c r="BE82" s="21">
        <f t="shared" si="138"/>
        <v>355</v>
      </c>
      <c r="BF82" s="21">
        <f t="shared" ref="BF82:BH82" si="182">AH82</f>
        <v>355</v>
      </c>
      <c r="BG82" s="21">
        <f t="shared" si="182"/>
        <v>0</v>
      </c>
      <c r="BH82" s="21">
        <f t="shared" si="182"/>
        <v>355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400</v>
      </c>
      <c r="BN82" s="21">
        <f t="shared" ref="BN82:BP82" si="183">AE82</f>
        <v>400</v>
      </c>
      <c r="BO82" s="21">
        <f t="shared" si="183"/>
        <v>0</v>
      </c>
      <c r="BP82" s="21">
        <f t="shared" si="183"/>
        <v>400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31506.73</v>
      </c>
      <c r="B83">
        <v>-6255.83</v>
      </c>
      <c r="C83">
        <v>38799.8</v>
      </c>
      <c r="D83">
        <v>2176.15</v>
      </c>
      <c r="E83">
        <v>398</v>
      </c>
      <c r="F83" s="3">
        <v>5736.83</v>
      </c>
      <c r="G83">
        <v>652.19</v>
      </c>
      <c r="H83">
        <v>651.34</v>
      </c>
      <c r="I83">
        <v>626.64</v>
      </c>
      <c r="J83">
        <v>628</v>
      </c>
      <c r="K83">
        <v>549.28</v>
      </c>
      <c r="L83">
        <v>561.15</v>
      </c>
      <c r="M83">
        <v>907.74</v>
      </c>
      <c r="N83">
        <v>866.62</v>
      </c>
      <c r="O83">
        <v>326.3</v>
      </c>
      <c r="P83">
        <v>649.6</v>
      </c>
      <c r="Q83">
        <v>0</v>
      </c>
      <c r="R83">
        <v>349.03</v>
      </c>
      <c r="S83">
        <v>31626.65</v>
      </c>
      <c r="T83">
        <v>6341.871</v>
      </c>
      <c r="U83">
        <v>2284.982</v>
      </c>
      <c r="V83">
        <v>4.77</v>
      </c>
      <c r="W83">
        <v>2289.752</v>
      </c>
      <c r="X83">
        <v>910.832</v>
      </c>
      <c r="Y83">
        <v>50.011</v>
      </c>
      <c r="Z83">
        <v>2696.602</v>
      </c>
      <c r="AA83">
        <v>17877.77</v>
      </c>
      <c r="AB83">
        <v>1214.39</v>
      </c>
      <c r="AC83" t="s">
        <v>60</v>
      </c>
      <c r="AD83" s="3">
        <v>-1821.684</v>
      </c>
      <c r="AE83">
        <v>398</v>
      </c>
      <c r="AF83">
        <v>0</v>
      </c>
      <c r="AG83">
        <v>398</v>
      </c>
      <c r="AH83">
        <v>345</v>
      </c>
      <c r="AI83">
        <v>0</v>
      </c>
      <c r="AJ83">
        <v>345</v>
      </c>
      <c r="AK83">
        <v>6840</v>
      </c>
      <c r="AL83">
        <v>30811.2</v>
      </c>
      <c r="AM83">
        <v>37651.2</v>
      </c>
      <c r="AN83">
        <v>2825.36</v>
      </c>
      <c r="AO83">
        <v>2825.3</v>
      </c>
      <c r="AP83">
        <v>0.06</v>
      </c>
      <c r="AQ83">
        <v>398</v>
      </c>
      <c r="AR83">
        <v>345</v>
      </c>
      <c r="AU83">
        <v>300</v>
      </c>
      <c r="AV83" s="13">
        <v>300</v>
      </c>
      <c r="AW83" s="3">
        <v>345</v>
      </c>
      <c r="AX83" s="3">
        <v>398</v>
      </c>
      <c r="AY83" s="3">
        <v>650</v>
      </c>
      <c r="AZ83" s="17">
        <v>650</v>
      </c>
      <c r="BA83" s="3">
        <v>345</v>
      </c>
      <c r="BB83" s="3">
        <v>398</v>
      </c>
      <c r="BE83" s="21">
        <f t="shared" si="138"/>
        <v>345</v>
      </c>
      <c r="BF83" s="21">
        <f t="shared" ref="BF83:BH83" si="184">AH83</f>
        <v>345</v>
      </c>
      <c r="BG83" s="21">
        <f t="shared" si="184"/>
        <v>0</v>
      </c>
      <c r="BH83" s="21">
        <f t="shared" si="184"/>
        <v>345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</v>
      </c>
      <c r="BN83" s="21">
        <f t="shared" ref="BN83:BP83" si="185">AE83</f>
        <v>398</v>
      </c>
      <c r="BO83" s="21">
        <f t="shared" si="185"/>
        <v>0</v>
      </c>
      <c r="BP83" s="21">
        <f t="shared" si="185"/>
        <v>398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31480.79</v>
      </c>
      <c r="B84">
        <v>-6158.88</v>
      </c>
      <c r="C84">
        <v>38489.79</v>
      </c>
      <c r="D84">
        <v>2251.94</v>
      </c>
      <c r="E84">
        <v>397</v>
      </c>
      <c r="F84" s="3">
        <v>5752.11</v>
      </c>
      <c r="G84">
        <v>652.19</v>
      </c>
      <c r="H84">
        <v>652.19</v>
      </c>
      <c r="I84">
        <v>627.08</v>
      </c>
      <c r="J84">
        <v>628.55</v>
      </c>
      <c r="K84">
        <v>551.84</v>
      </c>
      <c r="L84">
        <v>561.15</v>
      </c>
      <c r="M84">
        <v>910.2</v>
      </c>
      <c r="N84">
        <v>872.38</v>
      </c>
      <c r="O84">
        <v>334.1</v>
      </c>
      <c r="P84">
        <v>651</v>
      </c>
      <c r="Q84">
        <v>0</v>
      </c>
      <c r="R84">
        <v>350.24</v>
      </c>
      <c r="S84">
        <v>31705.45</v>
      </c>
      <c r="T84">
        <v>6165.055</v>
      </c>
      <c r="U84">
        <v>2431.833</v>
      </c>
      <c r="V84">
        <v>4.957</v>
      </c>
      <c r="W84">
        <v>2436.789</v>
      </c>
      <c r="X84">
        <v>908.048</v>
      </c>
      <c r="Y84">
        <v>50.013</v>
      </c>
      <c r="Z84">
        <v>2774.422</v>
      </c>
      <c r="AA84">
        <v>17785.71</v>
      </c>
      <c r="AB84">
        <v>1246.76</v>
      </c>
      <c r="AC84" t="s">
        <v>60</v>
      </c>
      <c r="AD84" s="3">
        <v>-1820.844</v>
      </c>
      <c r="AE84">
        <v>397</v>
      </c>
      <c r="AF84">
        <v>0</v>
      </c>
      <c r="AG84">
        <v>397</v>
      </c>
      <c r="AH84">
        <v>345</v>
      </c>
      <c r="AI84">
        <v>0</v>
      </c>
      <c r="AJ84">
        <v>345</v>
      </c>
      <c r="AK84">
        <v>6794</v>
      </c>
      <c r="AL84">
        <v>30592.2</v>
      </c>
      <c r="AM84">
        <v>37386.2</v>
      </c>
      <c r="AN84">
        <v>2914.11</v>
      </c>
      <c r="AO84">
        <v>2914.11</v>
      </c>
      <c r="AP84">
        <v>0</v>
      </c>
      <c r="AQ84">
        <v>397</v>
      </c>
      <c r="AR84">
        <v>345</v>
      </c>
      <c r="AU84">
        <v>300</v>
      </c>
      <c r="AV84" s="13">
        <v>300</v>
      </c>
      <c r="AW84" s="3">
        <v>345</v>
      </c>
      <c r="AX84" s="3">
        <v>397</v>
      </c>
      <c r="AY84" s="3">
        <v>650</v>
      </c>
      <c r="AZ84" s="17">
        <v>650</v>
      </c>
      <c r="BA84" s="3">
        <v>345</v>
      </c>
      <c r="BB84" s="3">
        <v>397</v>
      </c>
      <c r="BE84" s="21">
        <f t="shared" si="138"/>
        <v>345</v>
      </c>
      <c r="BF84" s="21">
        <f t="shared" ref="BF84:BH84" si="186">AH84</f>
        <v>345</v>
      </c>
      <c r="BG84" s="21">
        <f t="shared" si="186"/>
        <v>0</v>
      </c>
      <c r="BH84" s="21">
        <f t="shared" si="186"/>
        <v>345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397</v>
      </c>
      <c r="BN84" s="21">
        <f t="shared" ref="BN84:BP84" si="187">AE84</f>
        <v>397</v>
      </c>
      <c r="BO84" s="21">
        <f t="shared" si="187"/>
        <v>0</v>
      </c>
      <c r="BP84" s="21">
        <f t="shared" si="187"/>
        <v>397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31456.4</v>
      </c>
      <c r="B85">
        <v>-6112.26</v>
      </c>
      <c r="C85">
        <v>38734.04</v>
      </c>
      <c r="D85">
        <v>2440.36</v>
      </c>
      <c r="E85">
        <v>398</v>
      </c>
      <c r="F85" s="3">
        <v>5426.97</v>
      </c>
      <c r="G85">
        <v>652.19</v>
      </c>
      <c r="H85">
        <v>653.03</v>
      </c>
      <c r="I85">
        <v>628.67</v>
      </c>
      <c r="J85">
        <v>630.03</v>
      </c>
      <c r="K85">
        <v>550.22</v>
      </c>
      <c r="L85">
        <v>561.61</v>
      </c>
      <c r="M85">
        <v>906.91</v>
      </c>
      <c r="N85">
        <v>870.32</v>
      </c>
      <c r="O85">
        <v>346.7</v>
      </c>
      <c r="P85">
        <v>651.3</v>
      </c>
      <c r="Q85">
        <v>0</v>
      </c>
      <c r="R85">
        <v>350.19</v>
      </c>
      <c r="S85">
        <v>31452.6</v>
      </c>
      <c r="T85">
        <v>6122.241</v>
      </c>
      <c r="U85">
        <v>2678.336</v>
      </c>
      <c r="V85">
        <v>5.128</v>
      </c>
      <c r="W85">
        <v>2683.464</v>
      </c>
      <c r="X85">
        <v>909.868</v>
      </c>
      <c r="Y85">
        <v>49.98</v>
      </c>
      <c r="Z85">
        <v>3027.938</v>
      </c>
      <c r="AA85">
        <v>17496.7</v>
      </c>
      <c r="AB85">
        <v>1234.1</v>
      </c>
      <c r="AC85" t="s">
        <v>60</v>
      </c>
      <c r="AD85" s="3">
        <v>-1484.242</v>
      </c>
      <c r="AE85">
        <v>398</v>
      </c>
      <c r="AF85">
        <v>0</v>
      </c>
      <c r="AG85">
        <v>398</v>
      </c>
      <c r="AH85">
        <v>345</v>
      </c>
      <c r="AI85">
        <v>0</v>
      </c>
      <c r="AJ85">
        <v>345</v>
      </c>
      <c r="AK85">
        <v>6747</v>
      </c>
      <c r="AL85">
        <v>30209.2</v>
      </c>
      <c r="AM85">
        <v>36956.2</v>
      </c>
      <c r="AN85">
        <v>3011.38</v>
      </c>
      <c r="AO85">
        <v>3011.38</v>
      </c>
      <c r="AP85">
        <v>0</v>
      </c>
      <c r="AQ85">
        <v>398</v>
      </c>
      <c r="AR85">
        <v>345</v>
      </c>
      <c r="AU85">
        <v>300</v>
      </c>
      <c r="AV85" s="13">
        <v>300</v>
      </c>
      <c r="AW85" s="3">
        <v>345</v>
      </c>
      <c r="AX85" s="3">
        <v>398</v>
      </c>
      <c r="AY85" s="3">
        <v>650</v>
      </c>
      <c r="AZ85" s="17">
        <v>650</v>
      </c>
      <c r="BA85" s="3">
        <v>345</v>
      </c>
      <c r="BB85" s="3">
        <v>398</v>
      </c>
      <c r="BE85" s="21">
        <f t="shared" si="138"/>
        <v>345</v>
      </c>
      <c r="BF85" s="21">
        <f t="shared" ref="BF85:BH85" si="188">AH85</f>
        <v>345</v>
      </c>
      <c r="BG85" s="21">
        <f t="shared" si="188"/>
        <v>0</v>
      </c>
      <c r="BH85" s="21">
        <f t="shared" si="188"/>
        <v>345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398</v>
      </c>
      <c r="BN85" s="21">
        <f t="shared" ref="BN85:BP85" si="189">AE85</f>
        <v>398</v>
      </c>
      <c r="BO85" s="21">
        <f t="shared" si="189"/>
        <v>0</v>
      </c>
      <c r="BP85" s="21">
        <f t="shared" si="189"/>
        <v>398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31416.3</v>
      </c>
      <c r="B86">
        <v>-5955.04</v>
      </c>
      <c r="C86">
        <v>38080.02</v>
      </c>
      <c r="D86">
        <v>2536.58</v>
      </c>
      <c r="E86">
        <v>379</v>
      </c>
      <c r="F86" s="3">
        <v>5722.32</v>
      </c>
      <c r="G86">
        <v>653.03</v>
      </c>
      <c r="H86">
        <v>652.19</v>
      </c>
      <c r="I86">
        <v>630.7</v>
      </c>
      <c r="J86">
        <v>629.7</v>
      </c>
      <c r="K86">
        <v>550.45</v>
      </c>
      <c r="L86">
        <v>561.61</v>
      </c>
      <c r="M86">
        <v>909.79</v>
      </c>
      <c r="N86">
        <v>872.38</v>
      </c>
      <c r="O86">
        <v>348.4</v>
      </c>
      <c r="P86">
        <v>650.4</v>
      </c>
      <c r="Q86">
        <v>0</v>
      </c>
      <c r="R86">
        <v>349.77</v>
      </c>
      <c r="S86">
        <v>31225.07</v>
      </c>
      <c r="T86">
        <v>6041.832</v>
      </c>
      <c r="U86">
        <v>2922.983</v>
      </c>
      <c r="V86">
        <v>5.145</v>
      </c>
      <c r="W86">
        <v>2928.128</v>
      </c>
      <c r="X86">
        <v>1015.548</v>
      </c>
      <c r="Y86">
        <v>49.967</v>
      </c>
      <c r="Z86">
        <v>3045.246</v>
      </c>
      <c r="AA86">
        <v>17250.16</v>
      </c>
      <c r="AB86">
        <v>1232.39</v>
      </c>
      <c r="AC86" t="s">
        <v>60</v>
      </c>
      <c r="AD86" s="3">
        <v>-1761.872</v>
      </c>
      <c r="AE86">
        <v>379</v>
      </c>
      <c r="AF86">
        <v>0</v>
      </c>
      <c r="AG86">
        <v>379</v>
      </c>
      <c r="AH86">
        <v>330</v>
      </c>
      <c r="AI86">
        <v>0</v>
      </c>
      <c r="AJ86">
        <v>330</v>
      </c>
      <c r="AK86">
        <v>6754</v>
      </c>
      <c r="AL86">
        <v>29907.2</v>
      </c>
      <c r="AM86">
        <v>36661.2</v>
      </c>
      <c r="AN86">
        <v>3104.51</v>
      </c>
      <c r="AO86">
        <v>3104.51</v>
      </c>
      <c r="AP86">
        <v>0</v>
      </c>
      <c r="AQ86">
        <v>379</v>
      </c>
      <c r="AR86">
        <v>330</v>
      </c>
      <c r="AU86">
        <v>260</v>
      </c>
      <c r="AV86" s="13">
        <v>300</v>
      </c>
      <c r="AW86" s="3">
        <v>330</v>
      </c>
      <c r="AX86" s="3">
        <v>379</v>
      </c>
      <c r="AY86" s="3">
        <v>650</v>
      </c>
      <c r="AZ86" s="17">
        <v>650</v>
      </c>
      <c r="BA86" s="3">
        <v>330</v>
      </c>
      <c r="BB86" s="3">
        <v>379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379</v>
      </c>
      <c r="BN86" s="21">
        <f t="shared" ref="BN86:BP86" si="191">AE86</f>
        <v>379</v>
      </c>
      <c r="BO86" s="21">
        <f t="shared" si="191"/>
        <v>0</v>
      </c>
      <c r="BP86" s="21">
        <f t="shared" si="191"/>
        <v>379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31012.16</v>
      </c>
      <c r="B87">
        <v>-5733.91</v>
      </c>
      <c r="C87">
        <v>37104.66</v>
      </c>
      <c r="D87">
        <v>2638.65</v>
      </c>
      <c r="E87">
        <v>347</v>
      </c>
      <c r="F87" s="3">
        <v>5868.02</v>
      </c>
      <c r="G87">
        <v>647.91</v>
      </c>
      <c r="H87">
        <v>647.91</v>
      </c>
      <c r="I87">
        <v>620.31</v>
      </c>
      <c r="J87">
        <v>620.25</v>
      </c>
      <c r="K87">
        <v>542.31</v>
      </c>
      <c r="L87">
        <v>560.91</v>
      </c>
      <c r="M87">
        <v>904.86</v>
      </c>
      <c r="N87">
        <v>870.32</v>
      </c>
      <c r="O87">
        <v>344.8</v>
      </c>
      <c r="P87">
        <v>651</v>
      </c>
      <c r="Q87">
        <v>0</v>
      </c>
      <c r="R87">
        <v>340.36</v>
      </c>
      <c r="S87">
        <v>30972.17</v>
      </c>
      <c r="T87">
        <v>5782.583</v>
      </c>
      <c r="U87">
        <v>3031.262</v>
      </c>
      <c r="V87">
        <v>5.126</v>
      </c>
      <c r="W87">
        <v>3036.388</v>
      </c>
      <c r="X87">
        <v>1017.64</v>
      </c>
      <c r="Y87">
        <v>49.984</v>
      </c>
      <c r="Z87">
        <v>3631.008</v>
      </c>
      <c r="AA87">
        <v>16604.35</v>
      </c>
      <c r="AB87">
        <v>1234.15</v>
      </c>
      <c r="AC87" t="s">
        <v>60</v>
      </c>
      <c r="AD87" s="3">
        <v>-1949.573</v>
      </c>
      <c r="AE87">
        <v>347</v>
      </c>
      <c r="AF87">
        <v>0</v>
      </c>
      <c r="AG87">
        <v>347</v>
      </c>
      <c r="AH87">
        <v>318</v>
      </c>
      <c r="AI87">
        <v>0</v>
      </c>
      <c r="AJ87">
        <v>318</v>
      </c>
      <c r="AK87">
        <v>6593</v>
      </c>
      <c r="AL87">
        <v>29606.2</v>
      </c>
      <c r="AM87">
        <v>36199.2</v>
      </c>
      <c r="AN87">
        <v>3183.64</v>
      </c>
      <c r="AO87">
        <v>3183.64</v>
      </c>
      <c r="AP87">
        <v>0</v>
      </c>
      <c r="AQ87">
        <v>347</v>
      </c>
      <c r="AR87">
        <v>318</v>
      </c>
      <c r="AU87">
        <v>260</v>
      </c>
      <c r="AV87" s="13">
        <v>300</v>
      </c>
      <c r="AW87" s="3">
        <v>318</v>
      </c>
      <c r="AX87" s="3">
        <v>347</v>
      </c>
      <c r="AY87" s="3">
        <v>650</v>
      </c>
      <c r="AZ87" s="17">
        <v>650</v>
      </c>
      <c r="BA87" s="3">
        <v>318</v>
      </c>
      <c r="BB87" s="3">
        <v>347</v>
      </c>
      <c r="BE87" s="21">
        <f t="shared" si="138"/>
        <v>318</v>
      </c>
      <c r="BF87" s="21">
        <f t="shared" ref="BF87:BH87" si="192">AH87</f>
        <v>318</v>
      </c>
      <c r="BG87" s="21">
        <f t="shared" si="192"/>
        <v>0</v>
      </c>
      <c r="BH87" s="21">
        <f t="shared" si="192"/>
        <v>318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347</v>
      </c>
      <c r="BN87" s="21">
        <f t="shared" ref="BN87:BP87" si="193">AE87</f>
        <v>347</v>
      </c>
      <c r="BO87" s="21">
        <f t="shared" si="193"/>
        <v>0</v>
      </c>
      <c r="BP87" s="21">
        <f t="shared" si="193"/>
        <v>347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30781.79</v>
      </c>
      <c r="B88">
        <v>-5927.28</v>
      </c>
      <c r="C88">
        <v>36341.2</v>
      </c>
      <c r="D88">
        <v>2813.55</v>
      </c>
      <c r="E88">
        <v>345</v>
      </c>
      <c r="F88" s="3">
        <v>5924.5</v>
      </c>
      <c r="G88">
        <v>647.06</v>
      </c>
      <c r="H88">
        <v>646.22</v>
      </c>
      <c r="I88">
        <v>622.17</v>
      </c>
      <c r="J88">
        <v>618.95</v>
      </c>
      <c r="K88">
        <v>540.68</v>
      </c>
      <c r="L88">
        <v>563.47</v>
      </c>
      <c r="M88">
        <v>908.97</v>
      </c>
      <c r="N88">
        <v>871.56</v>
      </c>
      <c r="O88">
        <v>344.1</v>
      </c>
      <c r="P88">
        <v>649</v>
      </c>
      <c r="Q88">
        <v>0</v>
      </c>
      <c r="R88">
        <v>340.62</v>
      </c>
      <c r="S88">
        <v>30611.77</v>
      </c>
      <c r="T88">
        <v>5992.565</v>
      </c>
      <c r="U88">
        <v>3171.992</v>
      </c>
      <c r="V88">
        <v>5.176</v>
      </c>
      <c r="W88">
        <v>3177.168</v>
      </c>
      <c r="X88">
        <v>1008.525</v>
      </c>
      <c r="Y88">
        <v>50.032</v>
      </c>
      <c r="Z88">
        <v>3832.711</v>
      </c>
      <c r="AA88">
        <v>16428.61</v>
      </c>
      <c r="AB88">
        <v>1333.8</v>
      </c>
      <c r="AC88" t="s">
        <v>60</v>
      </c>
      <c r="AD88" s="3">
        <v>-2004.343</v>
      </c>
      <c r="AE88">
        <v>345</v>
      </c>
      <c r="AF88">
        <v>0</v>
      </c>
      <c r="AG88">
        <v>345</v>
      </c>
      <c r="AH88">
        <v>325</v>
      </c>
      <c r="AI88">
        <v>0</v>
      </c>
      <c r="AJ88">
        <v>325</v>
      </c>
      <c r="AK88">
        <v>6438</v>
      </c>
      <c r="AL88">
        <v>29387.2</v>
      </c>
      <c r="AM88">
        <v>35825.2</v>
      </c>
      <c r="AN88">
        <v>3284.69</v>
      </c>
      <c r="AO88">
        <v>3284.69</v>
      </c>
      <c r="AP88">
        <v>0</v>
      </c>
      <c r="AQ88">
        <v>345</v>
      </c>
      <c r="AR88">
        <v>325</v>
      </c>
      <c r="AU88">
        <v>260</v>
      </c>
      <c r="AV88" s="13">
        <v>300</v>
      </c>
      <c r="AW88" s="3">
        <v>325</v>
      </c>
      <c r="AX88" s="3">
        <v>345</v>
      </c>
      <c r="AY88" s="3">
        <v>650</v>
      </c>
      <c r="AZ88" s="17">
        <v>650</v>
      </c>
      <c r="BA88" s="3">
        <v>325</v>
      </c>
      <c r="BB88" s="3">
        <v>345</v>
      </c>
      <c r="BE88" s="21">
        <f t="shared" si="138"/>
        <v>325</v>
      </c>
      <c r="BF88" s="21">
        <f t="shared" ref="BF88:BH88" si="194">AH88</f>
        <v>325</v>
      </c>
      <c r="BG88" s="21">
        <f t="shared" si="194"/>
        <v>0</v>
      </c>
      <c r="BH88" s="21">
        <f t="shared" si="194"/>
        <v>325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345</v>
      </c>
      <c r="BN88" s="21">
        <f t="shared" ref="BN88:BP88" si="195">AE88</f>
        <v>345</v>
      </c>
      <c r="BO88" s="21">
        <f t="shared" si="195"/>
        <v>0</v>
      </c>
      <c r="BP88" s="21">
        <f t="shared" si="195"/>
        <v>345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30238.19</v>
      </c>
      <c r="B89">
        <v>-6350</v>
      </c>
      <c r="C89">
        <v>35173.14</v>
      </c>
      <c r="D89">
        <v>3050.44</v>
      </c>
      <c r="E89">
        <v>320</v>
      </c>
      <c r="F89" s="3">
        <v>6250</v>
      </c>
      <c r="G89">
        <v>647.06</v>
      </c>
      <c r="H89">
        <v>646.22</v>
      </c>
      <c r="I89">
        <v>619.36</v>
      </c>
      <c r="J89">
        <v>620.11</v>
      </c>
      <c r="K89">
        <v>503</v>
      </c>
      <c r="L89">
        <v>562.54</v>
      </c>
      <c r="M89">
        <v>902.39</v>
      </c>
      <c r="N89">
        <v>871.15</v>
      </c>
      <c r="O89">
        <v>339.5</v>
      </c>
      <c r="P89">
        <v>648</v>
      </c>
      <c r="Q89">
        <v>0</v>
      </c>
      <c r="R89">
        <v>337.56</v>
      </c>
      <c r="S89">
        <v>30259.91</v>
      </c>
      <c r="T89">
        <v>6313.826</v>
      </c>
      <c r="U89">
        <v>3244.285</v>
      </c>
      <c r="V89">
        <v>5.208</v>
      </c>
      <c r="W89">
        <v>3249.493</v>
      </c>
      <c r="X89">
        <v>1005.257</v>
      </c>
      <c r="Y89">
        <v>50.035</v>
      </c>
      <c r="Z89">
        <v>4172.414</v>
      </c>
      <c r="AA89">
        <v>16090.59</v>
      </c>
      <c r="AB89">
        <v>1330.73</v>
      </c>
      <c r="AC89" t="s">
        <v>60</v>
      </c>
      <c r="AD89" s="3">
        <v>-2394.454</v>
      </c>
      <c r="AE89">
        <v>320</v>
      </c>
      <c r="AF89">
        <v>0</v>
      </c>
      <c r="AG89">
        <v>320</v>
      </c>
      <c r="AH89">
        <v>316</v>
      </c>
      <c r="AI89">
        <v>0</v>
      </c>
      <c r="AJ89">
        <v>316</v>
      </c>
      <c r="AK89">
        <v>6281</v>
      </c>
      <c r="AL89">
        <v>29140.2</v>
      </c>
      <c r="AM89">
        <v>35421.2</v>
      </c>
      <c r="AN89">
        <v>3370.64</v>
      </c>
      <c r="AO89">
        <v>3370.64</v>
      </c>
      <c r="AP89">
        <v>0</v>
      </c>
      <c r="AQ89">
        <v>320</v>
      </c>
      <c r="AR89">
        <v>316</v>
      </c>
      <c r="AU89">
        <v>260</v>
      </c>
      <c r="AV89" s="13">
        <v>260</v>
      </c>
      <c r="AW89" s="3">
        <v>316</v>
      </c>
      <c r="AX89" s="3">
        <v>320</v>
      </c>
      <c r="AY89" s="3">
        <v>650</v>
      </c>
      <c r="AZ89" s="17">
        <v>650</v>
      </c>
      <c r="BA89" s="3">
        <v>316</v>
      </c>
      <c r="BB89" s="3">
        <v>320</v>
      </c>
      <c r="BE89" s="21">
        <f t="shared" si="138"/>
        <v>316</v>
      </c>
      <c r="BF89" s="21">
        <f t="shared" ref="BF89:BH89" si="196">AH89</f>
        <v>316</v>
      </c>
      <c r="BG89" s="21">
        <f t="shared" si="196"/>
        <v>0</v>
      </c>
      <c r="BH89" s="21">
        <f t="shared" si="196"/>
        <v>316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320</v>
      </c>
      <c r="BN89" s="21">
        <f t="shared" ref="BN89:BP89" si="197">AE89</f>
        <v>320</v>
      </c>
      <c r="BO89" s="21">
        <f t="shared" si="197"/>
        <v>0</v>
      </c>
      <c r="BP89" s="21">
        <f t="shared" si="197"/>
        <v>320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30205.98</v>
      </c>
      <c r="B90">
        <v>-6274</v>
      </c>
      <c r="C90">
        <v>34638</v>
      </c>
      <c r="D90">
        <v>3237.11</v>
      </c>
      <c r="E90">
        <v>318</v>
      </c>
      <c r="F90" s="3">
        <v>6846</v>
      </c>
      <c r="G90">
        <v>647.06</v>
      </c>
      <c r="H90">
        <v>647.06</v>
      </c>
      <c r="I90">
        <v>620.66</v>
      </c>
      <c r="J90">
        <v>620.02</v>
      </c>
      <c r="K90">
        <v>500.67</v>
      </c>
      <c r="L90">
        <v>551.38</v>
      </c>
      <c r="M90">
        <v>901.16</v>
      </c>
      <c r="N90">
        <v>871.97</v>
      </c>
      <c r="O90">
        <v>340.3</v>
      </c>
      <c r="P90">
        <v>651.9</v>
      </c>
      <c r="Q90">
        <v>0</v>
      </c>
      <c r="R90">
        <v>321.65</v>
      </c>
      <c r="S90">
        <v>30064.69</v>
      </c>
      <c r="T90">
        <v>6419.353</v>
      </c>
      <c r="U90">
        <v>3303.994</v>
      </c>
      <c r="V90">
        <v>5.215</v>
      </c>
      <c r="W90">
        <v>3309.209</v>
      </c>
      <c r="X90">
        <v>1017.955</v>
      </c>
      <c r="Y90">
        <v>50.03</v>
      </c>
      <c r="Z90">
        <v>4600.34</v>
      </c>
      <c r="AA90">
        <v>15660.1</v>
      </c>
      <c r="AB90">
        <v>1311.81</v>
      </c>
      <c r="AC90" t="s">
        <v>60</v>
      </c>
      <c r="AD90" s="3">
        <v>-3014.569</v>
      </c>
      <c r="AE90">
        <v>318</v>
      </c>
      <c r="AF90">
        <v>0</v>
      </c>
      <c r="AG90">
        <v>318</v>
      </c>
      <c r="AH90">
        <v>318</v>
      </c>
      <c r="AI90">
        <v>0</v>
      </c>
      <c r="AJ90">
        <v>318</v>
      </c>
      <c r="AK90">
        <v>6069</v>
      </c>
      <c r="AL90">
        <v>28838.2</v>
      </c>
      <c r="AM90">
        <v>34907.2</v>
      </c>
      <c r="AN90">
        <v>3485.5</v>
      </c>
      <c r="AO90">
        <v>3485.5</v>
      </c>
      <c r="AP90">
        <v>0</v>
      </c>
      <c r="AQ90">
        <v>318</v>
      </c>
      <c r="AR90">
        <v>318</v>
      </c>
      <c r="AU90">
        <v>260</v>
      </c>
      <c r="AV90" s="13">
        <v>260</v>
      </c>
      <c r="AW90" s="3">
        <v>318</v>
      </c>
      <c r="AX90" s="3">
        <v>318</v>
      </c>
      <c r="AY90" s="3">
        <v>650</v>
      </c>
      <c r="AZ90" s="17">
        <v>650</v>
      </c>
      <c r="BA90" s="3">
        <v>318</v>
      </c>
      <c r="BB90" s="3">
        <v>318</v>
      </c>
      <c r="BE90" s="21">
        <f t="shared" si="138"/>
        <v>318</v>
      </c>
      <c r="BF90" s="21">
        <f t="shared" ref="BF90:BH90" si="198">AH90</f>
        <v>318</v>
      </c>
      <c r="BG90" s="21">
        <f t="shared" si="198"/>
        <v>0</v>
      </c>
      <c r="BH90" s="21">
        <f t="shared" si="198"/>
        <v>318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318</v>
      </c>
      <c r="BN90" s="21">
        <f t="shared" ref="BN90:BP90" si="199">AE90</f>
        <v>318</v>
      </c>
      <c r="BO90" s="21">
        <f t="shared" si="199"/>
        <v>0</v>
      </c>
      <c r="BP90" s="21">
        <f t="shared" si="199"/>
        <v>318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29752.63</v>
      </c>
      <c r="B91">
        <v>-6244</v>
      </c>
      <c r="C91">
        <v>34703.73</v>
      </c>
      <c r="D91">
        <v>3368.71</v>
      </c>
      <c r="E91">
        <v>315</v>
      </c>
      <c r="F91" s="3">
        <v>7195</v>
      </c>
      <c r="G91">
        <v>647.91</v>
      </c>
      <c r="H91">
        <v>647.06</v>
      </c>
      <c r="I91">
        <v>620.11</v>
      </c>
      <c r="J91">
        <v>620.2</v>
      </c>
      <c r="K91">
        <v>501.37</v>
      </c>
      <c r="L91">
        <v>552.31</v>
      </c>
      <c r="M91">
        <v>901.98</v>
      </c>
      <c r="N91">
        <v>872.38</v>
      </c>
      <c r="O91">
        <v>340.8</v>
      </c>
      <c r="P91">
        <v>651.1</v>
      </c>
      <c r="Q91">
        <v>0</v>
      </c>
      <c r="R91">
        <v>320.17</v>
      </c>
      <c r="S91">
        <v>29598.24</v>
      </c>
      <c r="T91">
        <v>6288.171</v>
      </c>
      <c r="U91">
        <v>3502.645</v>
      </c>
      <c r="V91">
        <v>5.212</v>
      </c>
      <c r="W91">
        <v>3507.856</v>
      </c>
      <c r="X91">
        <v>1008.28</v>
      </c>
      <c r="Y91">
        <v>50.028</v>
      </c>
      <c r="Z91">
        <v>4432.428</v>
      </c>
      <c r="AA91">
        <v>15212.61</v>
      </c>
      <c r="AB91">
        <v>1320.02</v>
      </c>
      <c r="AC91" t="s">
        <v>60</v>
      </c>
      <c r="AD91" s="3">
        <v>-3358.314</v>
      </c>
      <c r="AE91">
        <v>315</v>
      </c>
      <c r="AF91">
        <v>0</v>
      </c>
      <c r="AG91">
        <v>315</v>
      </c>
      <c r="AH91">
        <v>310</v>
      </c>
      <c r="AI91">
        <v>0</v>
      </c>
      <c r="AJ91">
        <v>310</v>
      </c>
      <c r="AK91">
        <v>5926</v>
      </c>
      <c r="AL91">
        <v>28510.2</v>
      </c>
      <c r="AM91">
        <v>34436.2</v>
      </c>
      <c r="AN91">
        <v>3575.58</v>
      </c>
      <c r="AO91">
        <v>3575.58</v>
      </c>
      <c r="AP91">
        <v>0</v>
      </c>
      <c r="AQ91">
        <v>315</v>
      </c>
      <c r="AR91">
        <v>310</v>
      </c>
      <c r="AU91">
        <v>260</v>
      </c>
      <c r="AV91" s="13">
        <v>260</v>
      </c>
      <c r="AW91" s="3">
        <v>310</v>
      </c>
      <c r="AX91" s="3">
        <v>315</v>
      </c>
      <c r="AY91" s="3">
        <v>650</v>
      </c>
      <c r="AZ91" s="17">
        <v>650</v>
      </c>
      <c r="BA91" s="3">
        <v>310</v>
      </c>
      <c r="BB91" s="3">
        <v>315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315</v>
      </c>
      <c r="BN91" s="21">
        <f t="shared" ref="BN91:BP91" si="201">AE91</f>
        <v>315</v>
      </c>
      <c r="BO91" s="21">
        <f t="shared" si="201"/>
        <v>0</v>
      </c>
      <c r="BP91" s="21">
        <f t="shared" si="201"/>
        <v>315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29206.12</v>
      </c>
      <c r="B92">
        <v>-6031</v>
      </c>
      <c r="C92">
        <v>33535.44</v>
      </c>
      <c r="D92">
        <v>3523.32</v>
      </c>
      <c r="E92">
        <v>308</v>
      </c>
      <c r="F92" s="3">
        <v>7194</v>
      </c>
      <c r="G92">
        <v>503.5</v>
      </c>
      <c r="H92">
        <v>500.09</v>
      </c>
      <c r="I92">
        <v>620.08</v>
      </c>
      <c r="J92">
        <v>620.53</v>
      </c>
      <c r="K92">
        <v>502.07</v>
      </c>
      <c r="L92">
        <v>556.96</v>
      </c>
      <c r="M92">
        <v>901.16</v>
      </c>
      <c r="N92">
        <v>871.97</v>
      </c>
      <c r="O92">
        <v>341.3</v>
      </c>
      <c r="P92">
        <v>651.4</v>
      </c>
      <c r="Q92">
        <v>0</v>
      </c>
      <c r="R92">
        <v>319.85</v>
      </c>
      <c r="S92">
        <v>29202.4</v>
      </c>
      <c r="T92">
        <v>6094.021</v>
      </c>
      <c r="U92">
        <v>3582.311</v>
      </c>
      <c r="V92">
        <v>5.177</v>
      </c>
      <c r="W92">
        <v>3587.488</v>
      </c>
      <c r="X92">
        <v>1011.12</v>
      </c>
      <c r="Y92">
        <v>50.022</v>
      </c>
      <c r="Z92">
        <v>4958.738</v>
      </c>
      <c r="AA92">
        <v>14760.41</v>
      </c>
      <c r="AB92">
        <v>1313.48</v>
      </c>
      <c r="AC92" t="s">
        <v>60</v>
      </c>
      <c r="AD92" s="3">
        <v>-3353.692</v>
      </c>
      <c r="AE92">
        <v>308</v>
      </c>
      <c r="AF92">
        <v>0</v>
      </c>
      <c r="AG92">
        <v>308</v>
      </c>
      <c r="AH92">
        <v>300</v>
      </c>
      <c r="AI92">
        <v>0</v>
      </c>
      <c r="AJ92">
        <v>300</v>
      </c>
      <c r="AK92">
        <v>5797</v>
      </c>
      <c r="AL92">
        <v>28263.2</v>
      </c>
      <c r="AM92">
        <v>34060.2</v>
      </c>
      <c r="AN92">
        <v>3676.59</v>
      </c>
      <c r="AO92">
        <v>3676.59</v>
      </c>
      <c r="AP92">
        <v>0</v>
      </c>
      <c r="AQ92">
        <v>308</v>
      </c>
      <c r="AR92">
        <v>300</v>
      </c>
      <c r="AU92">
        <v>260</v>
      </c>
      <c r="AV92" s="13">
        <v>260</v>
      </c>
      <c r="AW92" s="3">
        <v>300</v>
      </c>
      <c r="AX92" s="3">
        <v>308</v>
      </c>
      <c r="AY92" s="3">
        <v>647.4</v>
      </c>
      <c r="AZ92" s="17">
        <v>650</v>
      </c>
      <c r="BA92" s="3">
        <v>300</v>
      </c>
      <c r="BB92" s="3">
        <v>308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308</v>
      </c>
      <c r="BN92" s="21">
        <f t="shared" ref="BN92:BP92" si="203">AE92</f>
        <v>308</v>
      </c>
      <c r="BO92" s="21">
        <f t="shared" si="203"/>
        <v>0</v>
      </c>
      <c r="BP92" s="21">
        <f t="shared" si="203"/>
        <v>308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29004.25</v>
      </c>
      <c r="B93">
        <v>-6249</v>
      </c>
      <c r="C93">
        <v>33200.08</v>
      </c>
      <c r="D93">
        <v>3610.96</v>
      </c>
      <c r="E93">
        <v>300</v>
      </c>
      <c r="F93" s="3">
        <v>7197</v>
      </c>
      <c r="G93">
        <v>501.78</v>
      </c>
      <c r="H93">
        <v>497.53</v>
      </c>
      <c r="I93">
        <v>619.88</v>
      </c>
      <c r="J93">
        <v>619.13</v>
      </c>
      <c r="K93">
        <v>500.67</v>
      </c>
      <c r="L93">
        <v>563.94</v>
      </c>
      <c r="M93">
        <v>901.16</v>
      </c>
      <c r="N93">
        <v>871.15</v>
      </c>
      <c r="O93">
        <v>355.7</v>
      </c>
      <c r="P93">
        <v>648.5</v>
      </c>
      <c r="Q93">
        <v>0</v>
      </c>
      <c r="R93">
        <v>316.68</v>
      </c>
      <c r="S93">
        <v>28709.27</v>
      </c>
      <c r="T93">
        <v>6284.421</v>
      </c>
      <c r="U93">
        <v>3555.306</v>
      </c>
      <c r="V93">
        <v>5.199</v>
      </c>
      <c r="W93">
        <v>3560.505</v>
      </c>
      <c r="X93">
        <v>888.515</v>
      </c>
      <c r="Y93">
        <v>50.032</v>
      </c>
      <c r="Z93">
        <v>5072.432</v>
      </c>
      <c r="AA93">
        <v>14632.01</v>
      </c>
      <c r="AB93">
        <v>1309.3</v>
      </c>
      <c r="AC93" t="s">
        <v>60</v>
      </c>
      <c r="AD93" s="3">
        <v>-3348.509</v>
      </c>
      <c r="AE93">
        <v>300</v>
      </c>
      <c r="AF93">
        <v>0</v>
      </c>
      <c r="AG93">
        <v>300</v>
      </c>
      <c r="AH93">
        <v>290</v>
      </c>
      <c r="AI93">
        <v>0</v>
      </c>
      <c r="AJ93">
        <v>290</v>
      </c>
      <c r="AK93">
        <v>5657</v>
      </c>
      <c r="AL93">
        <v>27989.2</v>
      </c>
      <c r="AM93">
        <v>33646.2</v>
      </c>
      <c r="AN93">
        <v>4027</v>
      </c>
      <c r="AO93">
        <v>4027</v>
      </c>
      <c r="AP93">
        <v>0</v>
      </c>
      <c r="AQ93">
        <v>300</v>
      </c>
      <c r="AR93">
        <v>290</v>
      </c>
      <c r="AU93">
        <v>260</v>
      </c>
      <c r="AV93" s="13">
        <v>260</v>
      </c>
      <c r="AW93" s="3">
        <v>290</v>
      </c>
      <c r="AX93" s="3">
        <v>300</v>
      </c>
      <c r="AY93" s="3">
        <v>640</v>
      </c>
      <c r="AZ93" s="17">
        <v>647.53</v>
      </c>
      <c r="BA93" s="3">
        <v>290</v>
      </c>
      <c r="BB93" s="3">
        <v>300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28783.12</v>
      </c>
      <c r="B94">
        <v>-5794</v>
      </c>
      <c r="C94">
        <v>32317.58</v>
      </c>
      <c r="D94">
        <v>3695.14</v>
      </c>
      <c r="E94">
        <v>293</v>
      </c>
      <c r="F94" s="3">
        <v>6822</v>
      </c>
      <c r="G94">
        <v>502.65</v>
      </c>
      <c r="H94">
        <v>500.09</v>
      </c>
      <c r="I94">
        <v>620.95</v>
      </c>
      <c r="J94">
        <v>619.59</v>
      </c>
      <c r="K94">
        <v>500.9</v>
      </c>
      <c r="L94">
        <v>562.54</v>
      </c>
      <c r="M94">
        <v>901.57</v>
      </c>
      <c r="N94">
        <v>870.74</v>
      </c>
      <c r="O94">
        <v>366.4</v>
      </c>
      <c r="P94">
        <v>642.1</v>
      </c>
      <c r="Q94">
        <v>0</v>
      </c>
      <c r="R94">
        <v>301.4</v>
      </c>
      <c r="S94">
        <v>28679.42</v>
      </c>
      <c r="T94">
        <v>5367.589</v>
      </c>
      <c r="U94">
        <v>3537.538</v>
      </c>
      <c r="V94">
        <v>4.461</v>
      </c>
      <c r="W94">
        <v>3541.999</v>
      </c>
      <c r="X94">
        <v>881.816</v>
      </c>
      <c r="Y94">
        <v>50.031</v>
      </c>
      <c r="Z94">
        <v>5790.432</v>
      </c>
      <c r="AA94">
        <v>13929.81</v>
      </c>
      <c r="AB94">
        <v>1293.66</v>
      </c>
      <c r="AC94" t="s">
        <v>60</v>
      </c>
      <c r="AD94" s="3">
        <v>-2969.184</v>
      </c>
      <c r="AE94">
        <v>293</v>
      </c>
      <c r="AF94">
        <v>0</v>
      </c>
      <c r="AG94">
        <v>293</v>
      </c>
      <c r="AH94">
        <v>289</v>
      </c>
      <c r="AI94">
        <v>0</v>
      </c>
      <c r="AJ94">
        <v>289</v>
      </c>
      <c r="AK94">
        <v>5583</v>
      </c>
      <c r="AL94">
        <v>27605.2</v>
      </c>
      <c r="AM94">
        <v>33188.2</v>
      </c>
      <c r="AN94">
        <v>4134.12</v>
      </c>
      <c r="AO94">
        <v>4134.12</v>
      </c>
      <c r="AP94">
        <v>0</v>
      </c>
      <c r="AQ94">
        <v>293</v>
      </c>
      <c r="AR94">
        <v>289</v>
      </c>
      <c r="AU94">
        <v>260</v>
      </c>
      <c r="AV94" s="13">
        <v>260</v>
      </c>
      <c r="AW94" s="3">
        <v>289</v>
      </c>
      <c r="AX94" s="3">
        <v>293</v>
      </c>
      <c r="AY94" s="3">
        <v>640</v>
      </c>
      <c r="AZ94" s="17">
        <v>640</v>
      </c>
      <c r="BA94" s="3">
        <v>289</v>
      </c>
      <c r="BB94" s="3">
        <v>293</v>
      </c>
      <c r="BE94" s="21">
        <f t="shared" si="138"/>
        <v>289</v>
      </c>
      <c r="BF94" s="21">
        <f t="shared" ref="BF94:BH94" si="206">AH94</f>
        <v>289</v>
      </c>
      <c r="BG94" s="21">
        <f t="shared" si="206"/>
        <v>0</v>
      </c>
      <c r="BH94" s="21">
        <f t="shared" si="206"/>
        <v>289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293</v>
      </c>
      <c r="BN94" s="21">
        <f t="shared" ref="BN94:BP94" si="207">AE94</f>
        <v>293</v>
      </c>
      <c r="BO94" s="21">
        <f t="shared" si="207"/>
        <v>0</v>
      </c>
      <c r="BP94" s="21">
        <f t="shared" si="207"/>
        <v>293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28353.28</v>
      </c>
      <c r="B95">
        <v>-4522.97</v>
      </c>
      <c r="C95">
        <v>30417.11</v>
      </c>
      <c r="D95">
        <v>3782.57</v>
      </c>
      <c r="E95">
        <v>290</v>
      </c>
      <c r="F95" s="3">
        <v>6224</v>
      </c>
      <c r="G95">
        <v>406.95</v>
      </c>
      <c r="H95">
        <v>400.95</v>
      </c>
      <c r="I95">
        <v>620.09</v>
      </c>
      <c r="J95">
        <v>619.67</v>
      </c>
      <c r="K95">
        <v>502.53</v>
      </c>
      <c r="L95">
        <v>563.24</v>
      </c>
      <c r="M95">
        <v>901.16</v>
      </c>
      <c r="N95">
        <v>871.15</v>
      </c>
      <c r="O95">
        <v>378.7</v>
      </c>
      <c r="P95">
        <v>641.8</v>
      </c>
      <c r="Q95">
        <v>0</v>
      </c>
      <c r="R95">
        <v>300.34</v>
      </c>
      <c r="S95">
        <v>28069</v>
      </c>
      <c r="T95">
        <v>4585.762</v>
      </c>
      <c r="U95">
        <v>3566.916</v>
      </c>
      <c r="V95">
        <v>4.457</v>
      </c>
      <c r="W95">
        <v>3571.372</v>
      </c>
      <c r="X95">
        <v>714.468</v>
      </c>
      <c r="Y95">
        <v>49.99</v>
      </c>
      <c r="Z95">
        <v>7007.699</v>
      </c>
      <c r="AA95">
        <v>12714.38</v>
      </c>
      <c r="AB95">
        <v>1294.36</v>
      </c>
      <c r="AC95" t="s">
        <v>60</v>
      </c>
      <c r="AD95" s="3">
        <v>-2358.034</v>
      </c>
      <c r="AE95">
        <v>290</v>
      </c>
      <c r="AF95">
        <v>0</v>
      </c>
      <c r="AG95">
        <v>290</v>
      </c>
      <c r="AH95">
        <v>282</v>
      </c>
      <c r="AI95">
        <v>0</v>
      </c>
      <c r="AJ95">
        <v>282</v>
      </c>
      <c r="AK95">
        <v>5583</v>
      </c>
      <c r="AL95">
        <v>27222.2</v>
      </c>
      <c r="AM95">
        <v>32805.2</v>
      </c>
      <c r="AN95">
        <v>4224.68</v>
      </c>
      <c r="AO95">
        <v>4224.68</v>
      </c>
      <c r="AP95">
        <v>0</v>
      </c>
      <c r="AQ95">
        <v>290</v>
      </c>
      <c r="AR95">
        <v>282</v>
      </c>
      <c r="AU95">
        <v>260</v>
      </c>
      <c r="AV95" s="13">
        <v>260</v>
      </c>
      <c r="AW95" s="3">
        <v>282</v>
      </c>
      <c r="AX95" s="3">
        <v>290</v>
      </c>
      <c r="AY95" s="3">
        <v>640</v>
      </c>
      <c r="AZ95" s="17">
        <v>640</v>
      </c>
      <c r="BA95" s="3">
        <v>282</v>
      </c>
      <c r="BB95" s="3">
        <v>290</v>
      </c>
      <c r="BE95" s="21">
        <f t="shared" si="138"/>
        <v>282</v>
      </c>
      <c r="BF95" s="21">
        <f t="shared" ref="BF95:BH95" si="208">AH95</f>
        <v>282</v>
      </c>
      <c r="BG95" s="21">
        <f t="shared" si="208"/>
        <v>0</v>
      </c>
      <c r="BH95" s="21">
        <f t="shared" si="208"/>
        <v>282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290</v>
      </c>
      <c r="BN95" s="21">
        <f t="shared" ref="BN95:BP95" si="209">AE95</f>
        <v>290</v>
      </c>
      <c r="BO95" s="21">
        <f t="shared" si="209"/>
        <v>0</v>
      </c>
      <c r="BP95" s="21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27820.6</v>
      </c>
      <c r="B96">
        <v>-4128</v>
      </c>
      <c r="C96">
        <v>29339.76</v>
      </c>
      <c r="D96">
        <v>3873.21</v>
      </c>
      <c r="E96">
        <v>287</v>
      </c>
      <c r="F96" s="3">
        <v>5626</v>
      </c>
      <c r="G96">
        <v>356.53</v>
      </c>
      <c r="H96">
        <v>353.12</v>
      </c>
      <c r="I96">
        <v>621.11</v>
      </c>
      <c r="J96">
        <v>620.11</v>
      </c>
      <c r="K96">
        <v>501.6</v>
      </c>
      <c r="L96">
        <v>563.01</v>
      </c>
      <c r="M96">
        <v>900.75</v>
      </c>
      <c r="N96">
        <v>867.45</v>
      </c>
      <c r="O96">
        <v>400</v>
      </c>
      <c r="P96">
        <v>641.2</v>
      </c>
      <c r="Q96">
        <v>0</v>
      </c>
      <c r="R96">
        <v>300.34</v>
      </c>
      <c r="S96">
        <v>27558.52</v>
      </c>
      <c r="T96">
        <v>4321.264</v>
      </c>
      <c r="U96">
        <v>3605.373</v>
      </c>
      <c r="V96">
        <v>4.427</v>
      </c>
      <c r="W96">
        <v>3609.8</v>
      </c>
      <c r="X96">
        <v>416.878</v>
      </c>
      <c r="Y96">
        <v>49.964</v>
      </c>
      <c r="Z96">
        <v>7675.107</v>
      </c>
      <c r="AA96">
        <v>12055.58</v>
      </c>
      <c r="AB96">
        <v>1290.47</v>
      </c>
      <c r="AC96" t="s">
        <v>60</v>
      </c>
      <c r="AD96" s="3">
        <v>-1737.499</v>
      </c>
      <c r="AE96">
        <v>287</v>
      </c>
      <c r="AF96">
        <v>0</v>
      </c>
      <c r="AG96">
        <v>287</v>
      </c>
      <c r="AH96">
        <v>276</v>
      </c>
      <c r="AI96">
        <v>0</v>
      </c>
      <c r="AJ96">
        <v>276</v>
      </c>
      <c r="AK96">
        <v>5583</v>
      </c>
      <c r="AL96">
        <v>26838.2</v>
      </c>
      <c r="AM96">
        <v>32421.2</v>
      </c>
      <c r="AN96">
        <v>4306.6</v>
      </c>
      <c r="AO96">
        <v>4306.6</v>
      </c>
      <c r="AP96">
        <v>0</v>
      </c>
      <c r="AQ96">
        <v>287</v>
      </c>
      <c r="AR96">
        <v>276</v>
      </c>
      <c r="AU96">
        <v>220</v>
      </c>
      <c r="AV96" s="13">
        <v>260</v>
      </c>
      <c r="AW96" s="3">
        <v>276</v>
      </c>
      <c r="AX96" s="3">
        <v>287</v>
      </c>
      <c r="AY96" s="3">
        <v>600</v>
      </c>
      <c r="AZ96" s="17">
        <v>640</v>
      </c>
      <c r="BA96" s="3">
        <v>276</v>
      </c>
      <c r="BB96" s="3">
        <v>287</v>
      </c>
      <c r="BE96" s="21">
        <f t="shared" si="138"/>
        <v>276</v>
      </c>
      <c r="BF96" s="21">
        <f t="shared" ref="BF96:BH96" si="210">AH96</f>
        <v>276</v>
      </c>
      <c r="BG96" s="21">
        <f t="shared" si="210"/>
        <v>0</v>
      </c>
      <c r="BH96" s="21">
        <f t="shared" si="210"/>
        <v>276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287</v>
      </c>
      <c r="BN96" s="21">
        <f t="shared" ref="BN96:BP96" si="211">AE96</f>
        <v>287</v>
      </c>
      <c r="BO96" s="21">
        <f t="shared" si="211"/>
        <v>0</v>
      </c>
      <c r="BP96" s="21">
        <f t="shared" si="211"/>
        <v>287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27507.83</v>
      </c>
      <c r="B97">
        <v>-3931.04</v>
      </c>
      <c r="C97">
        <v>28749.35</v>
      </c>
      <c r="D97">
        <v>3817.59</v>
      </c>
      <c r="E97">
        <v>279</v>
      </c>
      <c r="F97" s="3">
        <v>5027</v>
      </c>
      <c r="G97">
        <v>499.22</v>
      </c>
      <c r="H97">
        <v>499.22</v>
      </c>
      <c r="I97">
        <v>619.92</v>
      </c>
      <c r="J97">
        <v>620.13</v>
      </c>
      <c r="K97">
        <v>502.07</v>
      </c>
      <c r="L97">
        <v>544.87</v>
      </c>
      <c r="M97">
        <v>901.57</v>
      </c>
      <c r="N97">
        <v>871.15</v>
      </c>
      <c r="O97">
        <v>397.3</v>
      </c>
      <c r="P97">
        <v>599.5</v>
      </c>
      <c r="Q97">
        <v>0</v>
      </c>
      <c r="R97">
        <v>280.94</v>
      </c>
      <c r="S97">
        <v>27458.11</v>
      </c>
      <c r="T97">
        <v>3942.579</v>
      </c>
      <c r="U97">
        <v>3642.683</v>
      </c>
      <c r="V97">
        <v>4.413</v>
      </c>
      <c r="W97">
        <v>3647.096</v>
      </c>
      <c r="X97">
        <v>416.493</v>
      </c>
      <c r="Y97">
        <v>50.023</v>
      </c>
      <c r="Z97">
        <v>8214.447</v>
      </c>
      <c r="AA97">
        <v>11508.5</v>
      </c>
      <c r="AB97">
        <v>1283.45</v>
      </c>
      <c r="AC97" t="s">
        <v>60</v>
      </c>
      <c r="AD97" s="3">
        <v>-1203.81</v>
      </c>
      <c r="AE97">
        <v>279</v>
      </c>
      <c r="AF97">
        <v>0</v>
      </c>
      <c r="AG97">
        <v>279</v>
      </c>
      <c r="AH97">
        <v>280</v>
      </c>
      <c r="AI97">
        <v>0</v>
      </c>
      <c r="AJ97">
        <v>280</v>
      </c>
      <c r="AK97">
        <v>5583</v>
      </c>
      <c r="AL97">
        <v>26701.2</v>
      </c>
      <c r="AM97">
        <v>32284.2</v>
      </c>
      <c r="AN97">
        <v>4497.08</v>
      </c>
      <c r="AO97">
        <v>4497.08</v>
      </c>
      <c r="AP97">
        <v>0</v>
      </c>
      <c r="AQ97">
        <v>279</v>
      </c>
      <c r="AR97">
        <v>280</v>
      </c>
      <c r="AU97">
        <v>225.2</v>
      </c>
      <c r="AV97" s="13">
        <v>270.8</v>
      </c>
      <c r="AW97" s="3">
        <v>280</v>
      </c>
      <c r="AX97" s="3">
        <v>279</v>
      </c>
      <c r="AY97" s="3">
        <v>605.2</v>
      </c>
      <c r="AZ97" s="17">
        <v>600</v>
      </c>
      <c r="BA97" s="3">
        <v>280</v>
      </c>
      <c r="BB97" s="3">
        <v>279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279</v>
      </c>
      <c r="BN97" s="21">
        <f t="shared" ref="BN97:BP97" si="213">AE97</f>
        <v>279</v>
      </c>
      <c r="BO97" s="21">
        <f t="shared" si="213"/>
        <v>0</v>
      </c>
      <c r="BP97" s="21">
        <f t="shared" si="213"/>
        <v>279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11</v>
      </c>
      <c r="BJ98">
        <f t="shared" si="214"/>
        <v>19</v>
      </c>
      <c r="BK98">
        <f t="shared" si="214"/>
        <v>30</v>
      </c>
      <c r="BL98">
        <f t="shared" si="214"/>
        <v>4605.92</v>
      </c>
      <c r="BQ98">
        <f t="shared" ref="BQ98:BT98" si="215">SUM(BQ2:BQ97)</f>
        <v>11</v>
      </c>
      <c r="BR98">
        <f t="shared" si="215"/>
        <v>16</v>
      </c>
      <c r="BS98">
        <f t="shared" si="215"/>
        <v>27</v>
      </c>
      <c r="BT98">
        <f t="shared" si="215"/>
        <v>3864.75</v>
      </c>
    </row>
    <row r="99" spans="61:72">
      <c r="BI99">
        <f t="shared" ref="BI99:BK99" si="216">BI98/4</f>
        <v>2.75</v>
      </c>
      <c r="BJ99">
        <f t="shared" si="216"/>
        <v>4.75</v>
      </c>
      <c r="BK99">
        <f t="shared" si="216"/>
        <v>7.5</v>
      </c>
      <c r="BL99">
        <f>IF(BJ98=0,0,BL98/BJ98)</f>
        <v>242.416842105263</v>
      </c>
      <c r="BQ99">
        <f t="shared" ref="BQ99:BS99" si="217">BQ98/4</f>
        <v>2.75</v>
      </c>
      <c r="BR99">
        <f t="shared" si="217"/>
        <v>4</v>
      </c>
      <c r="BS99">
        <f t="shared" si="217"/>
        <v>6.75</v>
      </c>
      <c r="BT99">
        <f>IF(BR98=0,0,BT98/BR98)</f>
        <v>241.546875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2.75</v>
      </c>
      <c r="BF102" s="28">
        <f>BJ99</f>
        <v>4.75</v>
      </c>
      <c r="BG102" s="29">
        <f>BL99</f>
        <v>242.416842105263</v>
      </c>
      <c r="BH102" s="28">
        <f>BK99</f>
        <v>7.5</v>
      </c>
      <c r="BI102" s="28">
        <f>BQ99</f>
        <v>2.75</v>
      </c>
      <c r="BJ102" s="28">
        <f>BR99</f>
        <v>4</v>
      </c>
      <c r="BK102" s="29">
        <f>BT99</f>
        <v>241.546875</v>
      </c>
      <c r="BL102" s="28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28368.4</v>
      </c>
      <c r="B2">
        <v>-4150.73</v>
      </c>
      <c r="C2">
        <v>30245.66</v>
      </c>
      <c r="D2">
        <v>3893.21</v>
      </c>
      <c r="E2">
        <v>1124</v>
      </c>
      <c r="F2" s="3">
        <v>5626</v>
      </c>
      <c r="G2">
        <v>646.22</v>
      </c>
      <c r="H2">
        <v>650.47</v>
      </c>
      <c r="I2">
        <v>633.06</v>
      </c>
      <c r="J2">
        <v>634.17</v>
      </c>
      <c r="K2">
        <v>498.58</v>
      </c>
      <c r="L2">
        <v>501.37</v>
      </c>
      <c r="M2">
        <v>848.54</v>
      </c>
      <c r="N2">
        <v>835.79</v>
      </c>
      <c r="O2">
        <v>406.3</v>
      </c>
      <c r="P2">
        <v>642.2</v>
      </c>
      <c r="Q2">
        <v>0</v>
      </c>
      <c r="R2">
        <v>332.96</v>
      </c>
      <c r="S2">
        <v>28622.5</v>
      </c>
      <c r="T2">
        <v>4001.598</v>
      </c>
      <c r="U2">
        <v>3606.123</v>
      </c>
      <c r="V2">
        <v>4.445</v>
      </c>
      <c r="W2">
        <v>3610.568</v>
      </c>
      <c r="X2">
        <v>412.402</v>
      </c>
      <c r="Y2">
        <v>50.035</v>
      </c>
      <c r="Z2">
        <v>7642.959</v>
      </c>
      <c r="AA2">
        <v>11921.33</v>
      </c>
      <c r="AB2">
        <v>1280.7</v>
      </c>
      <c r="AC2" t="s">
        <v>60</v>
      </c>
      <c r="AD2" s="3">
        <v>-1839.894</v>
      </c>
      <c r="AE2">
        <v>1124</v>
      </c>
      <c r="AF2">
        <v>0</v>
      </c>
      <c r="AG2">
        <v>1124</v>
      </c>
      <c r="AH2">
        <v>1130</v>
      </c>
      <c r="AI2">
        <v>0</v>
      </c>
      <c r="AJ2">
        <v>1130</v>
      </c>
      <c r="AK2">
        <v>5260</v>
      </c>
      <c r="AL2">
        <v>28110.7</v>
      </c>
      <c r="AM2">
        <v>33370.7</v>
      </c>
      <c r="AN2">
        <v>4276.47</v>
      </c>
      <c r="AO2">
        <v>4276.42</v>
      </c>
      <c r="AP2">
        <v>0.05</v>
      </c>
      <c r="AQ2">
        <v>1124</v>
      </c>
      <c r="AR2">
        <v>1130</v>
      </c>
      <c r="AS2" s="12" t="s">
        <v>76</v>
      </c>
      <c r="AT2" s="12" t="s">
        <v>77</v>
      </c>
      <c r="AU2">
        <v>304.4</v>
      </c>
      <c r="AV2" s="13">
        <v>350</v>
      </c>
      <c r="AW2" s="3">
        <v>1130</v>
      </c>
      <c r="AX2" s="3">
        <v>1124</v>
      </c>
      <c r="AY2" s="3">
        <v>650</v>
      </c>
      <c r="AZ2" s="17">
        <v>650</v>
      </c>
      <c r="BA2" s="3">
        <v>1130</v>
      </c>
      <c r="BB2" s="3">
        <v>1124</v>
      </c>
      <c r="BE2" s="21">
        <f t="shared" si="0"/>
        <v>1130</v>
      </c>
      <c r="BF2" s="21">
        <f t="shared" ref="BF2:BH2" si="4">AH2</f>
        <v>1130</v>
      </c>
      <c r="BG2" s="21">
        <f t="shared" si="4"/>
        <v>0</v>
      </c>
      <c r="BH2" s="21">
        <f t="shared" si="4"/>
        <v>1130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1124</v>
      </c>
      <c r="BN2" s="21">
        <f t="shared" ref="BN2:BP2" si="9">AE2</f>
        <v>1124</v>
      </c>
      <c r="BO2" s="21">
        <f t="shared" si="9"/>
        <v>0</v>
      </c>
      <c r="BP2" s="21">
        <f t="shared" si="9"/>
        <v>1124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636.693142857143</v>
      </c>
    </row>
    <row r="3" spans="1:75">
      <c r="A3">
        <v>28446.24</v>
      </c>
      <c r="B3">
        <v>-3664.42</v>
      </c>
      <c r="C3">
        <v>30145.44</v>
      </c>
      <c r="D3">
        <v>3831.8</v>
      </c>
      <c r="E3">
        <v>1125</v>
      </c>
      <c r="F3" s="3">
        <v>6222</v>
      </c>
      <c r="G3">
        <v>666.72</v>
      </c>
      <c r="H3">
        <v>657.32</v>
      </c>
      <c r="I3">
        <v>638.44</v>
      </c>
      <c r="J3">
        <v>638.77</v>
      </c>
      <c r="K3">
        <v>500.67</v>
      </c>
      <c r="L3">
        <v>499.04</v>
      </c>
      <c r="M3">
        <v>846.07</v>
      </c>
      <c r="N3">
        <v>838.67</v>
      </c>
      <c r="O3">
        <v>413.3</v>
      </c>
      <c r="P3">
        <v>645.9</v>
      </c>
      <c r="Q3">
        <v>0</v>
      </c>
      <c r="R3">
        <v>350.4</v>
      </c>
      <c r="S3">
        <v>28340.15</v>
      </c>
      <c r="T3">
        <v>3813.717</v>
      </c>
      <c r="U3">
        <v>3594.066</v>
      </c>
      <c r="V3">
        <v>4.427</v>
      </c>
      <c r="W3">
        <v>3598.493</v>
      </c>
      <c r="X3">
        <v>416.505</v>
      </c>
      <c r="Y3">
        <v>50.031</v>
      </c>
      <c r="Z3">
        <v>7910.967</v>
      </c>
      <c r="AA3">
        <v>11577.75</v>
      </c>
      <c r="AB3">
        <v>1274.97</v>
      </c>
      <c r="AC3" t="s">
        <v>60</v>
      </c>
      <c r="AD3" s="3">
        <v>-2425.411</v>
      </c>
      <c r="AE3">
        <v>1125</v>
      </c>
      <c r="AF3">
        <v>0</v>
      </c>
      <c r="AG3">
        <v>1125</v>
      </c>
      <c r="AH3">
        <v>1088</v>
      </c>
      <c r="AI3">
        <v>0</v>
      </c>
      <c r="AJ3">
        <v>1088</v>
      </c>
      <c r="AK3">
        <v>5255</v>
      </c>
      <c r="AL3">
        <v>27771.7</v>
      </c>
      <c r="AM3">
        <v>33026.7</v>
      </c>
      <c r="AN3">
        <v>4357.1</v>
      </c>
      <c r="AO3">
        <v>4357</v>
      </c>
      <c r="AP3">
        <v>0.1</v>
      </c>
      <c r="AQ3">
        <v>1125</v>
      </c>
      <c r="AR3">
        <v>1088</v>
      </c>
      <c r="AU3">
        <v>350</v>
      </c>
      <c r="AV3" s="13">
        <v>350</v>
      </c>
      <c r="AW3" s="3">
        <v>1088</v>
      </c>
      <c r="AX3" s="3">
        <v>1125</v>
      </c>
      <c r="AY3" s="3">
        <v>650</v>
      </c>
      <c r="AZ3" s="17">
        <v>650</v>
      </c>
      <c r="BA3" s="3">
        <v>1088</v>
      </c>
      <c r="BB3" s="3">
        <v>1125</v>
      </c>
      <c r="BE3" s="21">
        <f t="shared" si="0"/>
        <v>1088</v>
      </c>
      <c r="BF3" s="21">
        <f t="shared" ref="BF3:BH3" si="14">AH3</f>
        <v>1088</v>
      </c>
      <c r="BG3" s="21">
        <f t="shared" si="14"/>
        <v>0</v>
      </c>
      <c r="BH3" s="21">
        <f t="shared" si="14"/>
        <v>1088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1125</v>
      </c>
      <c r="BN3" s="21">
        <f t="shared" ref="BN3:BP3" si="15">AE3</f>
        <v>1125</v>
      </c>
      <c r="BO3" s="21">
        <f t="shared" si="15"/>
        <v>0</v>
      </c>
      <c r="BP3" s="21">
        <f t="shared" si="15"/>
        <v>1125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1200.15625</v>
      </c>
    </row>
    <row r="4" spans="1:72">
      <c r="A4">
        <v>28231.37</v>
      </c>
      <c r="B4">
        <v>-3535.49</v>
      </c>
      <c r="C4">
        <v>31165.24</v>
      </c>
      <c r="D4">
        <v>3856.06</v>
      </c>
      <c r="E4">
        <v>1189</v>
      </c>
      <c r="F4" s="3">
        <v>6548</v>
      </c>
      <c r="G4">
        <v>659.03</v>
      </c>
      <c r="H4">
        <v>653.91</v>
      </c>
      <c r="I4">
        <v>637.75</v>
      </c>
      <c r="J4">
        <v>638.61</v>
      </c>
      <c r="K4">
        <v>505.56</v>
      </c>
      <c r="L4">
        <v>523.93</v>
      </c>
      <c r="M4">
        <v>865.39</v>
      </c>
      <c r="N4">
        <v>850.59</v>
      </c>
      <c r="O4">
        <v>408.9</v>
      </c>
      <c r="P4">
        <v>648.4</v>
      </c>
      <c r="Q4">
        <v>0</v>
      </c>
      <c r="R4">
        <v>349.08</v>
      </c>
      <c r="S4">
        <v>27942.27</v>
      </c>
      <c r="T4">
        <v>3588.786</v>
      </c>
      <c r="U4">
        <v>3533.921</v>
      </c>
      <c r="V4">
        <v>4.467</v>
      </c>
      <c r="W4">
        <v>3538.388</v>
      </c>
      <c r="X4">
        <v>244.627</v>
      </c>
      <c r="Y4">
        <v>50.004</v>
      </c>
      <c r="Z4">
        <v>7985.027</v>
      </c>
      <c r="AA4">
        <v>11665.54</v>
      </c>
      <c r="AB4">
        <v>1256.45</v>
      </c>
      <c r="AC4" t="s">
        <v>60</v>
      </c>
      <c r="AD4" s="3">
        <v>-2685.251</v>
      </c>
      <c r="AE4">
        <v>1189</v>
      </c>
      <c r="AF4">
        <v>0</v>
      </c>
      <c r="AG4">
        <v>1189</v>
      </c>
      <c r="AH4">
        <v>398</v>
      </c>
      <c r="AI4">
        <v>0</v>
      </c>
      <c r="AJ4">
        <v>398</v>
      </c>
      <c r="AK4">
        <v>5252</v>
      </c>
      <c r="AL4">
        <v>27675.7</v>
      </c>
      <c r="AM4">
        <v>32927.7</v>
      </c>
      <c r="AN4">
        <v>4408.99</v>
      </c>
      <c r="AO4">
        <v>4408.84</v>
      </c>
      <c r="AP4">
        <v>0.15</v>
      </c>
      <c r="AQ4">
        <v>1189</v>
      </c>
      <c r="AR4">
        <v>398</v>
      </c>
      <c r="AU4">
        <v>350</v>
      </c>
      <c r="AV4" s="13">
        <v>350</v>
      </c>
      <c r="AW4" s="3">
        <v>398</v>
      </c>
      <c r="AX4" s="3">
        <v>1189</v>
      </c>
      <c r="AY4" s="3">
        <v>650</v>
      </c>
      <c r="AZ4" s="17">
        <v>650</v>
      </c>
      <c r="BA4" s="3">
        <v>398</v>
      </c>
      <c r="BB4" s="3">
        <v>1189</v>
      </c>
      <c r="BE4" s="21">
        <f t="shared" si="0"/>
        <v>398</v>
      </c>
      <c r="BF4" s="21">
        <f t="shared" ref="BF4:BH4" si="16">AH4</f>
        <v>398</v>
      </c>
      <c r="BG4" s="21">
        <f t="shared" si="16"/>
        <v>0</v>
      </c>
      <c r="BH4" s="21">
        <f t="shared" si="16"/>
        <v>398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1189</v>
      </c>
      <c r="BN4" s="21">
        <f t="shared" ref="BN4:BP4" si="17">AE4</f>
        <v>1189</v>
      </c>
      <c r="BO4" s="21">
        <f t="shared" si="17"/>
        <v>0</v>
      </c>
      <c r="BP4" s="21">
        <f t="shared" si="17"/>
        <v>1189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27793.01</v>
      </c>
      <c r="B5">
        <v>-3607</v>
      </c>
      <c r="C5">
        <v>30255.57</v>
      </c>
      <c r="D5">
        <v>3808.61</v>
      </c>
      <c r="E5">
        <v>1124</v>
      </c>
      <c r="F5" s="3">
        <v>6745</v>
      </c>
      <c r="G5">
        <v>653.91</v>
      </c>
      <c r="H5">
        <v>654.75</v>
      </c>
      <c r="I5">
        <v>639.77</v>
      </c>
      <c r="J5">
        <v>638.41</v>
      </c>
      <c r="K5">
        <v>501.37</v>
      </c>
      <c r="L5">
        <v>502.53</v>
      </c>
      <c r="M5">
        <v>851.82</v>
      </c>
      <c r="N5">
        <v>834.97</v>
      </c>
      <c r="O5">
        <v>409</v>
      </c>
      <c r="P5">
        <v>647.8</v>
      </c>
      <c r="Q5">
        <v>0</v>
      </c>
      <c r="R5">
        <v>349.98</v>
      </c>
      <c r="S5">
        <v>27787.2</v>
      </c>
      <c r="T5">
        <v>3596.263</v>
      </c>
      <c r="U5">
        <v>3589.698</v>
      </c>
      <c r="V5">
        <v>4.463</v>
      </c>
      <c r="W5">
        <v>3594.161</v>
      </c>
      <c r="X5">
        <v>416.568</v>
      </c>
      <c r="Y5">
        <v>50.023</v>
      </c>
      <c r="Z5">
        <v>8256.668</v>
      </c>
      <c r="AA5">
        <v>11218.98</v>
      </c>
      <c r="AB5">
        <v>1265.04</v>
      </c>
      <c r="AC5" t="s">
        <v>60</v>
      </c>
      <c r="AD5" s="3">
        <v>-2944.671</v>
      </c>
      <c r="AE5">
        <v>1124</v>
      </c>
      <c r="AF5">
        <v>0</v>
      </c>
      <c r="AG5">
        <v>1124</v>
      </c>
      <c r="AH5">
        <v>395</v>
      </c>
      <c r="AI5">
        <v>0</v>
      </c>
      <c r="AJ5">
        <v>395</v>
      </c>
      <c r="AK5">
        <v>5248</v>
      </c>
      <c r="AL5">
        <v>27458.7</v>
      </c>
      <c r="AM5">
        <v>32706.7</v>
      </c>
      <c r="AN5">
        <v>4459.83</v>
      </c>
      <c r="AO5">
        <v>4459.62</v>
      </c>
      <c r="AP5">
        <v>0.21</v>
      </c>
      <c r="AQ5">
        <v>1124</v>
      </c>
      <c r="AR5">
        <v>395</v>
      </c>
      <c r="AU5">
        <v>350</v>
      </c>
      <c r="AV5" s="13">
        <v>350</v>
      </c>
      <c r="AW5" s="3">
        <v>395</v>
      </c>
      <c r="AX5" s="3">
        <v>1124</v>
      </c>
      <c r="AY5" s="3">
        <v>650</v>
      </c>
      <c r="AZ5" s="17">
        <v>650</v>
      </c>
      <c r="BA5" s="3">
        <v>395</v>
      </c>
      <c r="BB5" s="3">
        <v>1124</v>
      </c>
      <c r="BE5" s="21">
        <f t="shared" si="0"/>
        <v>395</v>
      </c>
      <c r="BF5" s="21">
        <f t="shared" ref="BF5:BH5" si="18">AH5</f>
        <v>395</v>
      </c>
      <c r="BG5" s="21">
        <f t="shared" si="18"/>
        <v>0</v>
      </c>
      <c r="BH5" s="21">
        <f t="shared" si="18"/>
        <v>395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1124</v>
      </c>
      <c r="BN5" s="21">
        <f t="shared" ref="BN5:BP5" si="19">AE5</f>
        <v>1124</v>
      </c>
      <c r="BO5" s="21">
        <f t="shared" si="19"/>
        <v>0</v>
      </c>
      <c r="BP5" s="21">
        <f t="shared" si="19"/>
        <v>1124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27518.05</v>
      </c>
      <c r="B6">
        <v>-3530.26</v>
      </c>
      <c r="C6">
        <v>30064.38</v>
      </c>
      <c r="D6">
        <v>3827.54</v>
      </c>
      <c r="E6">
        <v>1124</v>
      </c>
      <c r="F6" s="3">
        <v>6854</v>
      </c>
      <c r="G6">
        <v>656.47</v>
      </c>
      <c r="H6">
        <v>656.47</v>
      </c>
      <c r="I6">
        <v>638.23</v>
      </c>
      <c r="J6">
        <v>638.73</v>
      </c>
      <c r="K6">
        <v>491.13</v>
      </c>
      <c r="L6">
        <v>490.44</v>
      </c>
      <c r="M6">
        <v>829.62</v>
      </c>
      <c r="N6">
        <v>818.94</v>
      </c>
      <c r="O6">
        <v>409.9</v>
      </c>
      <c r="P6">
        <v>651.9</v>
      </c>
      <c r="Q6">
        <v>0</v>
      </c>
      <c r="R6">
        <v>348.76</v>
      </c>
      <c r="S6">
        <v>27586.42</v>
      </c>
      <c r="T6">
        <v>3422.413</v>
      </c>
      <c r="U6">
        <v>3637.259</v>
      </c>
      <c r="V6">
        <v>4.426</v>
      </c>
      <c r="W6">
        <v>3641.686</v>
      </c>
      <c r="X6">
        <v>416.677</v>
      </c>
      <c r="Y6">
        <v>50.004</v>
      </c>
      <c r="Z6">
        <v>8772.225</v>
      </c>
      <c r="AA6">
        <v>10699.14</v>
      </c>
      <c r="AB6">
        <v>1094.41</v>
      </c>
      <c r="AC6" t="s">
        <v>60</v>
      </c>
      <c r="AD6" s="3">
        <v>-3104.077</v>
      </c>
      <c r="AE6">
        <v>1124</v>
      </c>
      <c r="AF6">
        <v>0</v>
      </c>
      <c r="AG6">
        <v>1124</v>
      </c>
      <c r="AH6">
        <v>398</v>
      </c>
      <c r="AI6">
        <v>0</v>
      </c>
      <c r="AJ6">
        <v>398</v>
      </c>
      <c r="AK6">
        <v>5245</v>
      </c>
      <c r="AL6">
        <v>27167.7</v>
      </c>
      <c r="AM6">
        <v>32412.7</v>
      </c>
      <c r="AN6">
        <v>4529.98</v>
      </c>
      <c r="AO6">
        <v>4529.72</v>
      </c>
      <c r="AP6">
        <v>0.26</v>
      </c>
      <c r="AQ6">
        <v>1124</v>
      </c>
      <c r="AR6">
        <v>398</v>
      </c>
      <c r="AU6">
        <v>350</v>
      </c>
      <c r="AV6" s="13">
        <v>350</v>
      </c>
      <c r="AW6" s="3">
        <v>398</v>
      </c>
      <c r="AX6" s="3">
        <v>1124</v>
      </c>
      <c r="AY6" s="3">
        <v>650</v>
      </c>
      <c r="AZ6" s="17">
        <v>650</v>
      </c>
      <c r="BA6" s="3">
        <v>398</v>
      </c>
      <c r="BB6" s="3">
        <v>1124</v>
      </c>
      <c r="BE6" s="21">
        <f t="shared" si="0"/>
        <v>398</v>
      </c>
      <c r="BF6" s="21">
        <f t="shared" ref="BF6:BH6" si="20">AH6</f>
        <v>398</v>
      </c>
      <c r="BG6" s="21">
        <f t="shared" si="20"/>
        <v>0</v>
      </c>
      <c r="BH6" s="21">
        <f t="shared" si="20"/>
        <v>398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1124</v>
      </c>
      <c r="BN6" s="21">
        <f t="shared" ref="BN6:BP6" si="21">AE6</f>
        <v>1124</v>
      </c>
      <c r="BO6" s="21">
        <f t="shared" si="21"/>
        <v>0</v>
      </c>
      <c r="BP6" s="21">
        <f t="shared" si="21"/>
        <v>1124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27206.1</v>
      </c>
      <c r="B7">
        <v>-3613.45</v>
      </c>
      <c r="C7">
        <v>29572.31</v>
      </c>
      <c r="D7">
        <v>3826.93</v>
      </c>
      <c r="E7">
        <v>1086</v>
      </c>
      <c r="F7" s="3">
        <v>6523</v>
      </c>
      <c r="G7">
        <v>657.32</v>
      </c>
      <c r="H7">
        <v>658.16</v>
      </c>
      <c r="I7">
        <v>637.64</v>
      </c>
      <c r="J7">
        <v>640.59</v>
      </c>
      <c r="K7">
        <v>472.76</v>
      </c>
      <c r="L7">
        <v>473.69</v>
      </c>
      <c r="M7">
        <v>792.62</v>
      </c>
      <c r="N7">
        <v>774.95</v>
      </c>
      <c r="O7">
        <v>410</v>
      </c>
      <c r="P7">
        <v>650.4</v>
      </c>
      <c r="Q7">
        <v>0</v>
      </c>
      <c r="R7">
        <v>349.5</v>
      </c>
      <c r="S7">
        <v>27471.5</v>
      </c>
      <c r="T7">
        <v>3669.37</v>
      </c>
      <c r="U7">
        <v>3542.707</v>
      </c>
      <c r="V7">
        <v>4.506</v>
      </c>
      <c r="W7">
        <v>3547.212</v>
      </c>
      <c r="X7">
        <v>418.838</v>
      </c>
      <c r="Y7">
        <v>50.03</v>
      </c>
      <c r="Z7">
        <v>8730.799</v>
      </c>
      <c r="AA7">
        <v>10738.42</v>
      </c>
      <c r="AB7">
        <v>1253.23</v>
      </c>
      <c r="AC7" t="s">
        <v>60</v>
      </c>
      <c r="AD7" s="3">
        <v>-2881.357</v>
      </c>
      <c r="AE7">
        <v>1086</v>
      </c>
      <c r="AF7">
        <v>0</v>
      </c>
      <c r="AG7">
        <v>1086</v>
      </c>
      <c r="AH7">
        <v>351</v>
      </c>
      <c r="AI7">
        <v>0</v>
      </c>
      <c r="AJ7">
        <v>351</v>
      </c>
      <c r="AK7">
        <v>5244</v>
      </c>
      <c r="AL7">
        <v>26709.7</v>
      </c>
      <c r="AM7">
        <v>31953.7</v>
      </c>
      <c r="AN7">
        <v>4586.36</v>
      </c>
      <c r="AO7">
        <v>4586.06</v>
      </c>
      <c r="AP7">
        <v>0.3</v>
      </c>
      <c r="AQ7">
        <v>1086</v>
      </c>
      <c r="AR7">
        <v>351</v>
      </c>
      <c r="AU7">
        <v>350</v>
      </c>
      <c r="AV7" s="13">
        <v>350</v>
      </c>
      <c r="AW7" s="3">
        <v>351</v>
      </c>
      <c r="AX7" s="3">
        <v>1086</v>
      </c>
      <c r="AY7" s="3">
        <v>650</v>
      </c>
      <c r="AZ7" s="17">
        <v>650</v>
      </c>
      <c r="BA7" s="3">
        <v>351</v>
      </c>
      <c r="BB7" s="3">
        <v>1086</v>
      </c>
      <c r="BE7" s="21">
        <f t="shared" si="0"/>
        <v>351</v>
      </c>
      <c r="BF7" s="21">
        <f t="shared" ref="BF7:BH7" si="22">AH7</f>
        <v>351</v>
      </c>
      <c r="BG7" s="21">
        <f t="shared" si="22"/>
        <v>0</v>
      </c>
      <c r="BH7" s="21">
        <f t="shared" si="22"/>
        <v>351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1086</v>
      </c>
      <c r="BN7" s="21">
        <f t="shared" ref="BN7:BP7" si="23">AE7</f>
        <v>1086</v>
      </c>
      <c r="BO7" s="21">
        <f t="shared" si="23"/>
        <v>0</v>
      </c>
      <c r="BP7" s="21">
        <f t="shared" si="23"/>
        <v>1086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27123.21</v>
      </c>
      <c r="B8">
        <v>-3762.09</v>
      </c>
      <c r="C8">
        <v>29781.65</v>
      </c>
      <c r="D8">
        <v>3788.05</v>
      </c>
      <c r="E8">
        <v>1080</v>
      </c>
      <c r="F8" s="3">
        <v>6376</v>
      </c>
      <c r="G8">
        <v>656.47</v>
      </c>
      <c r="H8">
        <v>655.6</v>
      </c>
      <c r="I8">
        <v>638.44</v>
      </c>
      <c r="J8">
        <v>638.56</v>
      </c>
      <c r="K8">
        <v>470.2</v>
      </c>
      <c r="L8">
        <v>471.83</v>
      </c>
      <c r="M8">
        <v>791.8</v>
      </c>
      <c r="N8">
        <v>780.29</v>
      </c>
      <c r="O8">
        <v>410.2</v>
      </c>
      <c r="P8">
        <v>649</v>
      </c>
      <c r="Q8">
        <v>0</v>
      </c>
      <c r="R8">
        <v>349.55</v>
      </c>
      <c r="S8">
        <v>27302.09</v>
      </c>
      <c r="T8">
        <v>3737.369</v>
      </c>
      <c r="U8">
        <v>3506.324</v>
      </c>
      <c r="V8">
        <v>4.451</v>
      </c>
      <c r="W8">
        <v>3510.775</v>
      </c>
      <c r="X8">
        <v>293.032</v>
      </c>
      <c r="Y8">
        <v>50.036</v>
      </c>
      <c r="Z8">
        <v>8696.037</v>
      </c>
      <c r="AA8">
        <v>10905.43</v>
      </c>
      <c r="AB8">
        <v>1256.3</v>
      </c>
      <c r="AC8" t="s">
        <v>60</v>
      </c>
      <c r="AD8" s="3">
        <v>-2737.639</v>
      </c>
      <c r="AE8">
        <v>1080</v>
      </c>
      <c r="AF8">
        <v>0</v>
      </c>
      <c r="AG8">
        <v>1080</v>
      </c>
      <c r="AH8">
        <v>351</v>
      </c>
      <c r="AI8">
        <v>0</v>
      </c>
      <c r="AJ8">
        <v>351</v>
      </c>
      <c r="AK8">
        <v>5243</v>
      </c>
      <c r="AL8">
        <v>26661.7</v>
      </c>
      <c r="AM8">
        <v>31904.7</v>
      </c>
      <c r="AN8">
        <v>4645.08</v>
      </c>
      <c r="AO8">
        <v>4644.73</v>
      </c>
      <c r="AP8">
        <v>0.35</v>
      </c>
      <c r="AQ8">
        <v>1080</v>
      </c>
      <c r="AR8">
        <v>351</v>
      </c>
      <c r="AU8">
        <v>350</v>
      </c>
      <c r="AV8" s="13">
        <v>350</v>
      </c>
      <c r="AW8" s="3">
        <v>351</v>
      </c>
      <c r="AX8" s="3">
        <v>1080</v>
      </c>
      <c r="AY8" s="3">
        <v>650</v>
      </c>
      <c r="AZ8" s="17">
        <v>650</v>
      </c>
      <c r="BA8" s="3">
        <v>351</v>
      </c>
      <c r="BB8" s="3">
        <v>1080</v>
      </c>
      <c r="BE8" s="21">
        <f t="shared" si="0"/>
        <v>351</v>
      </c>
      <c r="BF8" s="21">
        <f t="shared" ref="BF8:BH8" si="24">AH8</f>
        <v>351</v>
      </c>
      <c r="BG8" s="21">
        <f t="shared" si="24"/>
        <v>0</v>
      </c>
      <c r="BH8" s="21">
        <f t="shared" si="24"/>
        <v>351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1080</v>
      </c>
      <c r="BN8" s="21">
        <f t="shared" ref="BN8:BP8" si="25">AE8</f>
        <v>1080</v>
      </c>
      <c r="BO8" s="21">
        <f t="shared" si="25"/>
        <v>0</v>
      </c>
      <c r="BP8" s="21">
        <f t="shared" si="25"/>
        <v>1080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26973.85</v>
      </c>
      <c r="B9">
        <v>-3625.62</v>
      </c>
      <c r="C9">
        <v>29680.54</v>
      </c>
      <c r="D9">
        <v>3872.69</v>
      </c>
      <c r="E9">
        <v>1032</v>
      </c>
      <c r="F9" s="3">
        <v>5934</v>
      </c>
      <c r="G9">
        <v>657.32</v>
      </c>
      <c r="H9">
        <v>656.47</v>
      </c>
      <c r="I9">
        <v>638.44</v>
      </c>
      <c r="J9">
        <v>641.34</v>
      </c>
      <c r="K9">
        <v>470.9</v>
      </c>
      <c r="L9">
        <v>472.29</v>
      </c>
      <c r="M9">
        <v>792.62</v>
      </c>
      <c r="N9">
        <v>779.88</v>
      </c>
      <c r="O9">
        <v>410.7</v>
      </c>
      <c r="P9">
        <v>651.7</v>
      </c>
      <c r="Q9">
        <v>0</v>
      </c>
      <c r="R9">
        <v>350.56</v>
      </c>
      <c r="S9">
        <v>27109.2</v>
      </c>
      <c r="T9">
        <v>3602.333</v>
      </c>
      <c r="U9">
        <v>3507.456</v>
      </c>
      <c r="V9">
        <v>4.432</v>
      </c>
      <c r="W9">
        <v>3511.887</v>
      </c>
      <c r="X9">
        <v>191.609</v>
      </c>
      <c r="Y9">
        <v>50.006</v>
      </c>
      <c r="Z9">
        <v>9055.477</v>
      </c>
      <c r="AA9">
        <v>10634.53</v>
      </c>
      <c r="AB9">
        <v>1260.76</v>
      </c>
      <c r="AC9" t="s">
        <v>60</v>
      </c>
      <c r="AD9" s="3">
        <v>-2282.954</v>
      </c>
      <c r="AE9">
        <v>1032</v>
      </c>
      <c r="AF9">
        <v>0</v>
      </c>
      <c r="AG9">
        <v>1032</v>
      </c>
      <c r="AH9">
        <v>351</v>
      </c>
      <c r="AI9">
        <v>0</v>
      </c>
      <c r="AJ9">
        <v>351</v>
      </c>
      <c r="AK9">
        <v>5242</v>
      </c>
      <c r="AL9">
        <v>26538.7</v>
      </c>
      <c r="AM9">
        <v>31780.7</v>
      </c>
      <c r="AN9">
        <v>4705.51</v>
      </c>
      <c r="AO9">
        <v>4705.11</v>
      </c>
      <c r="AP9">
        <v>0.4</v>
      </c>
      <c r="AQ9">
        <v>1032</v>
      </c>
      <c r="AR9">
        <v>351</v>
      </c>
      <c r="AU9">
        <v>350</v>
      </c>
      <c r="AV9" s="13">
        <v>350</v>
      </c>
      <c r="AW9" s="3">
        <v>351</v>
      </c>
      <c r="AX9" s="3">
        <v>1032</v>
      </c>
      <c r="AY9" s="3">
        <v>650</v>
      </c>
      <c r="AZ9" s="17">
        <v>650</v>
      </c>
      <c r="BA9" s="3">
        <v>351</v>
      </c>
      <c r="BB9" s="3">
        <v>1032</v>
      </c>
      <c r="BE9" s="21">
        <f t="shared" si="0"/>
        <v>351</v>
      </c>
      <c r="BF9" s="21">
        <f t="shared" ref="BF9:BH9" si="26">AH9</f>
        <v>351</v>
      </c>
      <c r="BG9" s="21">
        <f t="shared" si="26"/>
        <v>0</v>
      </c>
      <c r="BH9" s="21">
        <f t="shared" si="26"/>
        <v>351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1032</v>
      </c>
      <c r="BN9" s="21">
        <f t="shared" ref="BN9:BP9" si="27">AE9</f>
        <v>1032</v>
      </c>
      <c r="BO9" s="21">
        <f t="shared" si="27"/>
        <v>0</v>
      </c>
      <c r="BP9" s="21">
        <f t="shared" si="27"/>
        <v>1032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26826.24</v>
      </c>
      <c r="B10">
        <v>-3780</v>
      </c>
      <c r="C10">
        <v>29443.64</v>
      </c>
      <c r="D10">
        <v>3865.33</v>
      </c>
      <c r="E10">
        <v>934.13</v>
      </c>
      <c r="F10" s="3">
        <v>5595</v>
      </c>
      <c r="G10">
        <v>653.03</v>
      </c>
      <c r="H10">
        <v>654.75</v>
      </c>
      <c r="I10">
        <v>637.77</v>
      </c>
      <c r="J10">
        <v>639.64</v>
      </c>
      <c r="K10">
        <v>470.67</v>
      </c>
      <c r="L10">
        <v>473.22</v>
      </c>
      <c r="M10">
        <v>792.62</v>
      </c>
      <c r="N10">
        <v>780.7</v>
      </c>
      <c r="O10">
        <v>412.6</v>
      </c>
      <c r="P10">
        <v>652.2</v>
      </c>
      <c r="Q10">
        <v>0</v>
      </c>
      <c r="R10">
        <v>331.32</v>
      </c>
      <c r="S10">
        <v>27085.39</v>
      </c>
      <c r="T10">
        <v>3683.222</v>
      </c>
      <c r="U10">
        <v>3444.87</v>
      </c>
      <c r="V10">
        <v>4.462</v>
      </c>
      <c r="W10">
        <v>3449.332</v>
      </c>
      <c r="X10">
        <v>170.211</v>
      </c>
      <c r="Y10">
        <v>50.008</v>
      </c>
      <c r="Z10">
        <v>9095.711</v>
      </c>
      <c r="AA10">
        <v>10626.52</v>
      </c>
      <c r="AB10">
        <v>1146.31</v>
      </c>
      <c r="AC10" t="s">
        <v>60</v>
      </c>
      <c r="AD10" s="3">
        <v>-1953.215</v>
      </c>
      <c r="AE10">
        <v>934.13</v>
      </c>
      <c r="AF10">
        <v>0</v>
      </c>
      <c r="AG10">
        <v>934.13</v>
      </c>
      <c r="AH10">
        <v>350</v>
      </c>
      <c r="AI10">
        <v>0</v>
      </c>
      <c r="AJ10">
        <v>350</v>
      </c>
      <c r="AK10">
        <v>5242</v>
      </c>
      <c r="AL10">
        <v>26320.7</v>
      </c>
      <c r="AM10">
        <v>31562.7</v>
      </c>
      <c r="AN10">
        <v>4737.59</v>
      </c>
      <c r="AO10">
        <v>4737.14</v>
      </c>
      <c r="AP10">
        <v>0.45</v>
      </c>
      <c r="AQ10">
        <v>934.13</v>
      </c>
      <c r="AR10">
        <v>350</v>
      </c>
      <c r="AU10">
        <v>350</v>
      </c>
      <c r="AV10" s="13">
        <v>350</v>
      </c>
      <c r="AW10" s="3">
        <v>350</v>
      </c>
      <c r="AX10" s="3">
        <v>934.13</v>
      </c>
      <c r="AY10" s="3">
        <v>650</v>
      </c>
      <c r="AZ10" s="17">
        <v>650</v>
      </c>
      <c r="BA10" s="3">
        <v>350</v>
      </c>
      <c r="BB10" s="3">
        <v>934.13</v>
      </c>
      <c r="BE10" s="21">
        <f t="shared" si="0"/>
        <v>350</v>
      </c>
      <c r="BF10" s="21">
        <f t="shared" ref="BF10:BH10" si="28">AH10</f>
        <v>350</v>
      </c>
      <c r="BG10" s="21">
        <f t="shared" si="28"/>
        <v>0</v>
      </c>
      <c r="BH10" s="21">
        <f t="shared" si="28"/>
        <v>350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934.13</v>
      </c>
      <c r="BN10" s="21">
        <f t="shared" ref="BN10:BP10" si="29">AE10</f>
        <v>934.13</v>
      </c>
      <c r="BO10" s="21">
        <f t="shared" si="29"/>
        <v>0</v>
      </c>
      <c r="BP10" s="21">
        <f t="shared" si="29"/>
        <v>934.13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26669.37</v>
      </c>
      <c r="B11">
        <v>-3838</v>
      </c>
      <c r="C11">
        <v>29502.74</v>
      </c>
      <c r="D11">
        <v>3820.15</v>
      </c>
      <c r="E11">
        <v>934.13</v>
      </c>
      <c r="F11" s="3">
        <v>5943</v>
      </c>
      <c r="G11">
        <v>652.19</v>
      </c>
      <c r="H11">
        <v>653.03</v>
      </c>
      <c r="I11">
        <v>644.7</v>
      </c>
      <c r="J11">
        <v>639.8</v>
      </c>
      <c r="K11">
        <v>470.2</v>
      </c>
      <c r="L11">
        <v>472.99</v>
      </c>
      <c r="M11">
        <v>792.62</v>
      </c>
      <c r="N11">
        <v>779.06</v>
      </c>
      <c r="O11">
        <v>414.8</v>
      </c>
      <c r="P11">
        <v>652.9</v>
      </c>
      <c r="Q11">
        <v>0</v>
      </c>
      <c r="R11">
        <v>330.26</v>
      </c>
      <c r="S11">
        <v>26982.4</v>
      </c>
      <c r="T11">
        <v>3743.734</v>
      </c>
      <c r="U11">
        <v>3354.76</v>
      </c>
      <c r="V11">
        <v>4.465</v>
      </c>
      <c r="W11">
        <v>3359.226</v>
      </c>
      <c r="X11">
        <v>169.807</v>
      </c>
      <c r="Y11">
        <v>50</v>
      </c>
      <c r="Z11">
        <v>9092.27</v>
      </c>
      <c r="AA11">
        <v>10627.48</v>
      </c>
      <c r="AB11">
        <v>1049.39</v>
      </c>
      <c r="AC11" t="s">
        <v>60</v>
      </c>
      <c r="AD11" s="3">
        <v>-2301.583</v>
      </c>
      <c r="AE11">
        <v>934.13</v>
      </c>
      <c r="AF11">
        <v>0</v>
      </c>
      <c r="AG11">
        <v>934.13</v>
      </c>
      <c r="AH11">
        <v>345</v>
      </c>
      <c r="AI11">
        <v>0</v>
      </c>
      <c r="AJ11">
        <v>345</v>
      </c>
      <c r="AK11">
        <v>5242</v>
      </c>
      <c r="AL11">
        <v>26126.7</v>
      </c>
      <c r="AM11">
        <v>31368.7</v>
      </c>
      <c r="AN11">
        <v>4791.35</v>
      </c>
      <c r="AO11">
        <v>4790.85</v>
      </c>
      <c r="AP11">
        <v>0.5</v>
      </c>
      <c r="AQ11">
        <v>934.13</v>
      </c>
      <c r="AR11">
        <v>345</v>
      </c>
      <c r="AU11">
        <v>350</v>
      </c>
      <c r="AV11" s="13">
        <v>350</v>
      </c>
      <c r="AW11" s="3">
        <v>345</v>
      </c>
      <c r="AX11" s="3">
        <v>934.13</v>
      </c>
      <c r="AY11" s="3">
        <v>650</v>
      </c>
      <c r="AZ11" s="17">
        <v>650</v>
      </c>
      <c r="BA11" s="3">
        <v>345</v>
      </c>
      <c r="BB11" s="3">
        <v>934.13</v>
      </c>
      <c r="BE11" s="21">
        <f t="shared" si="0"/>
        <v>345</v>
      </c>
      <c r="BF11" s="21">
        <f t="shared" ref="BF11:BH11" si="30">AH11</f>
        <v>345</v>
      </c>
      <c r="BG11" s="21">
        <f t="shared" si="30"/>
        <v>0</v>
      </c>
      <c r="BH11" s="21">
        <f t="shared" si="30"/>
        <v>345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934.13</v>
      </c>
      <c r="BN11" s="21">
        <f t="shared" ref="BN11:BP11" si="31">AE11</f>
        <v>934.13</v>
      </c>
      <c r="BO11" s="21">
        <f t="shared" si="31"/>
        <v>0</v>
      </c>
      <c r="BP11" s="21">
        <f t="shared" si="31"/>
        <v>934.13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26670.98</v>
      </c>
      <c r="B12">
        <v>-3838</v>
      </c>
      <c r="C12">
        <v>29822.36</v>
      </c>
      <c r="D12">
        <v>3786.73</v>
      </c>
      <c r="E12">
        <v>1088</v>
      </c>
      <c r="F12" s="3">
        <v>5842</v>
      </c>
      <c r="G12">
        <v>655.6</v>
      </c>
      <c r="H12">
        <v>655.6</v>
      </c>
      <c r="I12">
        <v>637.66</v>
      </c>
      <c r="J12">
        <v>640</v>
      </c>
      <c r="K12">
        <v>469.74</v>
      </c>
      <c r="L12">
        <v>472.99</v>
      </c>
      <c r="M12">
        <v>792.62</v>
      </c>
      <c r="N12">
        <v>780.7</v>
      </c>
      <c r="O12">
        <v>412.9</v>
      </c>
      <c r="P12">
        <v>652</v>
      </c>
      <c r="Q12">
        <v>0</v>
      </c>
      <c r="R12">
        <v>349.45</v>
      </c>
      <c r="S12">
        <v>26881.65</v>
      </c>
      <c r="T12">
        <v>3798.766</v>
      </c>
      <c r="U12">
        <v>3348.938</v>
      </c>
      <c r="V12">
        <v>4.438</v>
      </c>
      <c r="W12">
        <v>3353.375</v>
      </c>
      <c r="X12">
        <v>169.777</v>
      </c>
      <c r="Y12">
        <v>50.031</v>
      </c>
      <c r="Z12">
        <v>9073.854</v>
      </c>
      <c r="AA12">
        <v>10648.66</v>
      </c>
      <c r="AB12">
        <v>1032.27</v>
      </c>
      <c r="AC12" t="s">
        <v>60</v>
      </c>
      <c r="AD12" s="3">
        <v>-2179.858</v>
      </c>
      <c r="AE12">
        <v>1088</v>
      </c>
      <c r="AF12">
        <v>0</v>
      </c>
      <c r="AG12">
        <v>1088</v>
      </c>
      <c r="AH12">
        <v>335</v>
      </c>
      <c r="AI12">
        <v>0</v>
      </c>
      <c r="AJ12">
        <v>335</v>
      </c>
      <c r="AK12">
        <v>5242</v>
      </c>
      <c r="AL12">
        <v>25950.7</v>
      </c>
      <c r="AM12">
        <v>31192.7</v>
      </c>
      <c r="AN12">
        <v>4816.66</v>
      </c>
      <c r="AO12">
        <v>4816.11</v>
      </c>
      <c r="AP12">
        <v>0.55</v>
      </c>
      <c r="AQ12">
        <v>1088</v>
      </c>
      <c r="AR12">
        <v>335</v>
      </c>
      <c r="AU12">
        <v>350</v>
      </c>
      <c r="AV12" s="13">
        <v>350</v>
      </c>
      <c r="AW12" s="3">
        <v>335</v>
      </c>
      <c r="AX12" s="3">
        <v>1088</v>
      </c>
      <c r="AY12" s="3">
        <v>650</v>
      </c>
      <c r="AZ12" s="17">
        <v>650</v>
      </c>
      <c r="BA12" s="3">
        <v>335</v>
      </c>
      <c r="BB12" s="3">
        <v>1088</v>
      </c>
      <c r="BE12" s="21">
        <f t="shared" si="0"/>
        <v>335</v>
      </c>
      <c r="BF12" s="21">
        <f t="shared" ref="BF12:BH12" si="32">AH12</f>
        <v>335</v>
      </c>
      <c r="BG12" s="21">
        <f t="shared" si="32"/>
        <v>0</v>
      </c>
      <c r="BH12" s="21">
        <f t="shared" si="32"/>
        <v>335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1088</v>
      </c>
      <c r="BN12" s="21">
        <f t="shared" ref="BN12:BP12" si="33">AE12</f>
        <v>1088</v>
      </c>
      <c r="BO12" s="21">
        <f t="shared" si="33"/>
        <v>0</v>
      </c>
      <c r="BP12" s="21">
        <f t="shared" si="33"/>
        <v>1088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26603.25</v>
      </c>
      <c r="B13">
        <v>-3789</v>
      </c>
      <c r="C13">
        <v>30012.59</v>
      </c>
      <c r="D13">
        <v>3736.13</v>
      </c>
      <c r="E13">
        <v>1120</v>
      </c>
      <c r="F13" s="3">
        <v>5563</v>
      </c>
      <c r="G13">
        <v>655.6</v>
      </c>
      <c r="H13">
        <v>655.6</v>
      </c>
      <c r="I13">
        <v>640.39</v>
      </c>
      <c r="J13">
        <v>639.81</v>
      </c>
      <c r="K13">
        <v>470.67</v>
      </c>
      <c r="L13">
        <v>472.76</v>
      </c>
      <c r="M13">
        <v>793.04</v>
      </c>
      <c r="N13">
        <v>780.7</v>
      </c>
      <c r="O13">
        <v>413.5</v>
      </c>
      <c r="P13">
        <v>651.8</v>
      </c>
      <c r="Q13">
        <v>0</v>
      </c>
      <c r="R13">
        <v>350.4</v>
      </c>
      <c r="S13">
        <v>26593.47</v>
      </c>
      <c r="T13">
        <v>3948.938</v>
      </c>
      <c r="U13">
        <v>3430.607</v>
      </c>
      <c r="V13">
        <v>4.438</v>
      </c>
      <c r="W13">
        <v>3435.045</v>
      </c>
      <c r="X13">
        <v>170.044</v>
      </c>
      <c r="Y13">
        <v>50.034</v>
      </c>
      <c r="Z13">
        <v>9224.957</v>
      </c>
      <c r="AA13">
        <v>10497.89</v>
      </c>
      <c r="AB13">
        <v>1038.03</v>
      </c>
      <c r="AC13" t="s">
        <v>60</v>
      </c>
      <c r="AD13" s="3">
        <v>-1899.706</v>
      </c>
      <c r="AE13">
        <v>1120</v>
      </c>
      <c r="AF13">
        <v>0</v>
      </c>
      <c r="AG13">
        <v>1120</v>
      </c>
      <c r="AH13">
        <v>349</v>
      </c>
      <c r="AI13">
        <v>0</v>
      </c>
      <c r="AJ13">
        <v>349</v>
      </c>
      <c r="AK13">
        <v>5242</v>
      </c>
      <c r="AL13">
        <v>25791.7</v>
      </c>
      <c r="AM13">
        <v>31033.7</v>
      </c>
      <c r="AN13">
        <v>4835.58</v>
      </c>
      <c r="AO13">
        <v>4834.98</v>
      </c>
      <c r="AP13">
        <v>0.6</v>
      </c>
      <c r="AQ13">
        <v>1120</v>
      </c>
      <c r="AR13">
        <v>349</v>
      </c>
      <c r="AU13">
        <v>350</v>
      </c>
      <c r="AV13" s="13">
        <v>350</v>
      </c>
      <c r="AW13" s="3">
        <v>349</v>
      </c>
      <c r="AX13" s="3">
        <v>1120</v>
      </c>
      <c r="AY13" s="3">
        <v>650</v>
      </c>
      <c r="AZ13" s="17">
        <v>650</v>
      </c>
      <c r="BA13" s="3">
        <v>349</v>
      </c>
      <c r="BB13" s="3">
        <v>1120</v>
      </c>
      <c r="BE13" s="21">
        <f t="shared" si="0"/>
        <v>349</v>
      </c>
      <c r="BF13" s="21">
        <f t="shared" ref="BF13:BH13" si="34">AH13</f>
        <v>349</v>
      </c>
      <c r="BG13" s="21">
        <f t="shared" si="34"/>
        <v>0</v>
      </c>
      <c r="BH13" s="21">
        <f t="shared" si="34"/>
        <v>349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1120</v>
      </c>
      <c r="BN13" s="21">
        <f t="shared" ref="BN13:BP13" si="35">AE13</f>
        <v>1120</v>
      </c>
      <c r="BO13" s="21">
        <f t="shared" si="35"/>
        <v>0</v>
      </c>
      <c r="BP13" s="21">
        <f t="shared" si="35"/>
        <v>1120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26556.9</v>
      </c>
      <c r="B14">
        <v>-3649</v>
      </c>
      <c r="C14">
        <v>29587.66</v>
      </c>
      <c r="D14">
        <v>3717.43</v>
      </c>
      <c r="E14">
        <v>1080</v>
      </c>
      <c r="F14" s="3">
        <v>5231</v>
      </c>
      <c r="G14">
        <v>655.6</v>
      </c>
      <c r="H14">
        <v>655.6</v>
      </c>
      <c r="I14">
        <v>637.44</v>
      </c>
      <c r="J14">
        <v>639.58</v>
      </c>
      <c r="K14">
        <v>470.2</v>
      </c>
      <c r="L14">
        <v>472.99</v>
      </c>
      <c r="M14">
        <v>792.21</v>
      </c>
      <c r="N14">
        <v>779.88</v>
      </c>
      <c r="O14">
        <v>414.5</v>
      </c>
      <c r="P14">
        <v>651.7</v>
      </c>
      <c r="Q14">
        <v>0</v>
      </c>
      <c r="R14">
        <v>349.71</v>
      </c>
      <c r="S14">
        <v>26410.98</v>
      </c>
      <c r="T14">
        <v>3709.031</v>
      </c>
      <c r="U14">
        <v>3510.567</v>
      </c>
      <c r="V14">
        <v>4.467</v>
      </c>
      <c r="W14">
        <v>3515.034</v>
      </c>
      <c r="X14">
        <v>170.025</v>
      </c>
      <c r="Y14">
        <v>49.97</v>
      </c>
      <c r="Z14">
        <v>9531.664</v>
      </c>
      <c r="AA14">
        <v>10188.86</v>
      </c>
      <c r="AB14">
        <v>1042.78</v>
      </c>
      <c r="AC14" t="s">
        <v>60</v>
      </c>
      <c r="AD14" s="3">
        <v>-1565.626</v>
      </c>
      <c r="AE14">
        <v>1080</v>
      </c>
      <c r="AF14">
        <v>0</v>
      </c>
      <c r="AG14">
        <v>1080</v>
      </c>
      <c r="AH14">
        <v>330</v>
      </c>
      <c r="AI14">
        <v>0</v>
      </c>
      <c r="AJ14">
        <v>330</v>
      </c>
      <c r="AK14">
        <v>5242</v>
      </c>
      <c r="AL14">
        <v>25633.7</v>
      </c>
      <c r="AM14">
        <v>30875.7</v>
      </c>
      <c r="AN14">
        <v>4893.56</v>
      </c>
      <c r="AO14">
        <v>4862.92</v>
      </c>
      <c r="AP14">
        <v>30.64</v>
      </c>
      <c r="AQ14">
        <v>1080</v>
      </c>
      <c r="AR14">
        <v>330</v>
      </c>
      <c r="AU14">
        <v>350</v>
      </c>
      <c r="AV14" s="13">
        <v>350</v>
      </c>
      <c r="AW14" s="3">
        <v>330</v>
      </c>
      <c r="AX14" s="3">
        <v>1080</v>
      </c>
      <c r="AY14" s="3">
        <v>650</v>
      </c>
      <c r="AZ14" s="17">
        <v>650</v>
      </c>
      <c r="BA14" s="3">
        <v>330</v>
      </c>
      <c r="BB14" s="3">
        <v>1080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1080</v>
      </c>
      <c r="BN14" s="21">
        <f t="shared" ref="BN14:BP14" si="37">AE14</f>
        <v>1080</v>
      </c>
      <c r="BO14" s="21">
        <f t="shared" si="37"/>
        <v>0</v>
      </c>
      <c r="BP14" s="21">
        <f t="shared" si="37"/>
        <v>1080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26562.95</v>
      </c>
      <c r="B15">
        <v>-3647.43</v>
      </c>
      <c r="C15">
        <v>29168.41</v>
      </c>
      <c r="D15">
        <v>3666.67</v>
      </c>
      <c r="E15">
        <v>598</v>
      </c>
      <c r="F15" s="3">
        <v>5172</v>
      </c>
      <c r="G15">
        <v>653.03</v>
      </c>
      <c r="H15">
        <v>651.34</v>
      </c>
      <c r="I15">
        <v>637.98</v>
      </c>
      <c r="J15">
        <v>639.89</v>
      </c>
      <c r="K15">
        <v>470.67</v>
      </c>
      <c r="L15">
        <v>472.29</v>
      </c>
      <c r="M15">
        <v>791.39</v>
      </c>
      <c r="N15">
        <v>780.29</v>
      </c>
      <c r="O15">
        <v>415.1</v>
      </c>
      <c r="P15">
        <v>648.3</v>
      </c>
      <c r="Q15">
        <v>0</v>
      </c>
      <c r="R15">
        <v>310.97</v>
      </c>
      <c r="S15">
        <v>26404.99</v>
      </c>
      <c r="T15">
        <v>3593.448</v>
      </c>
      <c r="U15">
        <v>3527.366</v>
      </c>
      <c r="V15">
        <v>4.459</v>
      </c>
      <c r="W15">
        <v>3531.825</v>
      </c>
      <c r="X15">
        <v>171.901</v>
      </c>
      <c r="Y15">
        <v>50.035</v>
      </c>
      <c r="Z15">
        <v>9527.73</v>
      </c>
      <c r="AA15">
        <v>10191.15</v>
      </c>
      <c r="AB15">
        <v>1040.92</v>
      </c>
      <c r="AC15" t="s">
        <v>60</v>
      </c>
      <c r="AD15" s="3">
        <v>-1544.615</v>
      </c>
      <c r="AE15">
        <v>598</v>
      </c>
      <c r="AF15">
        <v>0</v>
      </c>
      <c r="AG15">
        <v>598</v>
      </c>
      <c r="AH15">
        <v>320</v>
      </c>
      <c r="AI15">
        <v>0</v>
      </c>
      <c r="AJ15">
        <v>320</v>
      </c>
      <c r="AK15">
        <v>5242</v>
      </c>
      <c r="AL15">
        <v>25497.7</v>
      </c>
      <c r="AM15">
        <v>30739.7</v>
      </c>
      <c r="AN15">
        <v>5298.75</v>
      </c>
      <c r="AO15">
        <v>5268.06</v>
      </c>
      <c r="AP15">
        <v>30.69</v>
      </c>
      <c r="AQ15">
        <v>598</v>
      </c>
      <c r="AR15">
        <v>320</v>
      </c>
      <c r="AU15">
        <v>350</v>
      </c>
      <c r="AV15" s="13">
        <v>350</v>
      </c>
      <c r="AW15" s="3">
        <v>320</v>
      </c>
      <c r="AX15" s="3">
        <v>598</v>
      </c>
      <c r="AY15" s="3">
        <v>650</v>
      </c>
      <c r="AZ15" s="17">
        <v>650</v>
      </c>
      <c r="BA15" s="3">
        <v>320</v>
      </c>
      <c r="BB15" s="3">
        <v>598</v>
      </c>
      <c r="BE15" s="21">
        <f t="shared" si="0"/>
        <v>320</v>
      </c>
      <c r="BF15" s="21">
        <f t="shared" ref="BF15:BH15" si="38">AH15</f>
        <v>320</v>
      </c>
      <c r="BG15" s="21">
        <f t="shared" si="38"/>
        <v>0</v>
      </c>
      <c r="BH15" s="21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598</v>
      </c>
      <c r="BN15" s="21">
        <f t="shared" ref="BN15:BP15" si="39">AE15</f>
        <v>598</v>
      </c>
      <c r="BO15" s="21">
        <f t="shared" si="39"/>
        <v>0</v>
      </c>
      <c r="BP15" s="21">
        <f t="shared" si="39"/>
        <v>598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26346.67</v>
      </c>
      <c r="B16">
        <v>-3724</v>
      </c>
      <c r="C16">
        <v>28704.98</v>
      </c>
      <c r="D16">
        <v>3725.33</v>
      </c>
      <c r="E16">
        <v>398</v>
      </c>
      <c r="F16" s="3">
        <v>5112</v>
      </c>
      <c r="G16">
        <v>652.19</v>
      </c>
      <c r="H16">
        <v>651.34</v>
      </c>
      <c r="I16">
        <v>628.14</v>
      </c>
      <c r="J16">
        <v>629.23</v>
      </c>
      <c r="K16">
        <v>468.34</v>
      </c>
      <c r="L16">
        <v>472.76</v>
      </c>
      <c r="M16">
        <v>790.98</v>
      </c>
      <c r="N16">
        <v>779.06</v>
      </c>
      <c r="O16">
        <v>412.1</v>
      </c>
      <c r="P16">
        <v>646.5</v>
      </c>
      <c r="Q16">
        <v>0</v>
      </c>
      <c r="R16">
        <v>310.7</v>
      </c>
      <c r="S16">
        <v>26366.33</v>
      </c>
      <c r="T16">
        <v>3606.898</v>
      </c>
      <c r="U16">
        <v>3518</v>
      </c>
      <c r="V16">
        <v>4.43</v>
      </c>
      <c r="W16">
        <v>3522.43</v>
      </c>
      <c r="X16">
        <v>171.798</v>
      </c>
      <c r="Y16">
        <v>50.036</v>
      </c>
      <c r="Z16">
        <v>9706.701</v>
      </c>
      <c r="AA16">
        <v>10016.29</v>
      </c>
      <c r="AB16">
        <v>1031.14</v>
      </c>
      <c r="AC16" t="s">
        <v>60</v>
      </c>
      <c r="AD16" s="3">
        <v>-1500.491</v>
      </c>
      <c r="AE16">
        <v>398</v>
      </c>
      <c r="AF16">
        <v>0</v>
      </c>
      <c r="AG16">
        <v>398</v>
      </c>
      <c r="AH16">
        <v>345</v>
      </c>
      <c r="AI16">
        <v>0</v>
      </c>
      <c r="AJ16">
        <v>345</v>
      </c>
      <c r="AK16">
        <v>5242</v>
      </c>
      <c r="AL16">
        <v>25407.7</v>
      </c>
      <c r="AM16">
        <v>30649.7</v>
      </c>
      <c r="AN16">
        <v>5338.07</v>
      </c>
      <c r="AO16">
        <v>5307.34</v>
      </c>
      <c r="AP16">
        <v>30.73</v>
      </c>
      <c r="AQ16">
        <v>398</v>
      </c>
      <c r="AR16">
        <v>345</v>
      </c>
      <c r="AU16">
        <v>350</v>
      </c>
      <c r="AV16" s="13">
        <v>350</v>
      </c>
      <c r="AW16" s="3">
        <v>345</v>
      </c>
      <c r="AX16" s="3">
        <v>398</v>
      </c>
      <c r="AY16" s="3">
        <v>650</v>
      </c>
      <c r="AZ16" s="17">
        <v>650</v>
      </c>
      <c r="BA16" s="3">
        <v>345</v>
      </c>
      <c r="BB16" s="3">
        <v>398</v>
      </c>
      <c r="BE16" s="21">
        <f t="shared" si="0"/>
        <v>345</v>
      </c>
      <c r="BF16" s="21">
        <f t="shared" ref="BF16:BH16" si="40">AH16</f>
        <v>345</v>
      </c>
      <c r="BG16" s="21">
        <f t="shared" si="40"/>
        <v>0</v>
      </c>
      <c r="BH16" s="21">
        <f t="shared" si="40"/>
        <v>345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398</v>
      </c>
      <c r="BN16" s="21">
        <f t="shared" ref="BN16:BP16" si="41">AE16</f>
        <v>398</v>
      </c>
      <c r="BO16" s="21">
        <f t="shared" si="41"/>
        <v>0</v>
      </c>
      <c r="BP16" s="21">
        <f t="shared" si="41"/>
        <v>398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26227.19</v>
      </c>
      <c r="B17">
        <v>-3642.43</v>
      </c>
      <c r="C17">
        <v>28540.09</v>
      </c>
      <c r="D17">
        <v>3767.91</v>
      </c>
      <c r="E17">
        <v>390</v>
      </c>
      <c r="F17" s="3">
        <v>5052</v>
      </c>
      <c r="G17">
        <v>653.03</v>
      </c>
      <c r="H17">
        <v>652.19</v>
      </c>
      <c r="I17">
        <v>629.28</v>
      </c>
      <c r="J17">
        <v>630.5</v>
      </c>
      <c r="K17">
        <v>469.74</v>
      </c>
      <c r="L17">
        <v>472.06</v>
      </c>
      <c r="M17">
        <v>793.04</v>
      </c>
      <c r="N17">
        <v>779.88</v>
      </c>
      <c r="O17">
        <v>413.3</v>
      </c>
      <c r="P17">
        <v>647.3</v>
      </c>
      <c r="Q17">
        <v>0</v>
      </c>
      <c r="R17">
        <v>311.02</v>
      </c>
      <c r="S17">
        <v>26158.02</v>
      </c>
      <c r="T17">
        <v>3719.153</v>
      </c>
      <c r="U17">
        <v>3441.989</v>
      </c>
      <c r="V17">
        <v>4.462</v>
      </c>
      <c r="W17">
        <v>3446.45</v>
      </c>
      <c r="X17">
        <v>173.54</v>
      </c>
      <c r="Y17">
        <v>50.019</v>
      </c>
      <c r="Z17">
        <v>9862.73</v>
      </c>
      <c r="AA17">
        <v>9855.309</v>
      </c>
      <c r="AB17">
        <v>1013.09</v>
      </c>
      <c r="AC17" t="s">
        <v>60</v>
      </c>
      <c r="AD17" s="3">
        <v>-1430.733</v>
      </c>
      <c r="AE17">
        <v>390</v>
      </c>
      <c r="AF17">
        <v>0</v>
      </c>
      <c r="AG17">
        <v>390</v>
      </c>
      <c r="AH17">
        <v>335</v>
      </c>
      <c r="AI17">
        <v>0</v>
      </c>
      <c r="AJ17">
        <v>335</v>
      </c>
      <c r="AK17">
        <v>5242</v>
      </c>
      <c r="AL17">
        <v>25307.7</v>
      </c>
      <c r="AM17">
        <v>30549.7</v>
      </c>
      <c r="AN17">
        <v>5372.73</v>
      </c>
      <c r="AO17">
        <v>5341.95</v>
      </c>
      <c r="AP17">
        <v>30.78</v>
      </c>
      <c r="AQ17">
        <v>390</v>
      </c>
      <c r="AR17">
        <v>335</v>
      </c>
      <c r="AU17">
        <v>350</v>
      </c>
      <c r="AV17" s="13">
        <v>350</v>
      </c>
      <c r="AW17" s="3">
        <v>335</v>
      </c>
      <c r="AX17" s="3">
        <v>390</v>
      </c>
      <c r="AY17" s="3">
        <v>650</v>
      </c>
      <c r="AZ17" s="17">
        <v>650</v>
      </c>
      <c r="BA17" s="3">
        <v>335</v>
      </c>
      <c r="BB17" s="3">
        <v>390</v>
      </c>
      <c r="BE17" s="21">
        <f t="shared" si="0"/>
        <v>335</v>
      </c>
      <c r="BF17" s="21">
        <f t="shared" ref="BF17:BH17" si="42">AH17</f>
        <v>335</v>
      </c>
      <c r="BG17" s="21">
        <f t="shared" si="42"/>
        <v>0</v>
      </c>
      <c r="BH17" s="21">
        <f t="shared" si="42"/>
        <v>335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390</v>
      </c>
      <c r="BN17" s="21">
        <f t="shared" ref="BN17:BP17" si="43">AE17</f>
        <v>390</v>
      </c>
      <c r="BO17" s="21">
        <f t="shared" si="43"/>
        <v>0</v>
      </c>
      <c r="BP17" s="21">
        <f t="shared" si="43"/>
        <v>390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26056.46</v>
      </c>
      <c r="B18">
        <v>-3642.43</v>
      </c>
      <c r="C18">
        <v>28580.92</v>
      </c>
      <c r="D18">
        <v>3823.62</v>
      </c>
      <c r="E18">
        <v>360</v>
      </c>
      <c r="F18" s="3">
        <v>4989</v>
      </c>
      <c r="G18">
        <v>651.34</v>
      </c>
      <c r="H18">
        <v>651.34</v>
      </c>
      <c r="I18">
        <v>627.08</v>
      </c>
      <c r="J18">
        <v>625.97</v>
      </c>
      <c r="K18">
        <v>469.74</v>
      </c>
      <c r="L18">
        <v>472.76</v>
      </c>
      <c r="M18">
        <v>791.39</v>
      </c>
      <c r="N18">
        <v>779.88</v>
      </c>
      <c r="O18">
        <v>413.9</v>
      </c>
      <c r="P18">
        <v>648.4</v>
      </c>
      <c r="Q18">
        <v>0</v>
      </c>
      <c r="R18">
        <v>310.17</v>
      </c>
      <c r="S18">
        <v>26097.74</v>
      </c>
      <c r="T18">
        <v>3611.792</v>
      </c>
      <c r="U18">
        <v>3391.81</v>
      </c>
      <c r="V18">
        <v>4.453</v>
      </c>
      <c r="W18">
        <v>3396.263</v>
      </c>
      <c r="X18">
        <v>174.087</v>
      </c>
      <c r="Y18">
        <v>50.033</v>
      </c>
      <c r="Z18">
        <v>9976.973</v>
      </c>
      <c r="AA18">
        <v>9743.82</v>
      </c>
      <c r="AB18">
        <v>1017.64</v>
      </c>
      <c r="AC18" t="s">
        <v>60</v>
      </c>
      <c r="AD18" s="3">
        <v>-1361.676</v>
      </c>
      <c r="AE18">
        <v>360</v>
      </c>
      <c r="AF18">
        <v>0</v>
      </c>
      <c r="AG18">
        <v>360</v>
      </c>
      <c r="AH18">
        <v>345</v>
      </c>
      <c r="AI18">
        <v>0</v>
      </c>
      <c r="AJ18">
        <v>345</v>
      </c>
      <c r="AK18">
        <v>5242</v>
      </c>
      <c r="AL18">
        <v>25259.7</v>
      </c>
      <c r="AM18">
        <v>30501.7</v>
      </c>
      <c r="AN18">
        <v>5405.82</v>
      </c>
      <c r="AO18">
        <v>5375</v>
      </c>
      <c r="AP18">
        <v>30.82</v>
      </c>
      <c r="AQ18">
        <v>360</v>
      </c>
      <c r="AR18">
        <v>345</v>
      </c>
      <c r="AU18">
        <v>350</v>
      </c>
      <c r="AV18" s="13">
        <v>350</v>
      </c>
      <c r="AW18" s="3">
        <v>345</v>
      </c>
      <c r="AX18" s="3">
        <v>360</v>
      </c>
      <c r="AY18" s="3">
        <v>650</v>
      </c>
      <c r="AZ18" s="17">
        <v>650</v>
      </c>
      <c r="BA18" s="3">
        <v>345</v>
      </c>
      <c r="BB18" s="3">
        <v>360</v>
      </c>
      <c r="BE18" s="21">
        <f t="shared" si="0"/>
        <v>345</v>
      </c>
      <c r="BF18" s="21">
        <f t="shared" ref="BF18:BH18" si="44">AH18</f>
        <v>345</v>
      </c>
      <c r="BG18" s="21">
        <f t="shared" si="44"/>
        <v>0</v>
      </c>
      <c r="BH18" s="21">
        <f t="shared" si="44"/>
        <v>345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360</v>
      </c>
      <c r="BN18" s="21">
        <f t="shared" ref="BN18:BP18" si="45">AE18</f>
        <v>360</v>
      </c>
      <c r="BO18" s="21">
        <f t="shared" si="45"/>
        <v>0</v>
      </c>
      <c r="BP18" s="21">
        <f t="shared" si="45"/>
        <v>360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26128.25</v>
      </c>
      <c r="B19">
        <v>-3647.43</v>
      </c>
      <c r="C19">
        <v>28797.94</v>
      </c>
      <c r="D19">
        <v>3865.68</v>
      </c>
      <c r="E19">
        <v>398</v>
      </c>
      <c r="F19" s="3">
        <v>5204</v>
      </c>
      <c r="G19">
        <v>652.19</v>
      </c>
      <c r="H19">
        <v>652.19</v>
      </c>
      <c r="I19">
        <v>627.64</v>
      </c>
      <c r="J19">
        <v>628.95</v>
      </c>
      <c r="K19">
        <v>470.9</v>
      </c>
      <c r="L19">
        <v>472.99</v>
      </c>
      <c r="M19">
        <v>792.62</v>
      </c>
      <c r="N19">
        <v>781.11</v>
      </c>
      <c r="O19">
        <v>415.3</v>
      </c>
      <c r="P19">
        <v>651</v>
      </c>
      <c r="Q19">
        <v>0</v>
      </c>
      <c r="R19">
        <v>310.28</v>
      </c>
      <c r="S19">
        <v>26424.46</v>
      </c>
      <c r="T19">
        <v>3520.622</v>
      </c>
      <c r="U19">
        <v>3477.714</v>
      </c>
      <c r="V19">
        <v>4.417</v>
      </c>
      <c r="W19">
        <v>3482.132</v>
      </c>
      <c r="X19">
        <v>173.918</v>
      </c>
      <c r="Y19">
        <v>50.024</v>
      </c>
      <c r="Z19">
        <v>9856.98</v>
      </c>
      <c r="AA19">
        <v>9863.041</v>
      </c>
      <c r="AB19">
        <v>1022.95</v>
      </c>
      <c r="AC19" t="s">
        <v>60</v>
      </c>
      <c r="AD19" s="3">
        <v>-1577.812</v>
      </c>
      <c r="AE19">
        <v>398</v>
      </c>
      <c r="AF19">
        <v>0</v>
      </c>
      <c r="AG19">
        <v>398</v>
      </c>
      <c r="AH19">
        <v>320</v>
      </c>
      <c r="AI19">
        <v>0</v>
      </c>
      <c r="AJ19">
        <v>320</v>
      </c>
      <c r="AK19">
        <v>5242</v>
      </c>
      <c r="AL19">
        <v>25259.7</v>
      </c>
      <c r="AM19">
        <v>30501.7</v>
      </c>
      <c r="AN19">
        <v>5440.01</v>
      </c>
      <c r="AO19">
        <v>5409.14</v>
      </c>
      <c r="AP19">
        <v>30.87</v>
      </c>
      <c r="AQ19">
        <v>398</v>
      </c>
      <c r="AR19">
        <v>320</v>
      </c>
      <c r="AU19">
        <v>350</v>
      </c>
      <c r="AV19" s="13">
        <v>350</v>
      </c>
      <c r="AW19" s="3">
        <v>320</v>
      </c>
      <c r="AX19" s="3">
        <v>398</v>
      </c>
      <c r="AY19" s="3">
        <v>650</v>
      </c>
      <c r="AZ19" s="17">
        <v>650</v>
      </c>
      <c r="BA19" s="3">
        <v>320</v>
      </c>
      <c r="BB19" s="3">
        <v>398</v>
      </c>
      <c r="BE19" s="21">
        <f t="shared" si="0"/>
        <v>320</v>
      </c>
      <c r="BF19" s="21">
        <f t="shared" ref="BF19:BH19" si="46">AH19</f>
        <v>320</v>
      </c>
      <c r="BG19" s="21">
        <f t="shared" si="46"/>
        <v>0</v>
      </c>
      <c r="BH19" s="21">
        <f t="shared" si="46"/>
        <v>320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398</v>
      </c>
      <c r="BN19" s="21">
        <f t="shared" ref="BN19:BP19" si="47">AE19</f>
        <v>398</v>
      </c>
      <c r="BO19" s="21">
        <f t="shared" si="47"/>
        <v>0</v>
      </c>
      <c r="BP19" s="21">
        <f t="shared" si="47"/>
        <v>398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26125.01</v>
      </c>
      <c r="B20">
        <v>-3642.43</v>
      </c>
      <c r="C20">
        <v>28927.35</v>
      </c>
      <c r="D20">
        <v>3887.34</v>
      </c>
      <c r="E20">
        <v>398</v>
      </c>
      <c r="F20" s="3">
        <v>5417</v>
      </c>
      <c r="G20">
        <v>652.19</v>
      </c>
      <c r="H20">
        <v>651.34</v>
      </c>
      <c r="I20">
        <v>628.64</v>
      </c>
      <c r="J20">
        <v>629.61</v>
      </c>
      <c r="K20">
        <v>469.5</v>
      </c>
      <c r="L20">
        <v>471.36</v>
      </c>
      <c r="M20">
        <v>792.62</v>
      </c>
      <c r="N20">
        <v>779.47</v>
      </c>
      <c r="O20">
        <v>415</v>
      </c>
      <c r="P20">
        <v>648.4</v>
      </c>
      <c r="Q20">
        <v>0</v>
      </c>
      <c r="R20">
        <v>309.8</v>
      </c>
      <c r="S20">
        <v>26259.31</v>
      </c>
      <c r="T20">
        <v>3724.322</v>
      </c>
      <c r="U20">
        <v>3607.391</v>
      </c>
      <c r="V20">
        <v>4.365</v>
      </c>
      <c r="W20">
        <v>3611.756</v>
      </c>
      <c r="X20">
        <v>173.981</v>
      </c>
      <c r="Y20">
        <v>50.035</v>
      </c>
      <c r="Z20">
        <v>9880.051</v>
      </c>
      <c r="AA20">
        <v>9838.346</v>
      </c>
      <c r="AB20">
        <v>1026.71</v>
      </c>
      <c r="AC20" t="s">
        <v>60</v>
      </c>
      <c r="AD20" s="3">
        <v>-1802.214</v>
      </c>
      <c r="AE20">
        <v>398</v>
      </c>
      <c r="AF20">
        <v>0</v>
      </c>
      <c r="AG20">
        <v>398</v>
      </c>
      <c r="AH20">
        <v>340</v>
      </c>
      <c r="AI20">
        <v>0</v>
      </c>
      <c r="AJ20">
        <v>340</v>
      </c>
      <c r="AK20">
        <v>5242</v>
      </c>
      <c r="AL20">
        <v>25380.7</v>
      </c>
      <c r="AM20">
        <v>30622.7</v>
      </c>
      <c r="AN20">
        <v>5470.88</v>
      </c>
      <c r="AO20">
        <v>5439.88</v>
      </c>
      <c r="AP20">
        <v>31</v>
      </c>
      <c r="AQ20">
        <v>398</v>
      </c>
      <c r="AR20">
        <v>340</v>
      </c>
      <c r="AU20">
        <v>350</v>
      </c>
      <c r="AV20" s="13">
        <v>350</v>
      </c>
      <c r="AW20" s="3">
        <v>340</v>
      </c>
      <c r="AX20" s="3">
        <v>398</v>
      </c>
      <c r="AY20" s="3">
        <v>650</v>
      </c>
      <c r="AZ20" s="17">
        <v>650</v>
      </c>
      <c r="BA20" s="3">
        <v>340</v>
      </c>
      <c r="BB20" s="3">
        <v>398</v>
      </c>
      <c r="BE20" s="21">
        <f t="shared" si="0"/>
        <v>340</v>
      </c>
      <c r="BF20" s="21">
        <f t="shared" ref="BF20:BH20" si="48">AH20</f>
        <v>340</v>
      </c>
      <c r="BG20" s="21">
        <f t="shared" si="48"/>
        <v>0</v>
      </c>
      <c r="BH20" s="21">
        <f t="shared" si="48"/>
        <v>340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398</v>
      </c>
      <c r="BN20" s="21">
        <f t="shared" ref="BN20:BP20" si="49">AE20</f>
        <v>398</v>
      </c>
      <c r="BO20" s="21">
        <f t="shared" si="49"/>
        <v>0</v>
      </c>
      <c r="BP20" s="21">
        <f t="shared" si="49"/>
        <v>398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26344.23</v>
      </c>
      <c r="B21">
        <v>-3644</v>
      </c>
      <c r="C21">
        <v>29638.08</v>
      </c>
      <c r="D21">
        <v>3781.98</v>
      </c>
      <c r="E21">
        <v>664</v>
      </c>
      <c r="F21" s="3">
        <v>5632</v>
      </c>
      <c r="G21">
        <v>652.19</v>
      </c>
      <c r="H21">
        <v>653.03</v>
      </c>
      <c r="I21">
        <v>638.3</v>
      </c>
      <c r="J21">
        <v>639.02</v>
      </c>
      <c r="K21">
        <v>470.67</v>
      </c>
      <c r="L21">
        <v>472.76</v>
      </c>
      <c r="M21">
        <v>793.04</v>
      </c>
      <c r="N21">
        <v>781.11</v>
      </c>
      <c r="O21">
        <v>415.8</v>
      </c>
      <c r="P21">
        <v>651</v>
      </c>
      <c r="Q21">
        <v>0</v>
      </c>
      <c r="R21">
        <v>330.9</v>
      </c>
      <c r="S21">
        <v>26386.16</v>
      </c>
      <c r="T21">
        <v>3772.953</v>
      </c>
      <c r="U21">
        <v>3675.616</v>
      </c>
      <c r="V21">
        <v>4.126</v>
      </c>
      <c r="W21">
        <v>3679.742</v>
      </c>
      <c r="X21">
        <v>174.394</v>
      </c>
      <c r="Y21">
        <v>50.006</v>
      </c>
      <c r="Z21">
        <v>9796.889</v>
      </c>
      <c r="AA21">
        <v>9919.76</v>
      </c>
      <c r="AB21">
        <v>1035.81</v>
      </c>
      <c r="AC21" t="s">
        <v>60</v>
      </c>
      <c r="AD21" s="3">
        <v>-1994.818</v>
      </c>
      <c r="AE21">
        <v>664</v>
      </c>
      <c r="AF21">
        <v>0</v>
      </c>
      <c r="AG21">
        <v>664</v>
      </c>
      <c r="AH21">
        <v>349</v>
      </c>
      <c r="AI21">
        <v>0</v>
      </c>
      <c r="AJ21">
        <v>349</v>
      </c>
      <c r="AK21">
        <v>5242</v>
      </c>
      <c r="AL21">
        <v>25453.7</v>
      </c>
      <c r="AM21">
        <v>30695.7</v>
      </c>
      <c r="AN21">
        <v>5500.13</v>
      </c>
      <c r="AO21">
        <v>5465.02</v>
      </c>
      <c r="AP21">
        <v>35.11</v>
      </c>
      <c r="AQ21">
        <v>664</v>
      </c>
      <c r="AR21">
        <v>349</v>
      </c>
      <c r="AU21">
        <v>350</v>
      </c>
      <c r="AV21" s="13">
        <v>350</v>
      </c>
      <c r="AW21" s="3">
        <v>349</v>
      </c>
      <c r="AX21" s="3">
        <v>664</v>
      </c>
      <c r="AY21" s="3">
        <v>650</v>
      </c>
      <c r="AZ21" s="17">
        <v>650</v>
      </c>
      <c r="BA21" s="3">
        <v>349</v>
      </c>
      <c r="BB21" s="3">
        <v>664</v>
      </c>
      <c r="BE21" s="21">
        <f t="shared" si="0"/>
        <v>349</v>
      </c>
      <c r="BF21" s="21">
        <f t="shared" ref="BF21:BH21" si="50">AH21</f>
        <v>349</v>
      </c>
      <c r="BG21" s="21">
        <f t="shared" si="50"/>
        <v>0</v>
      </c>
      <c r="BH21" s="21">
        <f t="shared" si="50"/>
        <v>349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664</v>
      </c>
      <c r="BN21" s="21">
        <f t="shared" ref="BN21:BP21" si="51">AE21</f>
        <v>664</v>
      </c>
      <c r="BO21" s="21">
        <f t="shared" si="51"/>
        <v>0</v>
      </c>
      <c r="BP21" s="21">
        <f t="shared" si="51"/>
        <v>664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26603.15</v>
      </c>
      <c r="B22">
        <v>-3657</v>
      </c>
      <c r="C22">
        <v>29458.16</v>
      </c>
      <c r="D22">
        <v>3823.01</v>
      </c>
      <c r="E22">
        <v>598</v>
      </c>
      <c r="F22" s="3">
        <v>5854</v>
      </c>
      <c r="G22">
        <v>654.75</v>
      </c>
      <c r="H22">
        <v>652.19</v>
      </c>
      <c r="I22">
        <v>638.55</v>
      </c>
      <c r="J22">
        <v>639.73</v>
      </c>
      <c r="K22">
        <v>469.74</v>
      </c>
      <c r="L22">
        <v>472.29</v>
      </c>
      <c r="M22">
        <v>792.62</v>
      </c>
      <c r="N22">
        <v>779.47</v>
      </c>
      <c r="O22">
        <v>416</v>
      </c>
      <c r="P22">
        <v>651.7</v>
      </c>
      <c r="Q22">
        <v>0</v>
      </c>
      <c r="R22">
        <v>311.6</v>
      </c>
      <c r="S22">
        <v>26527.41</v>
      </c>
      <c r="T22">
        <v>3872.794</v>
      </c>
      <c r="U22">
        <v>3772.988</v>
      </c>
      <c r="V22">
        <v>26</v>
      </c>
      <c r="W22">
        <v>3798.988</v>
      </c>
      <c r="X22">
        <v>174.393</v>
      </c>
      <c r="Y22">
        <v>49.966</v>
      </c>
      <c r="Z22">
        <v>9733.469</v>
      </c>
      <c r="AA22">
        <v>9968.859</v>
      </c>
      <c r="AB22">
        <v>1032.6</v>
      </c>
      <c r="AC22" t="s">
        <v>60</v>
      </c>
      <c r="AD22" s="3">
        <v>-2241.771</v>
      </c>
      <c r="AE22">
        <v>598</v>
      </c>
      <c r="AF22">
        <v>0</v>
      </c>
      <c r="AG22">
        <v>598</v>
      </c>
      <c r="AH22">
        <v>349</v>
      </c>
      <c r="AI22">
        <v>0</v>
      </c>
      <c r="AJ22">
        <v>349</v>
      </c>
      <c r="AK22">
        <v>5255</v>
      </c>
      <c r="AL22">
        <v>25598.7</v>
      </c>
      <c r="AM22">
        <v>30853.7</v>
      </c>
      <c r="AN22">
        <v>5583.89</v>
      </c>
      <c r="AO22">
        <v>5499.45</v>
      </c>
      <c r="AP22">
        <v>84.44</v>
      </c>
      <c r="AQ22">
        <v>598</v>
      </c>
      <c r="AR22">
        <v>349</v>
      </c>
      <c r="AU22">
        <v>350</v>
      </c>
      <c r="AV22" s="13">
        <v>350</v>
      </c>
      <c r="AW22" s="3">
        <v>349</v>
      </c>
      <c r="AX22" s="3">
        <v>598</v>
      </c>
      <c r="AY22" s="3">
        <v>650</v>
      </c>
      <c r="AZ22" s="17">
        <v>650</v>
      </c>
      <c r="BA22" s="3">
        <v>349</v>
      </c>
      <c r="BB22" s="3">
        <v>598</v>
      </c>
      <c r="BE22" s="21">
        <f t="shared" si="0"/>
        <v>349</v>
      </c>
      <c r="BF22" s="21">
        <f t="shared" ref="BF22:BH22" si="52">AH22</f>
        <v>349</v>
      </c>
      <c r="BG22" s="21">
        <f t="shared" si="52"/>
        <v>0</v>
      </c>
      <c r="BH22" s="21">
        <f t="shared" si="52"/>
        <v>349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598</v>
      </c>
      <c r="BN22" s="21">
        <f t="shared" ref="BN22:BP22" si="53">AE22</f>
        <v>598</v>
      </c>
      <c r="BO22" s="21">
        <f t="shared" si="53"/>
        <v>0</v>
      </c>
      <c r="BP22" s="21">
        <f t="shared" si="53"/>
        <v>598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26909.71</v>
      </c>
      <c r="B23">
        <v>-3657</v>
      </c>
      <c r="C23">
        <v>29308.1</v>
      </c>
      <c r="D23">
        <v>3964.31</v>
      </c>
      <c r="E23">
        <v>500</v>
      </c>
      <c r="F23" s="3">
        <v>5915</v>
      </c>
      <c r="G23">
        <v>652.19</v>
      </c>
      <c r="H23">
        <v>652.19</v>
      </c>
      <c r="I23">
        <v>632.2</v>
      </c>
      <c r="J23">
        <v>633.19</v>
      </c>
      <c r="K23">
        <v>470.67</v>
      </c>
      <c r="L23">
        <v>472.76</v>
      </c>
      <c r="M23">
        <v>793.04</v>
      </c>
      <c r="N23">
        <v>779.47</v>
      </c>
      <c r="O23">
        <v>415</v>
      </c>
      <c r="P23">
        <v>650.8</v>
      </c>
      <c r="Q23">
        <v>0</v>
      </c>
      <c r="R23">
        <v>310.07</v>
      </c>
      <c r="S23">
        <v>26848.11</v>
      </c>
      <c r="T23">
        <v>3706.607</v>
      </c>
      <c r="U23">
        <v>3817.502</v>
      </c>
      <c r="V23">
        <v>182.527</v>
      </c>
      <c r="W23">
        <v>4000.029</v>
      </c>
      <c r="X23">
        <v>177.267</v>
      </c>
      <c r="Y23">
        <v>49.968</v>
      </c>
      <c r="Z23">
        <v>9718.875</v>
      </c>
      <c r="AA23">
        <v>9992.953</v>
      </c>
      <c r="AB23">
        <v>1031.15</v>
      </c>
      <c r="AC23" t="s">
        <v>60</v>
      </c>
      <c r="AD23" s="3">
        <v>-2299.482</v>
      </c>
      <c r="AE23">
        <v>500</v>
      </c>
      <c r="AF23">
        <v>0</v>
      </c>
      <c r="AG23">
        <v>500</v>
      </c>
      <c r="AH23">
        <v>349</v>
      </c>
      <c r="AI23">
        <v>0</v>
      </c>
      <c r="AJ23">
        <v>349</v>
      </c>
      <c r="AK23">
        <v>5255</v>
      </c>
      <c r="AL23">
        <v>25791.7</v>
      </c>
      <c r="AM23">
        <v>31046.7</v>
      </c>
      <c r="AN23">
        <v>5727.03</v>
      </c>
      <c r="AO23">
        <v>5522.15</v>
      </c>
      <c r="AP23">
        <v>204.88</v>
      </c>
      <c r="AQ23">
        <v>500</v>
      </c>
      <c r="AR23">
        <v>349</v>
      </c>
      <c r="AU23">
        <v>350</v>
      </c>
      <c r="AV23" s="13">
        <v>350</v>
      </c>
      <c r="AW23" s="3">
        <v>349</v>
      </c>
      <c r="AX23" s="3">
        <v>500</v>
      </c>
      <c r="AY23" s="3">
        <v>650</v>
      </c>
      <c r="AZ23" s="17">
        <v>650</v>
      </c>
      <c r="BA23" s="3">
        <v>349</v>
      </c>
      <c r="BB23" s="3">
        <v>500</v>
      </c>
      <c r="BE23" s="21">
        <f t="shared" si="0"/>
        <v>349</v>
      </c>
      <c r="BF23" s="21">
        <f t="shared" ref="BF23:BH23" si="54">AH23</f>
        <v>349</v>
      </c>
      <c r="BG23" s="21">
        <f t="shared" si="54"/>
        <v>0</v>
      </c>
      <c r="BH23" s="21">
        <f t="shared" si="54"/>
        <v>349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500</v>
      </c>
      <c r="BN23" s="21">
        <f t="shared" ref="BN23:BP23" si="55">AE23</f>
        <v>500</v>
      </c>
      <c r="BO23" s="21">
        <f t="shared" si="55"/>
        <v>0</v>
      </c>
      <c r="BP23" s="21">
        <f t="shared" si="55"/>
        <v>500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27022.03</v>
      </c>
      <c r="B24">
        <v>-3542.46</v>
      </c>
      <c r="C24">
        <v>28840.53</v>
      </c>
      <c r="D24">
        <v>4267.22</v>
      </c>
      <c r="E24">
        <v>398</v>
      </c>
      <c r="F24" s="3">
        <v>5963</v>
      </c>
      <c r="G24">
        <v>651.34</v>
      </c>
      <c r="H24">
        <v>652.19</v>
      </c>
      <c r="I24">
        <v>628.73</v>
      </c>
      <c r="J24">
        <v>629.98</v>
      </c>
      <c r="K24">
        <v>470.67</v>
      </c>
      <c r="L24">
        <v>472.29</v>
      </c>
      <c r="M24">
        <v>790.98</v>
      </c>
      <c r="N24">
        <v>780.7</v>
      </c>
      <c r="O24">
        <v>414</v>
      </c>
      <c r="P24">
        <v>649.6</v>
      </c>
      <c r="Q24">
        <v>0</v>
      </c>
      <c r="R24">
        <v>310.17</v>
      </c>
      <c r="S24">
        <v>26936.98</v>
      </c>
      <c r="T24">
        <v>3633.2</v>
      </c>
      <c r="U24">
        <v>3915.4</v>
      </c>
      <c r="V24">
        <v>521.674</v>
      </c>
      <c r="W24">
        <v>4437.074</v>
      </c>
      <c r="X24">
        <v>176.031</v>
      </c>
      <c r="Y24">
        <v>49.965</v>
      </c>
      <c r="Z24">
        <v>10058.42</v>
      </c>
      <c r="AA24">
        <v>9653.531</v>
      </c>
      <c r="AB24">
        <v>1025.22</v>
      </c>
      <c r="AC24" t="s">
        <v>60</v>
      </c>
      <c r="AD24" s="3">
        <v>-2351.31</v>
      </c>
      <c r="AE24">
        <v>398</v>
      </c>
      <c r="AF24">
        <v>0</v>
      </c>
      <c r="AG24">
        <v>398</v>
      </c>
      <c r="AH24">
        <v>351</v>
      </c>
      <c r="AI24">
        <v>0</v>
      </c>
      <c r="AJ24">
        <v>351</v>
      </c>
      <c r="AK24">
        <v>5255</v>
      </c>
      <c r="AL24">
        <v>25960.7</v>
      </c>
      <c r="AM24">
        <v>31215.7</v>
      </c>
      <c r="AN24">
        <v>5990.89</v>
      </c>
      <c r="AO24">
        <v>5556.46</v>
      </c>
      <c r="AP24">
        <v>434.43</v>
      </c>
      <c r="AQ24">
        <v>398</v>
      </c>
      <c r="AR24">
        <v>351</v>
      </c>
      <c r="AU24">
        <v>350</v>
      </c>
      <c r="AV24" s="13">
        <v>350</v>
      </c>
      <c r="AW24" s="3">
        <v>351</v>
      </c>
      <c r="AX24" s="3">
        <v>398</v>
      </c>
      <c r="AY24" s="3">
        <v>650</v>
      </c>
      <c r="AZ24" s="17">
        <v>650</v>
      </c>
      <c r="BA24" s="3">
        <v>351</v>
      </c>
      <c r="BB24" s="3">
        <v>398</v>
      </c>
      <c r="BE24" s="21">
        <f t="shared" si="0"/>
        <v>351</v>
      </c>
      <c r="BF24" s="21">
        <f t="shared" ref="BF24:BH24" si="56">AH24</f>
        <v>351</v>
      </c>
      <c r="BG24" s="21">
        <f t="shared" si="56"/>
        <v>0</v>
      </c>
      <c r="BH24" s="21">
        <f t="shared" si="56"/>
        <v>351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398</v>
      </c>
      <c r="BN24" s="21">
        <f t="shared" ref="BN24:BP24" si="57">AE24</f>
        <v>398</v>
      </c>
      <c r="BO24" s="21">
        <f t="shared" si="57"/>
        <v>0</v>
      </c>
      <c r="BP24" s="21">
        <f t="shared" si="57"/>
        <v>398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27299.91</v>
      </c>
      <c r="B25">
        <v>-3807</v>
      </c>
      <c r="C25">
        <v>28937.08</v>
      </c>
      <c r="D25">
        <v>4710.28</v>
      </c>
      <c r="E25">
        <v>398</v>
      </c>
      <c r="F25" s="3">
        <v>6028</v>
      </c>
      <c r="G25">
        <v>652.19</v>
      </c>
      <c r="H25">
        <v>652.19</v>
      </c>
      <c r="I25">
        <v>628.97</v>
      </c>
      <c r="J25">
        <v>629.34</v>
      </c>
      <c r="K25">
        <v>470.67</v>
      </c>
      <c r="L25">
        <v>471.36</v>
      </c>
      <c r="M25">
        <v>791.39</v>
      </c>
      <c r="N25">
        <v>779.06</v>
      </c>
      <c r="O25">
        <v>414</v>
      </c>
      <c r="P25">
        <v>648.5</v>
      </c>
      <c r="Q25">
        <v>0</v>
      </c>
      <c r="R25">
        <v>309.8</v>
      </c>
      <c r="S25">
        <v>27030.45</v>
      </c>
      <c r="T25">
        <v>4064.971</v>
      </c>
      <c r="U25">
        <v>4119.083</v>
      </c>
      <c r="V25">
        <v>947.263</v>
      </c>
      <c r="W25">
        <v>5066.347</v>
      </c>
      <c r="X25">
        <v>176.407</v>
      </c>
      <c r="Y25">
        <v>50.036</v>
      </c>
      <c r="Z25">
        <v>10053.72</v>
      </c>
      <c r="AA25">
        <v>9666.697</v>
      </c>
      <c r="AB25">
        <v>1028.27</v>
      </c>
      <c r="AC25" t="s">
        <v>60</v>
      </c>
      <c r="AD25" s="3">
        <v>-2425.831</v>
      </c>
      <c r="AE25">
        <v>398</v>
      </c>
      <c r="AF25">
        <v>0</v>
      </c>
      <c r="AG25">
        <v>398</v>
      </c>
      <c r="AH25">
        <v>349</v>
      </c>
      <c r="AI25">
        <v>0</v>
      </c>
      <c r="AJ25">
        <v>349</v>
      </c>
      <c r="AK25">
        <v>5255</v>
      </c>
      <c r="AL25">
        <v>26202.7</v>
      </c>
      <c r="AM25">
        <v>31457.7</v>
      </c>
      <c r="AN25">
        <v>6373.73</v>
      </c>
      <c r="AO25">
        <v>5581.62</v>
      </c>
      <c r="AP25">
        <v>792.11</v>
      </c>
      <c r="AQ25">
        <v>398</v>
      </c>
      <c r="AR25">
        <v>349</v>
      </c>
      <c r="AU25">
        <v>350</v>
      </c>
      <c r="AV25" s="13">
        <v>350</v>
      </c>
      <c r="AW25" s="3">
        <v>349</v>
      </c>
      <c r="AX25" s="3">
        <v>398</v>
      </c>
      <c r="AY25" s="3">
        <v>650</v>
      </c>
      <c r="AZ25" s="17">
        <v>650</v>
      </c>
      <c r="BA25" s="3">
        <v>349</v>
      </c>
      <c r="BB25" s="3">
        <v>398</v>
      </c>
      <c r="BE25" s="21">
        <f t="shared" si="0"/>
        <v>349</v>
      </c>
      <c r="BF25" s="21">
        <f t="shared" ref="BF25:BH25" si="58">AH25</f>
        <v>349</v>
      </c>
      <c r="BG25" s="21">
        <f t="shared" si="58"/>
        <v>0</v>
      </c>
      <c r="BH25" s="21">
        <f t="shared" si="58"/>
        <v>349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398</v>
      </c>
      <c r="BN25" s="21">
        <f t="shared" ref="BN25:BP25" si="59">AE25</f>
        <v>398</v>
      </c>
      <c r="BO25" s="21">
        <f t="shared" si="59"/>
        <v>0</v>
      </c>
      <c r="BP25" s="21">
        <f t="shared" si="59"/>
        <v>398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27242.06</v>
      </c>
      <c r="B26">
        <v>-3605.69</v>
      </c>
      <c r="C26">
        <v>27615.02</v>
      </c>
      <c r="D26">
        <v>5184.95</v>
      </c>
      <c r="E26">
        <v>351</v>
      </c>
      <c r="F26" s="3">
        <v>5666</v>
      </c>
      <c r="G26">
        <v>652.19</v>
      </c>
      <c r="H26">
        <v>654.75</v>
      </c>
      <c r="I26">
        <v>549.23</v>
      </c>
      <c r="J26">
        <v>563.42</v>
      </c>
      <c r="K26">
        <v>464.62</v>
      </c>
      <c r="L26">
        <v>465.32</v>
      </c>
      <c r="M26">
        <v>781.94</v>
      </c>
      <c r="N26">
        <v>772.07</v>
      </c>
      <c r="O26">
        <v>415.4</v>
      </c>
      <c r="P26">
        <v>647.5</v>
      </c>
      <c r="Q26">
        <v>0</v>
      </c>
      <c r="R26">
        <v>310.23</v>
      </c>
      <c r="S26">
        <v>27305.7</v>
      </c>
      <c r="T26">
        <v>3535.341</v>
      </c>
      <c r="U26">
        <v>4181.516</v>
      </c>
      <c r="V26">
        <v>1416.35</v>
      </c>
      <c r="W26">
        <v>5597.866</v>
      </c>
      <c r="X26">
        <v>175.76</v>
      </c>
      <c r="Y26">
        <v>50.002</v>
      </c>
      <c r="Z26">
        <v>10916.55</v>
      </c>
      <c r="AA26">
        <v>9284.504</v>
      </c>
      <c r="AB26">
        <v>1019.76</v>
      </c>
      <c r="AC26" t="s">
        <v>60</v>
      </c>
      <c r="AD26" s="3">
        <v>-2077.462</v>
      </c>
      <c r="AE26">
        <v>351</v>
      </c>
      <c r="AF26">
        <v>0</v>
      </c>
      <c r="AG26">
        <v>351</v>
      </c>
      <c r="AH26">
        <v>349</v>
      </c>
      <c r="AI26">
        <v>0</v>
      </c>
      <c r="AJ26">
        <v>349</v>
      </c>
      <c r="AK26">
        <v>5259</v>
      </c>
      <c r="AL26">
        <v>26539.7</v>
      </c>
      <c r="AM26">
        <v>31798.7</v>
      </c>
      <c r="AN26">
        <v>6850.23</v>
      </c>
      <c r="AO26">
        <v>5578.96</v>
      </c>
      <c r="AP26">
        <v>1271.27</v>
      </c>
      <c r="AQ26">
        <v>351</v>
      </c>
      <c r="AR26">
        <v>349</v>
      </c>
      <c r="AU26">
        <v>350</v>
      </c>
      <c r="AV26" s="13">
        <v>350</v>
      </c>
      <c r="AW26" s="3">
        <v>349</v>
      </c>
      <c r="AX26" s="3">
        <v>351</v>
      </c>
      <c r="AY26" s="3">
        <v>650</v>
      </c>
      <c r="AZ26" s="17">
        <v>650</v>
      </c>
      <c r="BA26" s="3">
        <v>349</v>
      </c>
      <c r="BB26" s="3">
        <v>351</v>
      </c>
      <c r="BE26" s="21">
        <f t="shared" si="0"/>
        <v>349</v>
      </c>
      <c r="BF26" s="21">
        <f t="shared" ref="BF26:BH26" si="60">AH26</f>
        <v>349</v>
      </c>
      <c r="BG26" s="21">
        <f t="shared" si="60"/>
        <v>0</v>
      </c>
      <c r="BH26" s="21">
        <f t="shared" si="60"/>
        <v>349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351</v>
      </c>
      <c r="BN26" s="21">
        <f t="shared" ref="BN26:BP26" si="61">AE26</f>
        <v>351</v>
      </c>
      <c r="BO26" s="21">
        <f t="shared" si="61"/>
        <v>0</v>
      </c>
      <c r="BP26" s="21">
        <f t="shared" si="61"/>
        <v>351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27118.76</v>
      </c>
      <c r="B27">
        <v>-4486.95</v>
      </c>
      <c r="C27">
        <v>27368.37</v>
      </c>
      <c r="D27">
        <v>5773.09</v>
      </c>
      <c r="E27">
        <v>351</v>
      </c>
      <c r="F27" s="3">
        <v>6178</v>
      </c>
      <c r="G27">
        <v>652.19</v>
      </c>
      <c r="H27">
        <v>652.19</v>
      </c>
      <c r="I27">
        <v>466.17</v>
      </c>
      <c r="J27">
        <v>482.77</v>
      </c>
      <c r="K27">
        <v>454.15</v>
      </c>
      <c r="L27">
        <v>454.62</v>
      </c>
      <c r="M27">
        <v>765.08</v>
      </c>
      <c r="N27">
        <v>754.8</v>
      </c>
      <c r="O27">
        <v>414</v>
      </c>
      <c r="P27">
        <v>646.3</v>
      </c>
      <c r="Q27">
        <v>0</v>
      </c>
      <c r="R27">
        <v>310.49</v>
      </c>
      <c r="S27">
        <v>27503.21</v>
      </c>
      <c r="T27">
        <v>4259.027</v>
      </c>
      <c r="U27">
        <v>4149.529</v>
      </c>
      <c r="V27">
        <v>1933.241</v>
      </c>
      <c r="W27">
        <v>6082.77</v>
      </c>
      <c r="X27">
        <v>175.801</v>
      </c>
      <c r="Y27">
        <v>50.033</v>
      </c>
      <c r="Z27">
        <v>10850.69</v>
      </c>
      <c r="AA27">
        <v>9576.844</v>
      </c>
      <c r="AB27">
        <v>1018.09</v>
      </c>
      <c r="AC27" t="s">
        <v>60</v>
      </c>
      <c r="AD27" s="3">
        <v>-2659.897</v>
      </c>
      <c r="AE27">
        <v>351</v>
      </c>
      <c r="AF27">
        <v>0</v>
      </c>
      <c r="AG27">
        <v>351</v>
      </c>
      <c r="AH27">
        <v>351</v>
      </c>
      <c r="AI27">
        <v>0</v>
      </c>
      <c r="AJ27">
        <v>351</v>
      </c>
      <c r="AK27">
        <v>5394</v>
      </c>
      <c r="AL27">
        <v>26661.7</v>
      </c>
      <c r="AM27">
        <v>32055.7</v>
      </c>
      <c r="AN27">
        <v>7434.31</v>
      </c>
      <c r="AO27">
        <v>5554.35</v>
      </c>
      <c r="AP27">
        <v>1879.96</v>
      </c>
      <c r="AQ27">
        <v>351</v>
      </c>
      <c r="AR27">
        <v>351</v>
      </c>
      <c r="AU27">
        <v>350</v>
      </c>
      <c r="AV27" s="13">
        <v>350</v>
      </c>
      <c r="AW27" s="3">
        <v>351</v>
      </c>
      <c r="AX27" s="3">
        <v>351</v>
      </c>
      <c r="AY27" s="3">
        <v>650</v>
      </c>
      <c r="AZ27" s="17">
        <v>650</v>
      </c>
      <c r="BA27" s="3">
        <v>351</v>
      </c>
      <c r="BB27" s="3">
        <v>351</v>
      </c>
      <c r="BE27" s="21">
        <f t="shared" si="0"/>
        <v>351</v>
      </c>
      <c r="BF27" s="21">
        <f t="shared" ref="BF27:BH27" si="62">AH27</f>
        <v>351</v>
      </c>
      <c r="BG27" s="21">
        <f t="shared" si="62"/>
        <v>0</v>
      </c>
      <c r="BH27" s="21">
        <f t="shared" si="62"/>
        <v>351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351</v>
      </c>
      <c r="BN27" s="21">
        <f t="shared" ref="BN27:BP27" si="63">AE27</f>
        <v>351</v>
      </c>
      <c r="BO27" s="21">
        <f t="shared" si="63"/>
        <v>0</v>
      </c>
      <c r="BP27" s="21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27130.92</v>
      </c>
      <c r="B28" s="1">
        <v>-5417.06</v>
      </c>
      <c r="C28" s="1">
        <v>27617.69</v>
      </c>
      <c r="D28" s="1">
        <v>6619.13</v>
      </c>
      <c r="E28" s="1">
        <v>350</v>
      </c>
      <c r="F28" s="6">
        <v>5984</v>
      </c>
      <c r="G28" s="1">
        <v>652.19</v>
      </c>
      <c r="H28" s="1">
        <v>651.34</v>
      </c>
      <c r="I28" s="1">
        <v>396.63</v>
      </c>
      <c r="J28" s="1">
        <v>402.01</v>
      </c>
      <c r="K28" s="1">
        <v>451.13</v>
      </c>
      <c r="L28" s="1">
        <v>452.99</v>
      </c>
      <c r="M28" s="1">
        <v>762.61</v>
      </c>
      <c r="N28" s="1">
        <v>752.34</v>
      </c>
      <c r="O28" s="1">
        <v>415.6</v>
      </c>
      <c r="P28" s="1">
        <v>641.4</v>
      </c>
      <c r="Q28" s="1">
        <v>0</v>
      </c>
      <c r="R28" s="1">
        <v>310.39</v>
      </c>
      <c r="S28" s="1">
        <v>27160.88</v>
      </c>
      <c r="T28" s="1">
        <v>5437.354</v>
      </c>
      <c r="U28" s="1">
        <v>3980.934</v>
      </c>
      <c r="V28" s="1">
        <v>2515.243</v>
      </c>
      <c r="W28" s="1">
        <v>6496.176</v>
      </c>
      <c r="X28" s="1">
        <v>175.62</v>
      </c>
      <c r="Y28" s="1">
        <v>50.026</v>
      </c>
      <c r="Z28" s="1">
        <v>10328.37</v>
      </c>
      <c r="AA28" s="1">
        <v>10107.43</v>
      </c>
      <c r="AB28" s="1">
        <v>1021.61</v>
      </c>
      <c r="AC28" s="1" t="s">
        <v>60</v>
      </c>
      <c r="AD28" s="6">
        <v>-2471.495</v>
      </c>
      <c r="AE28" s="1">
        <v>350</v>
      </c>
      <c r="AF28" s="1">
        <v>0</v>
      </c>
      <c r="AG28" s="1">
        <v>350</v>
      </c>
      <c r="AH28" s="1">
        <v>285</v>
      </c>
      <c r="AI28" s="1">
        <v>0</v>
      </c>
      <c r="AJ28" s="1">
        <v>285</v>
      </c>
      <c r="AK28" s="1">
        <v>5531</v>
      </c>
      <c r="AL28" s="1">
        <v>26296.7</v>
      </c>
      <c r="AM28" s="1">
        <v>31827.7</v>
      </c>
      <c r="AN28" s="1">
        <v>8136.01</v>
      </c>
      <c r="AO28" s="1">
        <v>5536.27</v>
      </c>
      <c r="AP28" s="1">
        <v>2599.74</v>
      </c>
      <c r="AQ28" s="1">
        <v>350</v>
      </c>
      <c r="AR28" s="1">
        <v>285</v>
      </c>
      <c r="AU28" s="1">
        <v>320</v>
      </c>
      <c r="AV28" s="14">
        <v>350</v>
      </c>
      <c r="AW28" s="6">
        <v>285</v>
      </c>
      <c r="AX28" s="6">
        <v>350</v>
      </c>
      <c r="AY28" s="6">
        <v>640</v>
      </c>
      <c r="AZ28" s="18">
        <v>650</v>
      </c>
      <c r="BA28" s="6">
        <v>285</v>
      </c>
      <c r="BB28" s="6">
        <v>350</v>
      </c>
      <c r="BE28" s="22">
        <f t="shared" si="0"/>
        <v>285</v>
      </c>
      <c r="BF28" s="22">
        <f t="shared" ref="BF28:BH28" si="64">AH28</f>
        <v>285</v>
      </c>
      <c r="BG28" s="22">
        <f t="shared" si="64"/>
        <v>0</v>
      </c>
      <c r="BH28" s="22">
        <f t="shared" si="64"/>
        <v>285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350</v>
      </c>
      <c r="BN28" s="22">
        <f t="shared" ref="BN28:BP28" si="65">AE28</f>
        <v>350</v>
      </c>
      <c r="BO28" s="22">
        <f t="shared" si="65"/>
        <v>0</v>
      </c>
      <c r="BP28" s="22">
        <f t="shared" si="65"/>
        <v>350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26767.71</v>
      </c>
      <c r="B29" s="1">
        <v>-5684</v>
      </c>
      <c r="C29" s="1">
        <v>26699.16</v>
      </c>
      <c r="D29" s="1">
        <v>7552.87</v>
      </c>
      <c r="E29" s="1">
        <v>300</v>
      </c>
      <c r="F29" s="6">
        <v>5386</v>
      </c>
      <c r="G29" s="1">
        <v>627.4</v>
      </c>
      <c r="H29" s="1">
        <v>625.71</v>
      </c>
      <c r="I29" s="1">
        <v>316.39</v>
      </c>
      <c r="J29" s="1">
        <v>323.83</v>
      </c>
      <c r="K29" s="1">
        <v>451.83</v>
      </c>
      <c r="L29" s="1">
        <v>451.83</v>
      </c>
      <c r="M29" s="1">
        <v>763.02</v>
      </c>
      <c r="N29" s="1">
        <v>751.51</v>
      </c>
      <c r="O29" s="1">
        <v>415.6</v>
      </c>
      <c r="P29" s="1">
        <v>642.3</v>
      </c>
      <c r="Q29" s="1">
        <v>0</v>
      </c>
      <c r="R29" s="1">
        <v>290.93</v>
      </c>
      <c r="S29" s="1">
        <v>26766.04</v>
      </c>
      <c r="T29" s="1">
        <v>5804.34</v>
      </c>
      <c r="U29" s="1">
        <v>3792.581</v>
      </c>
      <c r="V29" s="1">
        <v>3285.605</v>
      </c>
      <c r="W29" s="1">
        <v>7078.186</v>
      </c>
      <c r="X29" s="1">
        <v>176.113</v>
      </c>
      <c r="Y29" s="1">
        <v>50.032</v>
      </c>
      <c r="Z29" s="1">
        <v>10869.84</v>
      </c>
      <c r="AA29" s="1">
        <v>9574.986</v>
      </c>
      <c r="AB29" s="1">
        <v>1028.33</v>
      </c>
      <c r="AC29" s="1" t="s">
        <v>60</v>
      </c>
      <c r="AD29" s="6">
        <v>-1888.36</v>
      </c>
      <c r="AE29" s="1">
        <v>300</v>
      </c>
      <c r="AF29" s="1">
        <v>0</v>
      </c>
      <c r="AG29" s="1">
        <v>300</v>
      </c>
      <c r="AH29" s="1">
        <v>282</v>
      </c>
      <c r="AI29" s="1">
        <v>0</v>
      </c>
      <c r="AJ29" s="1">
        <v>282</v>
      </c>
      <c r="AK29" s="1">
        <v>5667</v>
      </c>
      <c r="AL29" s="1">
        <v>25545.7</v>
      </c>
      <c r="AM29" s="1">
        <v>31212.7</v>
      </c>
      <c r="AN29" s="1">
        <v>9010.2</v>
      </c>
      <c r="AO29" s="1">
        <v>5543.93</v>
      </c>
      <c r="AP29" s="1">
        <v>3466.27</v>
      </c>
      <c r="AQ29" s="1">
        <v>300</v>
      </c>
      <c r="AR29" s="1">
        <v>282</v>
      </c>
      <c r="AU29" s="1">
        <v>320</v>
      </c>
      <c r="AV29" s="14">
        <v>337.49</v>
      </c>
      <c r="AW29" s="6">
        <v>282</v>
      </c>
      <c r="AX29" s="6">
        <v>300</v>
      </c>
      <c r="AY29" s="6">
        <v>600</v>
      </c>
      <c r="AZ29" s="18">
        <v>645.8</v>
      </c>
      <c r="BA29" s="6">
        <v>282</v>
      </c>
      <c r="BB29" s="6">
        <v>300</v>
      </c>
      <c r="BE29" s="22">
        <f t="shared" si="0"/>
        <v>282</v>
      </c>
      <c r="BF29" s="22">
        <f t="shared" ref="BF29:BH29" si="66">AH29</f>
        <v>282</v>
      </c>
      <c r="BG29" s="22">
        <f t="shared" si="66"/>
        <v>0</v>
      </c>
      <c r="BH29" s="22">
        <f t="shared" si="66"/>
        <v>282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26388.58</v>
      </c>
      <c r="B30" s="2">
        <v>-6091</v>
      </c>
      <c r="C30" s="2">
        <v>26023.27</v>
      </c>
      <c r="D30" s="2">
        <v>8414.93</v>
      </c>
      <c r="E30" s="2">
        <v>285</v>
      </c>
      <c r="F30" s="7">
        <v>5579</v>
      </c>
      <c r="G30" s="2">
        <v>558.18</v>
      </c>
      <c r="H30" s="2">
        <v>556.49</v>
      </c>
      <c r="I30" s="2">
        <v>237.41</v>
      </c>
      <c r="J30" s="2">
        <v>283.37</v>
      </c>
      <c r="K30" s="2">
        <v>450.43</v>
      </c>
      <c r="L30" s="2">
        <v>452.06</v>
      </c>
      <c r="M30" s="2">
        <v>758.91</v>
      </c>
      <c r="N30" s="2">
        <v>750.69</v>
      </c>
      <c r="O30" s="2">
        <v>414.6</v>
      </c>
      <c r="P30" s="2">
        <v>638.5</v>
      </c>
      <c r="Q30" s="2">
        <v>0</v>
      </c>
      <c r="R30" s="2">
        <v>271.22</v>
      </c>
      <c r="S30" s="2">
        <v>26206.29</v>
      </c>
      <c r="T30" s="2">
        <v>6150.925</v>
      </c>
      <c r="U30" s="2">
        <v>3600.083</v>
      </c>
      <c r="V30" s="2">
        <v>4285.447</v>
      </c>
      <c r="W30" s="2">
        <v>7885.531</v>
      </c>
      <c r="X30" s="2">
        <v>178.181</v>
      </c>
      <c r="Y30" s="2">
        <v>50.034</v>
      </c>
      <c r="Z30" s="2">
        <v>11866.98</v>
      </c>
      <c r="AA30" s="2">
        <v>8554.742</v>
      </c>
      <c r="AB30" s="2">
        <v>1031.83</v>
      </c>
      <c r="AC30" s="2" t="s">
        <v>60</v>
      </c>
      <c r="AD30" s="7">
        <v>-2109.26</v>
      </c>
      <c r="AE30" s="2">
        <v>285</v>
      </c>
      <c r="AF30" s="2">
        <v>0</v>
      </c>
      <c r="AG30" s="2">
        <v>285</v>
      </c>
      <c r="AH30" s="2">
        <v>271.7</v>
      </c>
      <c r="AI30" s="2">
        <v>0</v>
      </c>
      <c r="AJ30" s="2">
        <v>271.7</v>
      </c>
      <c r="AK30" s="2">
        <v>5875</v>
      </c>
      <c r="AL30" s="2">
        <v>25037.7</v>
      </c>
      <c r="AM30" s="2">
        <v>30912.7</v>
      </c>
      <c r="AN30" s="2">
        <v>9735.55</v>
      </c>
      <c r="AO30" s="2">
        <v>5303.24</v>
      </c>
      <c r="AP30" s="2">
        <v>4432.31</v>
      </c>
      <c r="AQ30" s="2">
        <v>285</v>
      </c>
      <c r="AR30" s="2">
        <v>271.7</v>
      </c>
      <c r="AU30" s="2">
        <v>300</v>
      </c>
      <c r="AV30" s="15">
        <v>320</v>
      </c>
      <c r="AW30" s="7">
        <v>271.7</v>
      </c>
      <c r="AX30" s="7">
        <v>285</v>
      </c>
      <c r="AY30" s="7">
        <v>520.8</v>
      </c>
      <c r="AZ30" s="19">
        <v>640</v>
      </c>
      <c r="BA30" s="7">
        <v>271.7</v>
      </c>
      <c r="BB30" s="7">
        <v>285</v>
      </c>
      <c r="BE30" s="23">
        <f t="shared" si="0"/>
        <v>271.7</v>
      </c>
      <c r="BF30" s="23">
        <f t="shared" ref="BF30:BH30" si="68">AH30</f>
        <v>271.7</v>
      </c>
      <c r="BG30" s="23">
        <f t="shared" si="68"/>
        <v>0</v>
      </c>
      <c r="BH30" s="23">
        <f t="shared" si="68"/>
        <v>271.7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285</v>
      </c>
      <c r="BN30" s="23">
        <f t="shared" ref="BN30:BP30" si="69">AE30</f>
        <v>285</v>
      </c>
      <c r="BO30" s="23">
        <f t="shared" si="69"/>
        <v>0</v>
      </c>
      <c r="BP30" s="23">
        <f t="shared" si="69"/>
        <v>285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26052.96</v>
      </c>
      <c r="B31" s="2">
        <v>-6564</v>
      </c>
      <c r="C31" s="2">
        <v>25704.63</v>
      </c>
      <c r="D31" s="2">
        <v>9271.54</v>
      </c>
      <c r="E31" s="2">
        <v>282</v>
      </c>
      <c r="F31" s="7">
        <v>5841</v>
      </c>
      <c r="G31" s="2">
        <v>548.8</v>
      </c>
      <c r="H31" s="2">
        <v>551.36</v>
      </c>
      <c r="I31" s="2">
        <v>209.4</v>
      </c>
      <c r="J31" s="2">
        <v>280.3</v>
      </c>
      <c r="K31" s="2">
        <v>450.43</v>
      </c>
      <c r="L31" s="2">
        <v>452.06</v>
      </c>
      <c r="M31" s="2">
        <v>760.56</v>
      </c>
      <c r="N31" s="2">
        <v>749.87</v>
      </c>
      <c r="O31" s="2">
        <v>415.1</v>
      </c>
      <c r="P31" s="2">
        <v>637</v>
      </c>
      <c r="Q31" s="2">
        <v>0</v>
      </c>
      <c r="R31" s="2">
        <v>270.11</v>
      </c>
      <c r="S31" s="2">
        <v>25537.43</v>
      </c>
      <c r="T31" s="2">
        <v>6735.175</v>
      </c>
      <c r="U31" s="2">
        <v>3303.535</v>
      </c>
      <c r="V31" s="2">
        <v>5177.494</v>
      </c>
      <c r="W31" s="2">
        <v>8481.029</v>
      </c>
      <c r="X31" s="2">
        <v>178.146</v>
      </c>
      <c r="Y31" s="2">
        <v>50.032</v>
      </c>
      <c r="Z31" s="2">
        <v>12503.87</v>
      </c>
      <c r="AA31" s="2">
        <v>7932.295</v>
      </c>
      <c r="AB31" s="2">
        <v>1042.87</v>
      </c>
      <c r="AC31" s="2" t="s">
        <v>60</v>
      </c>
      <c r="AD31" s="7">
        <v>-2375.543</v>
      </c>
      <c r="AE31" s="2">
        <v>282</v>
      </c>
      <c r="AF31" s="2">
        <v>0</v>
      </c>
      <c r="AG31" s="2">
        <v>282</v>
      </c>
      <c r="AH31" s="2">
        <v>255</v>
      </c>
      <c r="AI31" s="2">
        <v>0</v>
      </c>
      <c r="AJ31" s="2">
        <v>255</v>
      </c>
      <c r="AK31" s="2">
        <v>6359</v>
      </c>
      <c r="AL31" s="2">
        <v>24358.7</v>
      </c>
      <c r="AM31" s="2">
        <v>30717.7</v>
      </c>
      <c r="AN31" s="2">
        <v>10779.99</v>
      </c>
      <c r="AO31" s="2">
        <v>5220.62</v>
      </c>
      <c r="AP31" s="2">
        <v>5559.37</v>
      </c>
      <c r="AQ31" s="2">
        <v>282</v>
      </c>
      <c r="AR31" s="2">
        <v>255</v>
      </c>
      <c r="AU31" s="2">
        <v>261</v>
      </c>
      <c r="AV31" s="15">
        <v>320</v>
      </c>
      <c r="AW31" s="7">
        <v>255</v>
      </c>
      <c r="AX31" s="7">
        <v>282</v>
      </c>
      <c r="AY31" s="7">
        <v>441.6</v>
      </c>
      <c r="AZ31" s="19">
        <v>640</v>
      </c>
      <c r="BA31" s="7">
        <v>255</v>
      </c>
      <c r="BB31" s="7">
        <v>282</v>
      </c>
      <c r="BE31" s="23">
        <f t="shared" si="0"/>
        <v>255</v>
      </c>
      <c r="BF31" s="23">
        <f t="shared" ref="BF31:BH31" si="70">AH31</f>
        <v>255</v>
      </c>
      <c r="BG31" s="23">
        <f t="shared" si="70"/>
        <v>0</v>
      </c>
      <c r="BH31" s="23">
        <f t="shared" si="70"/>
        <v>255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282</v>
      </c>
      <c r="BN31" s="23">
        <f t="shared" ref="BN31:BP31" si="71">AE31</f>
        <v>282</v>
      </c>
      <c r="BO31" s="23">
        <f t="shared" si="71"/>
        <v>0</v>
      </c>
      <c r="BP31" s="23">
        <f t="shared" si="71"/>
        <v>282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25338.94</v>
      </c>
      <c r="B32" s="2">
        <v>-7084</v>
      </c>
      <c r="C32" s="2">
        <v>24379.51</v>
      </c>
      <c r="D32" s="2">
        <v>10140.57</v>
      </c>
      <c r="E32" s="2">
        <v>262</v>
      </c>
      <c r="F32" s="7">
        <v>6438</v>
      </c>
      <c r="G32" s="2">
        <v>549.64</v>
      </c>
      <c r="H32" s="2">
        <v>552.21</v>
      </c>
      <c r="I32" s="2">
        <v>201.13</v>
      </c>
      <c r="J32" s="2">
        <v>280.67</v>
      </c>
      <c r="K32" s="2">
        <v>449.73</v>
      </c>
      <c r="L32" s="2">
        <v>452.52</v>
      </c>
      <c r="M32" s="2">
        <v>759.32</v>
      </c>
      <c r="N32" s="2">
        <v>750.28</v>
      </c>
      <c r="O32" s="2">
        <v>415.6</v>
      </c>
      <c r="P32" s="2">
        <v>585.9</v>
      </c>
      <c r="Q32" s="2">
        <v>0</v>
      </c>
      <c r="R32" s="2">
        <v>241.25</v>
      </c>
      <c r="S32" s="2">
        <v>25018.17</v>
      </c>
      <c r="T32" s="2">
        <v>7182.991</v>
      </c>
      <c r="U32" s="2">
        <v>3074.3</v>
      </c>
      <c r="V32" s="2">
        <v>6442.672</v>
      </c>
      <c r="W32" s="2">
        <v>9516.972</v>
      </c>
      <c r="X32" s="2">
        <v>178.106</v>
      </c>
      <c r="Y32" s="2">
        <v>50</v>
      </c>
      <c r="Z32" s="2">
        <v>13639.62</v>
      </c>
      <c r="AA32" s="2">
        <v>6792.184</v>
      </c>
      <c r="AB32" s="2">
        <v>1053.58</v>
      </c>
      <c r="AC32" s="2" t="s">
        <v>60</v>
      </c>
      <c r="AD32" s="7">
        <v>-3057.572</v>
      </c>
      <c r="AE32" s="2">
        <v>262</v>
      </c>
      <c r="AF32" s="2">
        <v>0</v>
      </c>
      <c r="AG32" s="2">
        <v>262</v>
      </c>
      <c r="AH32" s="2">
        <v>235</v>
      </c>
      <c r="AI32" s="2">
        <v>0</v>
      </c>
      <c r="AJ32" s="2">
        <v>235</v>
      </c>
      <c r="AK32" s="2">
        <v>6891</v>
      </c>
      <c r="AL32" s="2">
        <v>23776.7</v>
      </c>
      <c r="AM32" s="2">
        <v>30667.7</v>
      </c>
      <c r="AN32" s="2">
        <v>11949.34</v>
      </c>
      <c r="AO32" s="2">
        <v>5133.49</v>
      </c>
      <c r="AP32" s="2">
        <v>6815.85</v>
      </c>
      <c r="AQ32" s="2">
        <v>262</v>
      </c>
      <c r="AR32" s="2">
        <v>235</v>
      </c>
      <c r="AU32" s="2">
        <v>261</v>
      </c>
      <c r="AV32" s="15">
        <v>300</v>
      </c>
      <c r="AW32" s="7">
        <v>235</v>
      </c>
      <c r="AX32" s="7">
        <v>262</v>
      </c>
      <c r="AY32" s="7">
        <v>362.4</v>
      </c>
      <c r="AZ32" s="19">
        <v>586.25</v>
      </c>
      <c r="BA32" s="7">
        <v>235</v>
      </c>
      <c r="BB32" s="7">
        <v>262</v>
      </c>
      <c r="BE32" s="23">
        <f t="shared" si="0"/>
        <v>235</v>
      </c>
      <c r="BF32" s="23">
        <f t="shared" ref="BF32:BH32" si="72">AH32</f>
        <v>235</v>
      </c>
      <c r="BG32" s="23">
        <f t="shared" si="72"/>
        <v>0</v>
      </c>
      <c r="BH32" s="23">
        <f t="shared" si="72"/>
        <v>235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262</v>
      </c>
      <c r="BN32" s="23">
        <f t="shared" ref="BN32:BP32" si="73">AE32</f>
        <v>262</v>
      </c>
      <c r="BO32" s="23">
        <f t="shared" si="73"/>
        <v>0</v>
      </c>
      <c r="BP32" s="23">
        <f t="shared" si="73"/>
        <v>262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24767.64</v>
      </c>
      <c r="B33" s="2">
        <v>-7420</v>
      </c>
      <c r="C33" s="2">
        <v>23619.47</v>
      </c>
      <c r="D33" s="2">
        <v>10772.79</v>
      </c>
      <c r="E33" s="2">
        <v>260</v>
      </c>
      <c r="F33" s="7">
        <v>6749</v>
      </c>
      <c r="G33" s="2">
        <v>518.04</v>
      </c>
      <c r="H33" s="2">
        <v>516.32</v>
      </c>
      <c r="I33" s="2">
        <v>200.87</v>
      </c>
      <c r="J33" s="2">
        <v>280.41</v>
      </c>
      <c r="K33" s="2">
        <v>450.2</v>
      </c>
      <c r="L33" s="2">
        <v>451.83</v>
      </c>
      <c r="M33" s="2">
        <v>759.74</v>
      </c>
      <c r="N33" s="2">
        <v>749.87</v>
      </c>
      <c r="O33" s="2">
        <v>411.5</v>
      </c>
      <c r="P33" s="2">
        <v>536.7</v>
      </c>
      <c r="Q33" s="2">
        <v>0</v>
      </c>
      <c r="R33" s="2">
        <v>240.45</v>
      </c>
      <c r="S33" s="2">
        <v>24542</v>
      </c>
      <c r="T33" s="2">
        <v>7518.78</v>
      </c>
      <c r="U33" s="2">
        <v>2852.692</v>
      </c>
      <c r="V33" s="2">
        <v>7407.143</v>
      </c>
      <c r="W33" s="2">
        <v>10259.835</v>
      </c>
      <c r="X33" s="2">
        <v>177.98</v>
      </c>
      <c r="Y33" s="2">
        <v>49.989</v>
      </c>
      <c r="Z33" s="2">
        <v>14316.88</v>
      </c>
      <c r="AA33" s="2">
        <v>6325.738</v>
      </c>
      <c r="AB33" s="2">
        <v>1076.85</v>
      </c>
      <c r="AC33" s="2" t="s">
        <v>60</v>
      </c>
      <c r="AD33" s="7">
        <v>-3420.088</v>
      </c>
      <c r="AE33" s="2">
        <v>260</v>
      </c>
      <c r="AF33" s="2">
        <v>0</v>
      </c>
      <c r="AG33" s="2">
        <v>260</v>
      </c>
      <c r="AH33" s="2">
        <v>200</v>
      </c>
      <c r="AI33" s="2">
        <v>0</v>
      </c>
      <c r="AJ33" s="2">
        <v>200</v>
      </c>
      <c r="AK33" s="2">
        <v>7407</v>
      </c>
      <c r="AL33" s="2">
        <v>23389.7</v>
      </c>
      <c r="AM33" s="2">
        <v>30796.7</v>
      </c>
      <c r="AN33" s="2">
        <v>13034.74</v>
      </c>
      <c r="AO33" s="2">
        <v>4931.53</v>
      </c>
      <c r="AP33" s="2">
        <v>8103.21</v>
      </c>
      <c r="AQ33" s="2">
        <v>260</v>
      </c>
      <c r="AR33" s="2">
        <v>200</v>
      </c>
      <c r="AU33" s="2">
        <v>261</v>
      </c>
      <c r="AV33" s="15">
        <v>295.58</v>
      </c>
      <c r="AW33" s="7">
        <v>200</v>
      </c>
      <c r="AX33" s="7">
        <v>260</v>
      </c>
      <c r="AY33" s="7">
        <v>291</v>
      </c>
      <c r="AZ33" s="19">
        <v>536.49</v>
      </c>
      <c r="BA33" s="7">
        <v>200</v>
      </c>
      <c r="BB33" s="7">
        <v>260</v>
      </c>
      <c r="BE33" s="23">
        <f t="shared" si="0"/>
        <v>200</v>
      </c>
      <c r="BF33" s="23">
        <f t="shared" ref="BF33:BH33" si="74">AH33</f>
        <v>200</v>
      </c>
      <c r="BG33" s="23">
        <f t="shared" si="74"/>
        <v>0</v>
      </c>
      <c r="BH33" s="23">
        <f t="shared" si="74"/>
        <v>200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24483.77</v>
      </c>
      <c r="B34" s="2">
        <v>-7988</v>
      </c>
      <c r="C34" s="2">
        <v>21790.4</v>
      </c>
      <c r="D34" s="2">
        <v>11646.03</v>
      </c>
      <c r="E34" s="2">
        <v>230</v>
      </c>
      <c r="F34" s="7">
        <v>7199</v>
      </c>
      <c r="G34" s="2">
        <v>372.76</v>
      </c>
      <c r="H34" s="2">
        <v>367.63</v>
      </c>
      <c r="I34" s="2">
        <v>201.18</v>
      </c>
      <c r="J34" s="2">
        <v>280.48</v>
      </c>
      <c r="K34" s="2">
        <v>397.63</v>
      </c>
      <c r="L34" s="2">
        <v>400.89</v>
      </c>
      <c r="M34" s="2">
        <v>759.32</v>
      </c>
      <c r="N34" s="2">
        <v>749.46</v>
      </c>
      <c r="O34" s="2">
        <v>409.8</v>
      </c>
      <c r="P34" s="2">
        <v>458.5</v>
      </c>
      <c r="Q34" s="2">
        <v>0</v>
      </c>
      <c r="R34" s="2">
        <v>186.8</v>
      </c>
      <c r="S34" s="2">
        <v>24600.05</v>
      </c>
      <c r="T34" s="2">
        <v>7810.439</v>
      </c>
      <c r="U34" s="2">
        <v>2724.681</v>
      </c>
      <c r="V34" s="2">
        <v>8579.351</v>
      </c>
      <c r="W34" s="2">
        <v>11304.032</v>
      </c>
      <c r="X34" s="2">
        <v>177.937</v>
      </c>
      <c r="Y34" s="2">
        <v>49.998</v>
      </c>
      <c r="Z34" s="2">
        <v>15376.83</v>
      </c>
      <c r="AA34" s="2">
        <v>5170.582</v>
      </c>
      <c r="AB34" s="2">
        <v>1078.14</v>
      </c>
      <c r="AC34" s="2" t="s">
        <v>60</v>
      </c>
      <c r="AD34" s="7">
        <v>-4112.202</v>
      </c>
      <c r="AE34" s="2">
        <v>230</v>
      </c>
      <c r="AF34" s="2">
        <v>0</v>
      </c>
      <c r="AG34" s="2">
        <v>230</v>
      </c>
      <c r="AH34" s="2">
        <v>210</v>
      </c>
      <c r="AI34" s="2">
        <v>0</v>
      </c>
      <c r="AJ34" s="2">
        <v>210</v>
      </c>
      <c r="AK34" s="2">
        <v>7973</v>
      </c>
      <c r="AL34" s="2">
        <v>22929.7</v>
      </c>
      <c r="AM34" s="2">
        <v>30902.7</v>
      </c>
      <c r="AN34" s="2">
        <v>14006.83</v>
      </c>
      <c r="AO34" s="2">
        <v>4565.56</v>
      </c>
      <c r="AP34" s="2">
        <v>9441.27</v>
      </c>
      <c r="AQ34" s="2">
        <v>230</v>
      </c>
      <c r="AR34" s="2">
        <v>210</v>
      </c>
      <c r="AU34" s="2">
        <v>261</v>
      </c>
      <c r="AV34" s="15">
        <v>261</v>
      </c>
      <c r="AW34" s="7">
        <v>210</v>
      </c>
      <c r="AX34" s="7">
        <v>230</v>
      </c>
      <c r="AY34" s="7">
        <v>291</v>
      </c>
      <c r="AZ34" s="19">
        <v>457.29</v>
      </c>
      <c r="BA34" s="7">
        <v>210</v>
      </c>
      <c r="BB34" s="7">
        <v>230</v>
      </c>
      <c r="BE34" s="23">
        <f t="shared" si="0"/>
        <v>210</v>
      </c>
      <c r="BF34" s="23">
        <f t="shared" ref="BF34:BH34" si="76">AH34</f>
        <v>210</v>
      </c>
      <c r="BG34" s="23">
        <f t="shared" si="76"/>
        <v>0</v>
      </c>
      <c r="BH34" s="23">
        <f t="shared" si="76"/>
        <v>210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230</v>
      </c>
      <c r="BN34" s="23">
        <f t="shared" ref="BN34:BP34" si="77">AE34</f>
        <v>230</v>
      </c>
      <c r="BO34" s="23">
        <f t="shared" si="77"/>
        <v>0</v>
      </c>
      <c r="BP34" s="23">
        <f t="shared" si="77"/>
        <v>230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24502.2</v>
      </c>
      <c r="B35" s="2">
        <v>-8535.08</v>
      </c>
      <c r="C35" s="2">
        <v>20662.27</v>
      </c>
      <c r="D35" s="2">
        <v>12558.01</v>
      </c>
      <c r="E35" s="2">
        <v>220</v>
      </c>
      <c r="F35" s="7">
        <v>7200</v>
      </c>
      <c r="G35" s="2">
        <v>221.53</v>
      </c>
      <c r="H35" s="2">
        <v>221.53</v>
      </c>
      <c r="I35" s="2">
        <v>200.75</v>
      </c>
      <c r="J35" s="2">
        <v>280.43</v>
      </c>
      <c r="K35" s="2">
        <v>361.34</v>
      </c>
      <c r="L35" s="2">
        <v>353.44</v>
      </c>
      <c r="M35" s="2">
        <v>758.91</v>
      </c>
      <c r="N35" s="2">
        <v>749.87</v>
      </c>
      <c r="O35" s="2">
        <v>409</v>
      </c>
      <c r="P35" s="2">
        <v>399.8</v>
      </c>
      <c r="Q35" s="2">
        <v>0</v>
      </c>
      <c r="R35" s="2">
        <v>155.62</v>
      </c>
      <c r="S35" s="2">
        <v>24257.38</v>
      </c>
      <c r="T35" s="2">
        <v>8605.984</v>
      </c>
      <c r="U35" s="2">
        <v>2593.144</v>
      </c>
      <c r="V35" s="2">
        <v>9791.257</v>
      </c>
      <c r="W35" s="2">
        <v>12384.402</v>
      </c>
      <c r="X35" s="2">
        <v>301.536</v>
      </c>
      <c r="Y35" s="2">
        <v>49.977</v>
      </c>
      <c r="Z35" s="2">
        <v>15873.38</v>
      </c>
      <c r="AA35" s="2">
        <v>4439.584</v>
      </c>
      <c r="AB35" s="2">
        <v>1079.89</v>
      </c>
      <c r="AC35" s="2" t="s">
        <v>60</v>
      </c>
      <c r="AD35" s="7">
        <v>-4270.207</v>
      </c>
      <c r="AE35" s="2">
        <v>220</v>
      </c>
      <c r="AF35" s="2">
        <v>0</v>
      </c>
      <c r="AG35" s="2">
        <v>220</v>
      </c>
      <c r="AH35" s="2">
        <v>190</v>
      </c>
      <c r="AI35" s="2">
        <v>11.77</v>
      </c>
      <c r="AJ35" s="2">
        <v>201.77</v>
      </c>
      <c r="AK35" s="2">
        <v>8211</v>
      </c>
      <c r="AL35" s="2">
        <v>22639.7</v>
      </c>
      <c r="AM35" s="2">
        <v>30850.7</v>
      </c>
      <c r="AN35" s="2">
        <v>15184.96</v>
      </c>
      <c r="AO35" s="2">
        <v>4453.48</v>
      </c>
      <c r="AP35" s="2">
        <v>10731.48</v>
      </c>
      <c r="AQ35" s="2">
        <v>220</v>
      </c>
      <c r="AR35" s="2">
        <v>191.38</v>
      </c>
      <c r="AU35" s="2">
        <v>261</v>
      </c>
      <c r="AV35" s="15">
        <v>261</v>
      </c>
      <c r="AW35" s="7">
        <v>201.77</v>
      </c>
      <c r="AX35" s="7">
        <v>220</v>
      </c>
      <c r="AY35" s="7">
        <v>291</v>
      </c>
      <c r="AZ35" s="19">
        <v>378.09</v>
      </c>
      <c r="BA35" s="7">
        <v>201.77</v>
      </c>
      <c r="BB35" s="7">
        <v>220</v>
      </c>
      <c r="BE35" s="23">
        <f t="shared" si="0"/>
        <v>201.77</v>
      </c>
      <c r="BF35" s="23">
        <f t="shared" ref="BF35:BH35" si="78">AH35</f>
        <v>190</v>
      </c>
      <c r="BG35" s="23">
        <f t="shared" si="78"/>
        <v>11.77</v>
      </c>
      <c r="BH35" s="23">
        <f t="shared" si="78"/>
        <v>201.77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220</v>
      </c>
      <c r="BN35" s="23">
        <f t="shared" ref="BN35:BP35" si="79">AE35</f>
        <v>220</v>
      </c>
      <c r="BO35" s="23">
        <f t="shared" si="79"/>
        <v>0</v>
      </c>
      <c r="BP35" s="23">
        <f t="shared" si="79"/>
        <v>220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24408.75</v>
      </c>
      <c r="B36" s="2">
        <v>-9611.48</v>
      </c>
      <c r="C36" s="2">
        <v>21560.35</v>
      </c>
      <c r="D36" s="2">
        <v>13453.63</v>
      </c>
      <c r="E36" s="2">
        <v>253</v>
      </c>
      <c r="F36" s="7">
        <v>7200</v>
      </c>
      <c r="G36" s="2">
        <v>249.73</v>
      </c>
      <c r="H36" s="2">
        <v>248.01</v>
      </c>
      <c r="I36" s="2">
        <v>200.47</v>
      </c>
      <c r="J36" s="2">
        <v>280.09</v>
      </c>
      <c r="K36" s="2">
        <v>389.72</v>
      </c>
      <c r="L36" s="2">
        <v>387.86</v>
      </c>
      <c r="M36" s="2">
        <v>759.32</v>
      </c>
      <c r="N36" s="2">
        <v>749.87</v>
      </c>
      <c r="O36" s="2">
        <v>409.2</v>
      </c>
      <c r="P36" s="2">
        <v>297</v>
      </c>
      <c r="Q36" s="2">
        <v>0</v>
      </c>
      <c r="R36" s="2">
        <v>196.58</v>
      </c>
      <c r="S36" s="2">
        <v>24202.1</v>
      </c>
      <c r="T36" s="2">
        <v>9584.843</v>
      </c>
      <c r="U36" s="2">
        <v>2604.891</v>
      </c>
      <c r="V36" s="2">
        <v>10837.629</v>
      </c>
      <c r="W36" s="2">
        <v>13442.519</v>
      </c>
      <c r="X36" s="2">
        <v>184.38</v>
      </c>
      <c r="Y36" s="2">
        <v>50.034</v>
      </c>
      <c r="Z36" s="2">
        <v>15638.45</v>
      </c>
      <c r="AA36" s="2">
        <v>4792.578</v>
      </c>
      <c r="AB36" s="2">
        <v>1074.04</v>
      </c>
      <c r="AC36" s="2" t="s">
        <v>60</v>
      </c>
      <c r="AD36" s="7">
        <v>-4269.507</v>
      </c>
      <c r="AE36" s="2">
        <v>253</v>
      </c>
      <c r="AF36" s="2">
        <v>0</v>
      </c>
      <c r="AG36" s="2">
        <v>253</v>
      </c>
      <c r="AH36" s="2">
        <v>0</v>
      </c>
      <c r="AI36" s="2">
        <v>235.3</v>
      </c>
      <c r="AJ36" s="2">
        <v>235.3</v>
      </c>
      <c r="AK36" s="2">
        <v>8453</v>
      </c>
      <c r="AL36" s="2">
        <v>22323.7</v>
      </c>
      <c r="AM36" s="2">
        <v>30776.7</v>
      </c>
      <c r="AN36" s="2">
        <v>16311.42</v>
      </c>
      <c r="AO36" s="2">
        <v>4324.51</v>
      </c>
      <c r="AP36" s="2">
        <v>11986.91</v>
      </c>
      <c r="AQ36" s="2">
        <v>253</v>
      </c>
      <c r="AR36" s="2">
        <v>28.24</v>
      </c>
      <c r="AU36" s="2">
        <v>261</v>
      </c>
      <c r="AV36" s="15">
        <v>261</v>
      </c>
      <c r="AW36" s="7">
        <v>235.29</v>
      </c>
      <c r="AX36" s="7">
        <v>253</v>
      </c>
      <c r="AY36" s="7">
        <v>291</v>
      </c>
      <c r="AZ36" s="19">
        <v>298.89</v>
      </c>
      <c r="BA36" s="7">
        <v>235.29</v>
      </c>
      <c r="BB36" s="7">
        <v>253</v>
      </c>
      <c r="BE36" s="23">
        <f t="shared" si="0"/>
        <v>235.29</v>
      </c>
      <c r="BF36" s="23">
        <f t="shared" ref="BF36:BH36" si="80">AH36</f>
        <v>0</v>
      </c>
      <c r="BG36" s="23">
        <f t="shared" si="80"/>
        <v>235.3</v>
      </c>
      <c r="BH36" s="23">
        <f t="shared" si="80"/>
        <v>235.3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235.3</v>
      </c>
      <c r="BM36" s="23">
        <f t="shared" si="2"/>
        <v>253</v>
      </c>
      <c r="BN36" s="23">
        <f t="shared" ref="BN36:BP36" si="81">AE36</f>
        <v>253</v>
      </c>
      <c r="BO36" s="23">
        <f t="shared" si="81"/>
        <v>0</v>
      </c>
      <c r="BP36" s="23">
        <f t="shared" si="81"/>
        <v>253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24085.55</v>
      </c>
      <c r="B37" s="2">
        <v>-10175.22</v>
      </c>
      <c r="C37" s="2">
        <v>21122.08</v>
      </c>
      <c r="D37" s="2">
        <v>14384.74</v>
      </c>
      <c r="E37" s="2">
        <v>242</v>
      </c>
      <c r="F37" s="7">
        <v>7200</v>
      </c>
      <c r="G37" s="2">
        <v>248.86</v>
      </c>
      <c r="H37" s="2">
        <v>251.42</v>
      </c>
      <c r="I37" s="2">
        <v>200.63</v>
      </c>
      <c r="J37" s="2">
        <v>280.94</v>
      </c>
      <c r="K37" s="2">
        <v>406.24</v>
      </c>
      <c r="L37" s="2">
        <v>413.68</v>
      </c>
      <c r="M37" s="2">
        <v>759.32</v>
      </c>
      <c r="N37" s="2">
        <v>750.69</v>
      </c>
      <c r="O37" s="2">
        <v>417.7</v>
      </c>
      <c r="P37" s="2">
        <v>293.2</v>
      </c>
      <c r="Q37" s="2">
        <v>0</v>
      </c>
      <c r="R37" s="2">
        <v>210.43</v>
      </c>
      <c r="S37" s="2">
        <v>24038.46</v>
      </c>
      <c r="T37" s="2">
        <v>10018</v>
      </c>
      <c r="U37" s="2">
        <v>2668.564</v>
      </c>
      <c r="V37" s="2">
        <v>11931.495</v>
      </c>
      <c r="W37" s="2">
        <v>14600.059</v>
      </c>
      <c r="X37" s="2">
        <v>164.484</v>
      </c>
      <c r="Y37" s="2">
        <v>49.969</v>
      </c>
      <c r="Z37" s="2">
        <v>16341.4</v>
      </c>
      <c r="AA37" s="2">
        <v>4099.771</v>
      </c>
      <c r="AB37" s="2">
        <v>1199.98</v>
      </c>
      <c r="AC37" s="2" t="s">
        <v>60</v>
      </c>
      <c r="AD37" s="7">
        <v>-4216.278</v>
      </c>
      <c r="AE37" s="2">
        <v>242</v>
      </c>
      <c r="AF37" s="2">
        <v>0</v>
      </c>
      <c r="AG37" s="2">
        <v>242</v>
      </c>
      <c r="AH37" s="2">
        <v>0</v>
      </c>
      <c r="AI37" s="2">
        <v>235.3</v>
      </c>
      <c r="AJ37" s="2">
        <v>235.3</v>
      </c>
      <c r="AK37" s="2">
        <v>8692</v>
      </c>
      <c r="AL37" s="2">
        <v>22154.7</v>
      </c>
      <c r="AM37" s="2">
        <v>30846.7</v>
      </c>
      <c r="AN37" s="2">
        <v>17379.29</v>
      </c>
      <c r="AO37" s="2">
        <v>4189.72</v>
      </c>
      <c r="AP37" s="2">
        <v>13189.57</v>
      </c>
      <c r="AQ37" s="2">
        <v>242</v>
      </c>
      <c r="AR37" s="2">
        <v>28.35</v>
      </c>
      <c r="AU37" s="2">
        <v>261</v>
      </c>
      <c r="AV37" s="15">
        <v>261</v>
      </c>
      <c r="AW37" s="7">
        <v>235.29</v>
      </c>
      <c r="AX37" s="7">
        <v>242</v>
      </c>
      <c r="AY37" s="7">
        <v>291</v>
      </c>
      <c r="AZ37" s="19">
        <v>291</v>
      </c>
      <c r="BA37" s="7">
        <v>235.29</v>
      </c>
      <c r="BB37" s="7">
        <v>242</v>
      </c>
      <c r="BE37" s="23">
        <f t="shared" si="0"/>
        <v>235.29</v>
      </c>
      <c r="BF37" s="23">
        <f t="shared" ref="BF37:BH37" si="82">AH37</f>
        <v>0</v>
      </c>
      <c r="BG37" s="23">
        <f t="shared" si="82"/>
        <v>235.3</v>
      </c>
      <c r="BH37" s="23">
        <f t="shared" si="82"/>
        <v>235.3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235.3</v>
      </c>
      <c r="BM37" s="23">
        <f t="shared" si="2"/>
        <v>242</v>
      </c>
      <c r="BN37" s="23">
        <f t="shared" ref="BN37:BP37" si="83">AE37</f>
        <v>242</v>
      </c>
      <c r="BO37" s="23">
        <f t="shared" si="83"/>
        <v>0</v>
      </c>
      <c r="BP37" s="23">
        <f t="shared" si="83"/>
        <v>242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23975.26</v>
      </c>
      <c r="B38" s="2">
        <v>-10769.5</v>
      </c>
      <c r="C38" s="2">
        <v>20196.47</v>
      </c>
      <c r="D38" s="2">
        <v>15244.22</v>
      </c>
      <c r="E38" s="2">
        <v>235</v>
      </c>
      <c r="F38" s="7">
        <v>7199</v>
      </c>
      <c r="G38" s="2">
        <v>198.46</v>
      </c>
      <c r="H38" s="2">
        <v>196.74</v>
      </c>
      <c r="I38" s="2">
        <v>201.34</v>
      </c>
      <c r="J38" s="2">
        <v>280.26</v>
      </c>
      <c r="K38" s="2">
        <v>350.64</v>
      </c>
      <c r="L38" s="2">
        <v>349.25</v>
      </c>
      <c r="M38" s="2">
        <v>759.32</v>
      </c>
      <c r="N38" s="2">
        <v>748.64</v>
      </c>
      <c r="O38" s="2">
        <v>417.8</v>
      </c>
      <c r="P38" s="2">
        <v>293.4</v>
      </c>
      <c r="Q38" s="2">
        <v>0</v>
      </c>
      <c r="R38" s="2">
        <v>172.43</v>
      </c>
      <c r="S38" s="2">
        <v>24018.97</v>
      </c>
      <c r="T38" s="2">
        <v>10870.36</v>
      </c>
      <c r="U38" s="2">
        <v>2775.158</v>
      </c>
      <c r="V38" s="2">
        <v>13055.779</v>
      </c>
      <c r="W38" s="2">
        <v>15830.937</v>
      </c>
      <c r="X38" s="2">
        <v>164.701</v>
      </c>
      <c r="Y38" s="2">
        <v>49.982</v>
      </c>
      <c r="Z38" s="2">
        <v>17016.98</v>
      </c>
      <c r="AA38" s="2">
        <v>3448.131</v>
      </c>
      <c r="AB38" s="2">
        <v>1080.36</v>
      </c>
      <c r="AC38" s="2" t="s">
        <v>60</v>
      </c>
      <c r="AD38" s="7">
        <v>-4376.104</v>
      </c>
      <c r="AE38" s="2">
        <v>235</v>
      </c>
      <c r="AF38" s="2">
        <v>0</v>
      </c>
      <c r="AG38" s="2">
        <v>235</v>
      </c>
      <c r="AH38" s="2">
        <v>0</v>
      </c>
      <c r="AI38" s="2">
        <v>235.3</v>
      </c>
      <c r="AJ38" s="2">
        <v>235.3</v>
      </c>
      <c r="AK38" s="2">
        <v>8901</v>
      </c>
      <c r="AL38" s="2">
        <v>21936.7</v>
      </c>
      <c r="AM38" s="2">
        <v>30837.7</v>
      </c>
      <c r="AN38" s="2">
        <v>18476.51</v>
      </c>
      <c r="AO38" s="2">
        <v>4150.52</v>
      </c>
      <c r="AP38" s="2">
        <v>14325.99</v>
      </c>
      <c r="AQ38" s="2">
        <v>235</v>
      </c>
      <c r="AR38" s="2">
        <v>28.16</v>
      </c>
      <c r="AU38" s="2">
        <v>261</v>
      </c>
      <c r="AV38" s="15">
        <v>261</v>
      </c>
      <c r="AW38" s="7">
        <v>235.29</v>
      </c>
      <c r="AX38" s="7">
        <v>235</v>
      </c>
      <c r="AY38" s="7">
        <v>291</v>
      </c>
      <c r="AZ38" s="19">
        <v>291</v>
      </c>
      <c r="BA38" s="7">
        <v>235.29</v>
      </c>
      <c r="BB38" s="7">
        <v>235</v>
      </c>
      <c r="BE38" s="23">
        <f t="shared" si="0"/>
        <v>235.29</v>
      </c>
      <c r="BF38" s="23">
        <f t="shared" ref="BF38:BH38" si="84">AH38</f>
        <v>0</v>
      </c>
      <c r="BG38" s="23">
        <f t="shared" si="84"/>
        <v>235.3</v>
      </c>
      <c r="BH38" s="23">
        <f t="shared" si="84"/>
        <v>235.3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235.3</v>
      </c>
      <c r="BM38" s="23">
        <f t="shared" si="2"/>
        <v>235</v>
      </c>
      <c r="BN38" s="23">
        <f t="shared" ref="BN38:BP38" si="85">AE38</f>
        <v>235</v>
      </c>
      <c r="BO38" s="23">
        <f t="shared" si="85"/>
        <v>0</v>
      </c>
      <c r="BP38" s="23">
        <f t="shared" si="85"/>
        <v>235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23852.17</v>
      </c>
      <c r="B39" s="2">
        <v>-10778.65</v>
      </c>
      <c r="C39" s="2">
        <v>19116.75</v>
      </c>
      <c r="D39" s="2">
        <v>16173.24</v>
      </c>
      <c r="E39" s="2">
        <v>189.32</v>
      </c>
      <c r="F39" s="7">
        <v>7200</v>
      </c>
      <c r="G39" s="2">
        <v>248.01</v>
      </c>
      <c r="H39" s="2">
        <v>249.73</v>
      </c>
      <c r="I39" s="2">
        <v>200.05</v>
      </c>
      <c r="J39" s="2">
        <v>279.9</v>
      </c>
      <c r="K39" s="2">
        <v>278.77</v>
      </c>
      <c r="L39" s="2">
        <v>278.54</v>
      </c>
      <c r="M39" s="2">
        <v>758.5</v>
      </c>
      <c r="N39" s="2">
        <v>749.46</v>
      </c>
      <c r="O39" s="2">
        <v>402.5</v>
      </c>
      <c r="P39" s="2">
        <v>292.3</v>
      </c>
      <c r="Q39" s="2">
        <v>0</v>
      </c>
      <c r="R39" s="2">
        <v>150.01</v>
      </c>
      <c r="S39" s="2">
        <v>23842.42</v>
      </c>
      <c r="T39" s="2">
        <v>10756.14</v>
      </c>
      <c r="U39" s="2">
        <v>2993.678</v>
      </c>
      <c r="V39" s="2">
        <v>13938.207</v>
      </c>
      <c r="W39" s="2">
        <v>16931.884</v>
      </c>
      <c r="X39" s="2">
        <v>164.324</v>
      </c>
      <c r="Y39" s="2">
        <v>50.033</v>
      </c>
      <c r="Z39" s="2">
        <v>18236.76</v>
      </c>
      <c r="AA39" s="2">
        <v>2389.531</v>
      </c>
      <c r="AB39" s="2">
        <v>1059.96</v>
      </c>
      <c r="AC39" s="2" t="s">
        <v>71</v>
      </c>
      <c r="AD39" s="7">
        <v>-4550.919</v>
      </c>
      <c r="AE39" s="2">
        <v>163.41</v>
      </c>
      <c r="AF39" s="2">
        <v>52.35</v>
      </c>
      <c r="AG39" s="2">
        <v>215.76</v>
      </c>
      <c r="AH39" s="2">
        <v>0</v>
      </c>
      <c r="AI39" s="2">
        <v>235.3</v>
      </c>
      <c r="AJ39" s="2">
        <v>235.3</v>
      </c>
      <c r="AK39" s="2">
        <v>8900</v>
      </c>
      <c r="AL39" s="2">
        <v>21814.7</v>
      </c>
      <c r="AM39" s="2">
        <v>30714.7</v>
      </c>
      <c r="AN39" s="2">
        <v>19527.92</v>
      </c>
      <c r="AO39" s="2">
        <v>4146.88</v>
      </c>
      <c r="AP39" s="2">
        <v>15381.04</v>
      </c>
      <c r="AQ39" s="2">
        <v>189.32</v>
      </c>
      <c r="AR39" s="2">
        <v>27.93</v>
      </c>
      <c r="AU39" s="2">
        <v>261</v>
      </c>
      <c r="AV39" s="15">
        <v>261</v>
      </c>
      <c r="AW39" s="7">
        <v>235.29</v>
      </c>
      <c r="AX39" s="7">
        <v>215.76</v>
      </c>
      <c r="AY39" s="7">
        <v>291</v>
      </c>
      <c r="AZ39" s="19">
        <v>291</v>
      </c>
      <c r="BA39" s="7">
        <v>235.29</v>
      </c>
      <c r="BB39" s="7">
        <v>215.76</v>
      </c>
      <c r="BE39" s="23">
        <f t="shared" si="0"/>
        <v>235.29</v>
      </c>
      <c r="BF39" s="23">
        <f t="shared" ref="BF39:BH39" si="86">AH39</f>
        <v>0</v>
      </c>
      <c r="BG39" s="23">
        <f t="shared" si="86"/>
        <v>235.3</v>
      </c>
      <c r="BH39" s="23">
        <f t="shared" si="86"/>
        <v>235.3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235.3</v>
      </c>
      <c r="BM39" s="23">
        <f t="shared" si="2"/>
        <v>215.76</v>
      </c>
      <c r="BN39" s="23">
        <f t="shared" ref="BN39:BP39" si="87">AE39</f>
        <v>163.41</v>
      </c>
      <c r="BO39" s="23">
        <f t="shared" si="87"/>
        <v>52.35</v>
      </c>
      <c r="BP39" s="23">
        <f t="shared" si="87"/>
        <v>215.76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23791.48</v>
      </c>
      <c r="B40" s="2">
        <v>-10739.04</v>
      </c>
      <c r="C40" s="2">
        <v>18055.81</v>
      </c>
      <c r="D40" s="2">
        <v>16328.77</v>
      </c>
      <c r="E40" s="2">
        <v>31.65</v>
      </c>
      <c r="F40" s="7">
        <v>7200</v>
      </c>
      <c r="G40" s="2">
        <v>193.33</v>
      </c>
      <c r="H40" s="2">
        <v>193.33</v>
      </c>
      <c r="I40" s="2">
        <v>200.18</v>
      </c>
      <c r="J40" s="2">
        <v>280.32</v>
      </c>
      <c r="K40" s="2">
        <v>272.49</v>
      </c>
      <c r="L40" s="2">
        <v>272.49</v>
      </c>
      <c r="M40" s="2">
        <v>689.02</v>
      </c>
      <c r="N40" s="2">
        <v>679.57</v>
      </c>
      <c r="O40" s="2">
        <v>379.3</v>
      </c>
      <c r="P40" s="2">
        <v>295.1</v>
      </c>
      <c r="Q40" s="2">
        <v>0</v>
      </c>
      <c r="R40" s="2">
        <v>152.97</v>
      </c>
      <c r="S40" s="2">
        <v>23655.47</v>
      </c>
      <c r="T40" s="2">
        <v>10772.94</v>
      </c>
      <c r="U40" s="2">
        <v>3260.553</v>
      </c>
      <c r="V40" s="2">
        <v>14461.583</v>
      </c>
      <c r="W40" s="2">
        <v>17722.136</v>
      </c>
      <c r="X40" s="2">
        <v>164.803</v>
      </c>
      <c r="Y40" s="2">
        <v>49.968</v>
      </c>
      <c r="Z40" s="2">
        <v>19254.48</v>
      </c>
      <c r="AA40" s="2">
        <v>1093.891</v>
      </c>
      <c r="AB40" s="2">
        <v>1039.92</v>
      </c>
      <c r="AC40" s="2" t="s">
        <v>71</v>
      </c>
      <c r="AD40" s="7">
        <v>-4716.348</v>
      </c>
      <c r="AE40" s="2">
        <v>0</v>
      </c>
      <c r="AF40" s="2">
        <v>260</v>
      </c>
      <c r="AG40" s="2">
        <v>260</v>
      </c>
      <c r="AH40" s="2">
        <v>0</v>
      </c>
      <c r="AI40" s="2">
        <v>260</v>
      </c>
      <c r="AJ40" s="2">
        <v>260</v>
      </c>
      <c r="AK40" s="2">
        <v>8900</v>
      </c>
      <c r="AL40" s="2">
        <v>21670.7</v>
      </c>
      <c r="AM40" s="2">
        <v>30570.7</v>
      </c>
      <c r="AN40" s="2">
        <v>20488.79</v>
      </c>
      <c r="AO40" s="2">
        <v>4151.81</v>
      </c>
      <c r="AP40" s="2">
        <v>16336.98</v>
      </c>
      <c r="AQ40" s="2">
        <v>31.65</v>
      </c>
      <c r="AR40" s="2">
        <v>30.61</v>
      </c>
      <c r="AU40" s="2">
        <v>261</v>
      </c>
      <c r="AV40" s="15">
        <v>261</v>
      </c>
      <c r="AW40" s="7">
        <v>260</v>
      </c>
      <c r="AX40" s="7">
        <v>260</v>
      </c>
      <c r="AY40" s="7">
        <v>291</v>
      </c>
      <c r="AZ40" s="19">
        <v>291</v>
      </c>
      <c r="BA40" s="7">
        <v>260</v>
      </c>
      <c r="BB40" s="7">
        <v>260</v>
      </c>
      <c r="BE40" s="23">
        <f t="shared" si="0"/>
        <v>260</v>
      </c>
      <c r="BF40" s="23">
        <f t="shared" ref="BF40:BH40" si="88">AH40</f>
        <v>0</v>
      </c>
      <c r="BG40" s="23">
        <f t="shared" si="88"/>
        <v>260</v>
      </c>
      <c r="BH40" s="23">
        <f t="shared" si="88"/>
        <v>260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260</v>
      </c>
      <c r="BM40" s="23">
        <f t="shared" si="2"/>
        <v>260</v>
      </c>
      <c r="BN40" s="23">
        <f t="shared" ref="BN40:BP40" si="89">AE40</f>
        <v>0</v>
      </c>
      <c r="BO40" s="23">
        <f t="shared" si="89"/>
        <v>260</v>
      </c>
      <c r="BP40" s="23">
        <f t="shared" si="89"/>
        <v>260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260</v>
      </c>
    </row>
    <row r="41" s="2" customFormat="1" spans="1:72">
      <c r="A41" s="2">
        <v>23467.39</v>
      </c>
      <c r="B41" s="2">
        <v>-11497.69</v>
      </c>
      <c r="C41" s="2">
        <v>17616.17</v>
      </c>
      <c r="D41" s="2">
        <v>15543.95</v>
      </c>
      <c r="E41" s="2">
        <v>0</v>
      </c>
      <c r="F41" s="7">
        <v>6955</v>
      </c>
      <c r="G41" s="2">
        <v>191.61</v>
      </c>
      <c r="H41" s="2">
        <v>191.61</v>
      </c>
      <c r="I41" s="2">
        <v>199.03</v>
      </c>
      <c r="J41" s="2">
        <v>278.96</v>
      </c>
      <c r="K41" s="2">
        <v>272.49</v>
      </c>
      <c r="L41" s="2">
        <v>272.72</v>
      </c>
      <c r="M41" s="2">
        <v>612.15</v>
      </c>
      <c r="N41" s="2">
        <v>605.57</v>
      </c>
      <c r="O41" s="2">
        <v>359.5</v>
      </c>
      <c r="P41" s="2">
        <v>288</v>
      </c>
      <c r="Q41" s="2">
        <v>0</v>
      </c>
      <c r="R41" s="2">
        <v>105.88</v>
      </c>
      <c r="S41" s="2">
        <v>23727.8</v>
      </c>
      <c r="T41" s="2">
        <v>11504.13</v>
      </c>
      <c r="U41" s="2">
        <v>3306.365</v>
      </c>
      <c r="V41" s="2">
        <v>15120.452</v>
      </c>
      <c r="W41" s="2">
        <v>18426.817</v>
      </c>
      <c r="X41" s="2">
        <v>163.28</v>
      </c>
      <c r="Y41" s="2">
        <v>50.04</v>
      </c>
      <c r="Z41" s="2">
        <v>19351.55</v>
      </c>
      <c r="AA41" s="2">
        <v>1217.48</v>
      </c>
      <c r="AB41" s="2">
        <v>992.16</v>
      </c>
      <c r="AC41" s="2" t="s">
        <v>71</v>
      </c>
      <c r="AD41" s="7">
        <v>-4695.197</v>
      </c>
      <c r="AE41" s="2">
        <v>0</v>
      </c>
      <c r="AF41" s="2">
        <v>0</v>
      </c>
      <c r="AG41" s="2">
        <v>0</v>
      </c>
      <c r="AH41" s="2">
        <v>0</v>
      </c>
      <c r="AI41" s="2">
        <v>210.59</v>
      </c>
      <c r="AJ41" s="2">
        <v>210.59</v>
      </c>
      <c r="AK41" s="2">
        <v>8900</v>
      </c>
      <c r="AL41" s="2">
        <v>21548.7</v>
      </c>
      <c r="AM41" s="2">
        <v>30448.7</v>
      </c>
      <c r="AN41" s="2">
        <v>21346.51</v>
      </c>
      <c r="AO41" s="2">
        <v>4156.96</v>
      </c>
      <c r="AP41" s="2">
        <v>17189.55</v>
      </c>
      <c r="AQ41" s="2">
        <v>0</v>
      </c>
      <c r="AR41" s="2">
        <v>22.48</v>
      </c>
      <c r="AU41" s="2">
        <v>261</v>
      </c>
      <c r="AV41" s="15">
        <v>261</v>
      </c>
      <c r="AW41" s="7">
        <v>210.59</v>
      </c>
      <c r="AX41" s="7">
        <v>0</v>
      </c>
      <c r="AY41" s="7">
        <v>291</v>
      </c>
      <c r="AZ41" s="19">
        <v>291</v>
      </c>
      <c r="BA41" s="7">
        <v>210.59</v>
      </c>
      <c r="BB41" s="7">
        <v>0</v>
      </c>
      <c r="BE41" s="23">
        <f t="shared" si="0"/>
        <v>210.59</v>
      </c>
      <c r="BF41" s="23">
        <f t="shared" ref="BF41:BH41" si="90">AH41</f>
        <v>0</v>
      </c>
      <c r="BG41" s="23">
        <f t="shared" si="90"/>
        <v>210.59</v>
      </c>
      <c r="BH41" s="23">
        <f t="shared" si="90"/>
        <v>210.59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210.59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23630.21</v>
      </c>
      <c r="B42" s="2">
        <v>-12141.03</v>
      </c>
      <c r="C42" s="2">
        <v>18440.45</v>
      </c>
      <c r="D42" s="2">
        <v>16692.57</v>
      </c>
      <c r="E42" s="2">
        <v>88.19</v>
      </c>
      <c r="F42" s="7">
        <v>6890</v>
      </c>
      <c r="G42" s="2">
        <v>324.05</v>
      </c>
      <c r="H42" s="2">
        <v>340.3</v>
      </c>
      <c r="I42" s="2">
        <v>201.49</v>
      </c>
      <c r="J42" s="2">
        <v>280.98</v>
      </c>
      <c r="K42" s="2">
        <v>271.33</v>
      </c>
      <c r="L42" s="2">
        <v>273.19</v>
      </c>
      <c r="M42" s="2">
        <v>539.38</v>
      </c>
      <c r="N42" s="2">
        <v>532.39</v>
      </c>
      <c r="O42" s="2">
        <v>350</v>
      </c>
      <c r="P42" s="2">
        <v>294</v>
      </c>
      <c r="Q42" s="2">
        <v>0</v>
      </c>
      <c r="R42" s="2">
        <v>125.8</v>
      </c>
      <c r="S42" s="2">
        <v>23658.36</v>
      </c>
      <c r="T42" s="2">
        <v>12361.65</v>
      </c>
      <c r="U42" s="2">
        <v>3376.481</v>
      </c>
      <c r="V42" s="2">
        <v>15519.079</v>
      </c>
      <c r="W42" s="2">
        <v>18895.56</v>
      </c>
      <c r="X42" s="2">
        <v>-136.494</v>
      </c>
      <c r="Y42" s="2">
        <v>49.966</v>
      </c>
      <c r="Z42" s="2">
        <v>18853.68</v>
      </c>
      <c r="AA42" s="2">
        <v>939.441</v>
      </c>
      <c r="AB42" s="2">
        <v>985.93</v>
      </c>
      <c r="AC42" s="2" t="s">
        <v>71</v>
      </c>
      <c r="AD42" s="7">
        <v>-4753.328</v>
      </c>
      <c r="AE42" s="2">
        <v>0</v>
      </c>
      <c r="AF42" s="2">
        <v>217.65</v>
      </c>
      <c r="AG42" s="2">
        <v>217.65</v>
      </c>
      <c r="AH42" s="2">
        <v>0</v>
      </c>
      <c r="AI42" s="2">
        <v>217.65</v>
      </c>
      <c r="AJ42" s="2">
        <v>217.65</v>
      </c>
      <c r="AK42" s="2">
        <v>8902</v>
      </c>
      <c r="AL42" s="2">
        <v>21524.7</v>
      </c>
      <c r="AM42" s="2">
        <v>30426.7</v>
      </c>
      <c r="AN42" s="2">
        <v>22152.12</v>
      </c>
      <c r="AO42" s="2">
        <v>4186.35</v>
      </c>
      <c r="AP42" s="2">
        <v>17965.77</v>
      </c>
      <c r="AQ42" s="2">
        <v>88.19</v>
      </c>
      <c r="AR42" s="2">
        <v>22.52</v>
      </c>
      <c r="AU42" s="2">
        <v>261</v>
      </c>
      <c r="AV42" s="15">
        <v>261</v>
      </c>
      <c r="AW42" s="7">
        <v>217.65</v>
      </c>
      <c r="AX42" s="7">
        <v>217.65</v>
      </c>
      <c r="AY42" s="7">
        <v>291</v>
      </c>
      <c r="AZ42" s="19">
        <v>291</v>
      </c>
      <c r="BA42" s="7">
        <v>217.65</v>
      </c>
      <c r="BB42" s="7">
        <v>217.65</v>
      </c>
      <c r="BE42" s="23">
        <f t="shared" si="0"/>
        <v>217.65</v>
      </c>
      <c r="BF42" s="23">
        <f t="shared" ref="BF42:BH42" si="92">AH42</f>
        <v>0</v>
      </c>
      <c r="BG42" s="23">
        <f t="shared" si="92"/>
        <v>217.65</v>
      </c>
      <c r="BH42" s="23">
        <f t="shared" si="92"/>
        <v>217.65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217.65</v>
      </c>
      <c r="BM42" s="23">
        <f t="shared" si="2"/>
        <v>217.65</v>
      </c>
      <c r="BN42" s="23">
        <f t="shared" ref="BN42:BP42" si="93">AE42</f>
        <v>0</v>
      </c>
      <c r="BO42" s="23">
        <f t="shared" si="93"/>
        <v>217.65</v>
      </c>
      <c r="BP42" s="23">
        <f t="shared" si="93"/>
        <v>217.65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217.65</v>
      </c>
    </row>
    <row r="43" s="2" customFormat="1" spans="1:72">
      <c r="A43" s="2">
        <v>23682.21</v>
      </c>
      <c r="B43" s="2">
        <v>-12315.88</v>
      </c>
      <c r="C43" s="2">
        <v>18838.16</v>
      </c>
      <c r="D43" s="2">
        <v>16558.88</v>
      </c>
      <c r="E43" s="2">
        <v>88.75</v>
      </c>
      <c r="F43" s="7">
        <v>6677</v>
      </c>
      <c r="G43" s="2">
        <v>341.15</v>
      </c>
      <c r="H43" s="2">
        <v>344.56</v>
      </c>
      <c r="I43" s="2">
        <v>201.28</v>
      </c>
      <c r="J43" s="2">
        <v>280.16</v>
      </c>
      <c r="K43" s="2">
        <v>272.26</v>
      </c>
      <c r="L43" s="2">
        <v>272.49</v>
      </c>
      <c r="M43" s="2">
        <v>499.5</v>
      </c>
      <c r="N43" s="2">
        <v>500.32</v>
      </c>
      <c r="O43" s="2">
        <v>334.9</v>
      </c>
      <c r="P43" s="2">
        <v>293.4</v>
      </c>
      <c r="Q43" s="2">
        <v>0</v>
      </c>
      <c r="R43" s="2">
        <v>107.99</v>
      </c>
      <c r="S43" s="2">
        <v>23694.54</v>
      </c>
      <c r="T43" s="2">
        <v>12420.02</v>
      </c>
      <c r="U43" s="2">
        <v>3420.991</v>
      </c>
      <c r="V43" s="2">
        <v>15875.51</v>
      </c>
      <c r="W43" s="2">
        <v>19296.501</v>
      </c>
      <c r="X43" s="2">
        <v>-434.914</v>
      </c>
      <c r="Y43" s="2">
        <v>49.972</v>
      </c>
      <c r="Z43" s="2">
        <v>18659.35</v>
      </c>
      <c r="AA43" s="2">
        <v>1011.789</v>
      </c>
      <c r="AB43" s="2">
        <v>985.83</v>
      </c>
      <c r="AC43" s="2" t="s">
        <v>60</v>
      </c>
      <c r="AD43" s="7">
        <v>-4639.587</v>
      </c>
      <c r="AE43" s="2">
        <v>0</v>
      </c>
      <c r="AF43" s="2">
        <v>168.9</v>
      </c>
      <c r="AG43" s="2">
        <v>168.9</v>
      </c>
      <c r="AH43" s="2">
        <v>0</v>
      </c>
      <c r="AI43" s="2">
        <v>0</v>
      </c>
      <c r="AJ43" s="2">
        <v>0</v>
      </c>
      <c r="AK43" s="2">
        <v>8663</v>
      </c>
      <c r="AL43" s="2">
        <v>21500.7</v>
      </c>
      <c r="AM43" s="2">
        <v>30163.7</v>
      </c>
      <c r="AN43" s="2">
        <v>22867.19</v>
      </c>
      <c r="AO43" s="2">
        <v>4230.45</v>
      </c>
      <c r="AP43" s="2">
        <v>18636.74</v>
      </c>
      <c r="AQ43" s="2">
        <v>88.75</v>
      </c>
      <c r="AR43" s="2">
        <v>0</v>
      </c>
      <c r="AU43" s="2">
        <v>260</v>
      </c>
      <c r="AV43" s="15">
        <v>261</v>
      </c>
      <c r="AW43" s="7">
        <v>0</v>
      </c>
      <c r="AX43" s="7">
        <v>168.9</v>
      </c>
      <c r="AY43" s="7">
        <v>290</v>
      </c>
      <c r="AZ43" s="19">
        <v>291</v>
      </c>
      <c r="BA43" s="7">
        <v>0</v>
      </c>
      <c r="BB43" s="7">
        <v>168.9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168.9</v>
      </c>
      <c r="BN43" s="23">
        <f t="shared" ref="BN43:BP43" si="95">AE43</f>
        <v>0</v>
      </c>
      <c r="BO43" s="23">
        <f t="shared" si="95"/>
        <v>168.9</v>
      </c>
      <c r="BP43" s="23">
        <f t="shared" si="95"/>
        <v>168.9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168.9</v>
      </c>
    </row>
    <row r="44" s="2" customFormat="1" spans="1:72">
      <c r="A44" s="2">
        <v>23578.26</v>
      </c>
      <c r="B44" s="2">
        <v>-12021.89</v>
      </c>
      <c r="C44" s="2">
        <v>17576.31</v>
      </c>
      <c r="D44" s="2">
        <v>15727.53</v>
      </c>
      <c r="E44" s="2">
        <v>0</v>
      </c>
      <c r="F44" s="7">
        <v>6470</v>
      </c>
      <c r="G44" s="2">
        <v>206.15</v>
      </c>
      <c r="H44" s="2">
        <v>206.99</v>
      </c>
      <c r="I44" s="2">
        <v>201.43</v>
      </c>
      <c r="J44" s="2">
        <v>280.41</v>
      </c>
      <c r="K44" s="2">
        <v>271.1</v>
      </c>
      <c r="L44" s="2">
        <v>272.26</v>
      </c>
      <c r="M44" s="2">
        <v>500.73</v>
      </c>
      <c r="N44" s="2">
        <v>499.91</v>
      </c>
      <c r="O44" s="2">
        <v>326.9</v>
      </c>
      <c r="P44" s="2">
        <v>292.5</v>
      </c>
      <c r="Q44" s="2">
        <v>0</v>
      </c>
      <c r="R44" s="2">
        <v>104.87</v>
      </c>
      <c r="S44" s="2">
        <v>23803.27</v>
      </c>
      <c r="T44" s="2">
        <v>11756.56</v>
      </c>
      <c r="U44" s="2">
        <v>3411.485</v>
      </c>
      <c r="V44" s="2">
        <v>16094.686</v>
      </c>
      <c r="W44" s="2">
        <v>19506.171</v>
      </c>
      <c r="X44" s="2">
        <v>-144.268</v>
      </c>
      <c r="Y44" s="2">
        <v>50.033</v>
      </c>
      <c r="Z44" s="2">
        <v>19580.68</v>
      </c>
      <c r="AA44" s="2">
        <v>674</v>
      </c>
      <c r="AB44" s="2">
        <v>985.9</v>
      </c>
      <c r="AC44" s="2" t="s">
        <v>60</v>
      </c>
      <c r="AD44" s="7">
        <v>-4438.438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8431</v>
      </c>
      <c r="AL44" s="2">
        <v>21524.7</v>
      </c>
      <c r="AM44" s="2">
        <v>29955.7</v>
      </c>
      <c r="AN44" s="2">
        <v>23434.11</v>
      </c>
      <c r="AO44" s="2">
        <v>4264</v>
      </c>
      <c r="AP44" s="2">
        <v>19170.11</v>
      </c>
      <c r="AQ44" s="2">
        <v>0</v>
      </c>
      <c r="AR44" s="2">
        <v>0</v>
      </c>
      <c r="AU44" s="2">
        <v>260</v>
      </c>
      <c r="AV44" s="15">
        <v>260</v>
      </c>
      <c r="AW44" s="7">
        <v>0</v>
      </c>
      <c r="AX44" s="7">
        <v>0</v>
      </c>
      <c r="AY44" s="7">
        <v>290</v>
      </c>
      <c r="AZ44" s="19">
        <v>290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23665.7</v>
      </c>
      <c r="B45" s="2">
        <v>-11883.38</v>
      </c>
      <c r="C45" s="2">
        <v>18428.93</v>
      </c>
      <c r="D45" s="2">
        <v>17114.22</v>
      </c>
      <c r="E45" s="2">
        <v>80.48</v>
      </c>
      <c r="F45" s="7">
        <v>6264</v>
      </c>
      <c r="G45" s="2">
        <v>311.23</v>
      </c>
      <c r="H45" s="2">
        <v>312.1</v>
      </c>
      <c r="I45" s="2">
        <v>201.25</v>
      </c>
      <c r="J45" s="2">
        <v>280.87</v>
      </c>
      <c r="K45" s="2">
        <v>271.79</v>
      </c>
      <c r="L45" s="2">
        <v>271.79</v>
      </c>
      <c r="M45" s="2">
        <v>500.73</v>
      </c>
      <c r="N45" s="2">
        <v>500.73</v>
      </c>
      <c r="O45" s="2">
        <v>327.3</v>
      </c>
      <c r="P45" s="2">
        <v>293.2</v>
      </c>
      <c r="Q45" s="2">
        <v>0</v>
      </c>
      <c r="R45" s="2">
        <v>104.98</v>
      </c>
      <c r="S45" s="2">
        <v>24082.58</v>
      </c>
      <c r="T45" s="2">
        <v>11997.9</v>
      </c>
      <c r="U45" s="2">
        <v>3480.934</v>
      </c>
      <c r="V45" s="2">
        <v>16720.17</v>
      </c>
      <c r="W45" s="2">
        <v>20201.103</v>
      </c>
      <c r="X45" s="2">
        <v>-200.429</v>
      </c>
      <c r="Y45" s="2">
        <v>50.011</v>
      </c>
      <c r="Z45" s="2">
        <v>19448.83</v>
      </c>
      <c r="AA45" s="2">
        <v>719.395</v>
      </c>
      <c r="AB45" s="2">
        <v>989.77</v>
      </c>
      <c r="AC45" s="2" t="s">
        <v>60</v>
      </c>
      <c r="AD45" s="7">
        <v>-4229.025</v>
      </c>
      <c r="AE45" s="2">
        <v>0</v>
      </c>
      <c r="AF45" s="2">
        <v>154.09</v>
      </c>
      <c r="AG45" s="2">
        <v>154.09</v>
      </c>
      <c r="AH45" s="2">
        <v>0</v>
      </c>
      <c r="AI45" s="2">
        <v>0</v>
      </c>
      <c r="AJ45" s="2">
        <v>0</v>
      </c>
      <c r="AK45" s="2">
        <v>8199</v>
      </c>
      <c r="AL45" s="2">
        <v>21524.7</v>
      </c>
      <c r="AM45" s="2">
        <v>29723.7</v>
      </c>
      <c r="AN45" s="2">
        <v>23942.25</v>
      </c>
      <c r="AO45" s="2">
        <v>4281.46</v>
      </c>
      <c r="AP45" s="2">
        <v>19660.79</v>
      </c>
      <c r="AQ45" s="2">
        <v>80.48</v>
      </c>
      <c r="AR45" s="2">
        <v>0</v>
      </c>
      <c r="AU45" s="2">
        <v>260</v>
      </c>
      <c r="AV45" s="15">
        <v>261</v>
      </c>
      <c r="AW45" s="7">
        <v>0</v>
      </c>
      <c r="AX45" s="7">
        <v>154.09</v>
      </c>
      <c r="AY45" s="7">
        <v>290</v>
      </c>
      <c r="AZ45" s="19">
        <v>291</v>
      </c>
      <c r="BA45" s="7">
        <v>0</v>
      </c>
      <c r="BB45" s="7">
        <v>154.09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154.09</v>
      </c>
      <c r="BN45" s="23">
        <f t="shared" ref="BN45:BP45" si="99">AE45</f>
        <v>0</v>
      </c>
      <c r="BO45" s="23">
        <f t="shared" si="99"/>
        <v>154.09</v>
      </c>
      <c r="BP45" s="23">
        <f t="shared" si="99"/>
        <v>154.09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154.09</v>
      </c>
    </row>
    <row r="46" s="2" customFormat="1" spans="1:72">
      <c r="A46" s="2">
        <v>25022.29</v>
      </c>
      <c r="B46" s="2">
        <v>-11518.64</v>
      </c>
      <c r="C46" s="2">
        <v>18074.89</v>
      </c>
      <c r="D46" s="2">
        <v>18151.34</v>
      </c>
      <c r="E46" s="2">
        <v>69.52</v>
      </c>
      <c r="F46" s="7">
        <v>6057</v>
      </c>
      <c r="G46" s="2">
        <v>195.89</v>
      </c>
      <c r="H46" s="2">
        <v>197.58</v>
      </c>
      <c r="I46" s="2">
        <v>200.84</v>
      </c>
      <c r="J46" s="2">
        <v>281.34</v>
      </c>
      <c r="K46" s="2">
        <v>273.19</v>
      </c>
      <c r="L46" s="2">
        <v>271.79</v>
      </c>
      <c r="M46" s="2">
        <v>499.5</v>
      </c>
      <c r="N46" s="2">
        <v>501.15</v>
      </c>
      <c r="O46" s="2">
        <v>322.3</v>
      </c>
      <c r="P46" s="2">
        <v>296.5</v>
      </c>
      <c r="Q46" s="2">
        <v>0</v>
      </c>
      <c r="R46" s="2">
        <v>105.93</v>
      </c>
      <c r="S46" s="2">
        <v>24692.17</v>
      </c>
      <c r="T46" s="2">
        <v>11171.08</v>
      </c>
      <c r="U46" s="2">
        <v>3403.483</v>
      </c>
      <c r="V46" s="2">
        <v>16985.249</v>
      </c>
      <c r="W46" s="2">
        <v>20388.732</v>
      </c>
      <c r="X46" s="2">
        <v>-432.658</v>
      </c>
      <c r="Y46" s="2">
        <v>49.966</v>
      </c>
      <c r="Z46" s="2">
        <v>19665.3</v>
      </c>
      <c r="AA46" s="2">
        <v>512.969</v>
      </c>
      <c r="AB46" s="2">
        <v>977</v>
      </c>
      <c r="AC46" s="2" t="s">
        <v>60</v>
      </c>
      <c r="AD46" s="7">
        <v>-4027.176</v>
      </c>
      <c r="AE46" s="2">
        <v>0</v>
      </c>
      <c r="AF46" s="2">
        <v>139.27</v>
      </c>
      <c r="AG46" s="2">
        <v>139.27</v>
      </c>
      <c r="AH46" s="2">
        <v>0</v>
      </c>
      <c r="AI46" s="2">
        <v>0</v>
      </c>
      <c r="AJ46" s="2">
        <v>0</v>
      </c>
      <c r="AK46" s="2">
        <v>7911</v>
      </c>
      <c r="AL46" s="2">
        <v>22590.7</v>
      </c>
      <c r="AM46" s="2">
        <v>30501.7</v>
      </c>
      <c r="AN46" s="2">
        <v>24334.84</v>
      </c>
      <c r="AO46" s="2">
        <v>4272.9</v>
      </c>
      <c r="AP46" s="2">
        <v>20061.94</v>
      </c>
      <c r="AQ46" s="2">
        <v>69.52</v>
      </c>
      <c r="AR46" s="2">
        <v>0</v>
      </c>
      <c r="AU46" s="2">
        <v>260</v>
      </c>
      <c r="AV46" s="15">
        <v>261</v>
      </c>
      <c r="AW46" s="7">
        <v>0</v>
      </c>
      <c r="AX46" s="7">
        <v>139.27</v>
      </c>
      <c r="AY46" s="7">
        <v>290</v>
      </c>
      <c r="AZ46" s="19">
        <v>291</v>
      </c>
      <c r="BA46" s="7">
        <v>0</v>
      </c>
      <c r="BB46" s="7">
        <v>139.27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139.27</v>
      </c>
      <c r="BN46" s="23">
        <f t="shared" ref="BN46:BP46" si="101">AE46</f>
        <v>0</v>
      </c>
      <c r="BO46" s="23">
        <f t="shared" si="101"/>
        <v>139.27</v>
      </c>
      <c r="BP46" s="23">
        <f t="shared" si="101"/>
        <v>139.27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139.27</v>
      </c>
    </row>
    <row r="47" s="2" customFormat="1" spans="1:72">
      <c r="A47" s="2">
        <v>24860.95</v>
      </c>
      <c r="B47" s="2">
        <v>-11559.46</v>
      </c>
      <c r="C47" s="2">
        <v>17944.87</v>
      </c>
      <c r="D47" s="2">
        <v>17380.12</v>
      </c>
      <c r="E47" s="2">
        <v>59.09</v>
      </c>
      <c r="F47" s="7">
        <v>6057</v>
      </c>
      <c r="G47" s="2">
        <v>192.46</v>
      </c>
      <c r="H47" s="2">
        <v>191.61</v>
      </c>
      <c r="I47" s="2">
        <v>199.78</v>
      </c>
      <c r="J47" s="2">
        <v>279.2</v>
      </c>
      <c r="K47" s="2">
        <v>270.86</v>
      </c>
      <c r="L47" s="2">
        <v>268.54</v>
      </c>
      <c r="M47" s="2">
        <v>499.09</v>
      </c>
      <c r="N47" s="2">
        <v>497.86</v>
      </c>
      <c r="O47" s="2">
        <v>311.3</v>
      </c>
      <c r="P47" s="2">
        <v>289.8</v>
      </c>
      <c r="Q47" s="2">
        <v>0</v>
      </c>
      <c r="R47" s="2">
        <v>105.08</v>
      </c>
      <c r="S47" s="2">
        <v>25012.5</v>
      </c>
      <c r="T47" s="2">
        <v>11575.9</v>
      </c>
      <c r="U47" s="2">
        <v>3427</v>
      </c>
      <c r="V47" s="2">
        <v>17379.827</v>
      </c>
      <c r="W47" s="2">
        <v>20806.827</v>
      </c>
      <c r="X47" s="2">
        <v>-435.678</v>
      </c>
      <c r="Y47" s="2">
        <v>50.036</v>
      </c>
      <c r="Z47" s="2">
        <v>19581.14</v>
      </c>
      <c r="AA47" s="2">
        <v>570.309</v>
      </c>
      <c r="AB47" s="2">
        <v>972.12</v>
      </c>
      <c r="AC47" s="2" t="s">
        <v>60</v>
      </c>
      <c r="AD47" s="7">
        <v>-4057.432</v>
      </c>
      <c r="AE47" s="2">
        <v>0</v>
      </c>
      <c r="AF47" s="2">
        <v>118.53</v>
      </c>
      <c r="AG47" s="2">
        <v>118.53</v>
      </c>
      <c r="AH47" s="2">
        <v>0</v>
      </c>
      <c r="AI47" s="2">
        <v>0</v>
      </c>
      <c r="AJ47" s="2">
        <v>0</v>
      </c>
      <c r="AK47" s="2">
        <v>7760</v>
      </c>
      <c r="AL47" s="2">
        <v>22663.7</v>
      </c>
      <c r="AM47" s="2">
        <v>30423.7</v>
      </c>
      <c r="AN47" s="2">
        <v>24609.93</v>
      </c>
      <c r="AO47" s="2">
        <v>4247.86</v>
      </c>
      <c r="AP47" s="2">
        <v>20362.07</v>
      </c>
      <c r="AQ47" s="2">
        <v>59.09</v>
      </c>
      <c r="AR47" s="2">
        <v>0</v>
      </c>
      <c r="AU47" s="2">
        <v>260</v>
      </c>
      <c r="AV47" s="15">
        <v>261</v>
      </c>
      <c r="AW47" s="7">
        <v>0</v>
      </c>
      <c r="AX47" s="7">
        <v>118.53</v>
      </c>
      <c r="AY47" s="7">
        <v>290</v>
      </c>
      <c r="AZ47" s="19">
        <v>291</v>
      </c>
      <c r="BA47" s="7">
        <v>0</v>
      </c>
      <c r="BB47" s="7">
        <v>118.53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118.53</v>
      </c>
      <c r="BN47" s="23">
        <f t="shared" ref="BN47:BP47" si="103">AE47</f>
        <v>0</v>
      </c>
      <c r="BO47" s="23">
        <f t="shared" si="103"/>
        <v>118.53</v>
      </c>
      <c r="BP47" s="23">
        <f t="shared" si="103"/>
        <v>118.53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118.53</v>
      </c>
    </row>
    <row r="48" s="2" customFormat="1" spans="1:72">
      <c r="A48" s="2">
        <v>24509.43</v>
      </c>
      <c r="B48" s="2">
        <v>-11387.84</v>
      </c>
      <c r="C48" s="2">
        <v>17505.07</v>
      </c>
      <c r="D48" s="2">
        <v>18024.8</v>
      </c>
      <c r="E48" s="2">
        <v>0</v>
      </c>
      <c r="F48" s="7">
        <v>6057</v>
      </c>
      <c r="G48" s="2">
        <v>194.17</v>
      </c>
      <c r="H48" s="2">
        <v>195.89</v>
      </c>
      <c r="I48" s="2">
        <v>201.46</v>
      </c>
      <c r="J48" s="2">
        <v>280.76</v>
      </c>
      <c r="K48" s="2">
        <v>269.23</v>
      </c>
      <c r="L48" s="2">
        <v>272.26</v>
      </c>
      <c r="M48" s="2">
        <v>501.15</v>
      </c>
      <c r="N48" s="2">
        <v>499.09</v>
      </c>
      <c r="O48" s="2">
        <v>300.7</v>
      </c>
      <c r="P48" s="2">
        <v>296</v>
      </c>
      <c r="Q48" s="2">
        <v>0</v>
      </c>
      <c r="R48" s="2">
        <v>105.08</v>
      </c>
      <c r="S48" s="2">
        <v>24714.56</v>
      </c>
      <c r="T48" s="2">
        <v>11538.08</v>
      </c>
      <c r="U48" s="2">
        <v>3462.539</v>
      </c>
      <c r="V48" s="2">
        <v>17375.067</v>
      </c>
      <c r="W48" s="2">
        <v>20837.607</v>
      </c>
      <c r="X48" s="2">
        <v>-429.847</v>
      </c>
      <c r="Y48" s="2">
        <v>49.967</v>
      </c>
      <c r="Z48" s="2">
        <v>19951.8</v>
      </c>
      <c r="AA48" s="2">
        <v>583.406</v>
      </c>
      <c r="AB48" s="2">
        <v>973.67</v>
      </c>
      <c r="AC48" s="2" t="s">
        <v>60</v>
      </c>
      <c r="AD48" s="7">
        <v>-4049.868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7609</v>
      </c>
      <c r="AL48" s="2">
        <v>22420.7</v>
      </c>
      <c r="AM48" s="2">
        <v>30029.7</v>
      </c>
      <c r="AN48" s="2">
        <v>24772.51</v>
      </c>
      <c r="AO48" s="2">
        <v>4211.67</v>
      </c>
      <c r="AP48" s="2">
        <v>20560.84</v>
      </c>
      <c r="AQ48" s="2">
        <v>0</v>
      </c>
      <c r="AR48" s="2">
        <v>0</v>
      </c>
      <c r="AU48" s="2">
        <v>260</v>
      </c>
      <c r="AV48" s="15">
        <v>261</v>
      </c>
      <c r="AW48" s="7">
        <v>0</v>
      </c>
      <c r="AX48" s="7">
        <v>0</v>
      </c>
      <c r="AY48" s="7">
        <v>290</v>
      </c>
      <c r="AZ48" s="19">
        <v>291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24449.57</v>
      </c>
      <c r="B49" s="2">
        <v>-10054.31</v>
      </c>
      <c r="C49" s="2">
        <v>17321.51</v>
      </c>
      <c r="D49" s="2">
        <v>18114.19</v>
      </c>
      <c r="E49" s="2">
        <v>0</v>
      </c>
      <c r="F49" s="7">
        <v>6057</v>
      </c>
      <c r="G49" s="2">
        <v>192.46</v>
      </c>
      <c r="H49" s="2">
        <v>192.46</v>
      </c>
      <c r="I49" s="2">
        <v>200.52</v>
      </c>
      <c r="J49" s="2">
        <v>279.28</v>
      </c>
      <c r="K49" s="2">
        <v>270.86</v>
      </c>
      <c r="L49" s="2">
        <v>271.1</v>
      </c>
      <c r="M49" s="2">
        <v>499.09</v>
      </c>
      <c r="N49" s="2">
        <v>499.91</v>
      </c>
      <c r="O49" s="2">
        <v>292.9</v>
      </c>
      <c r="P49" s="2">
        <v>285</v>
      </c>
      <c r="Q49" s="2">
        <v>0</v>
      </c>
      <c r="R49" s="2">
        <v>105.82</v>
      </c>
      <c r="S49" s="2">
        <v>24207.11</v>
      </c>
      <c r="T49" s="2">
        <v>11406.32</v>
      </c>
      <c r="U49" s="2">
        <v>3566.411</v>
      </c>
      <c r="V49" s="2">
        <v>17552.085</v>
      </c>
      <c r="W49" s="2">
        <v>21118.496</v>
      </c>
      <c r="X49" s="2">
        <v>-432.822</v>
      </c>
      <c r="Y49" s="2">
        <v>50.033</v>
      </c>
      <c r="Z49" s="2">
        <v>20513.52</v>
      </c>
      <c r="AA49" s="2">
        <v>334.242</v>
      </c>
      <c r="AB49" s="2">
        <v>978.89</v>
      </c>
      <c r="AC49" s="2" t="s">
        <v>60</v>
      </c>
      <c r="AD49" s="7">
        <v>-4072.14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7457</v>
      </c>
      <c r="AL49" s="2">
        <v>22057.7</v>
      </c>
      <c r="AM49" s="2">
        <v>29514.7</v>
      </c>
      <c r="AN49" s="2">
        <v>24810.72</v>
      </c>
      <c r="AO49" s="2">
        <v>4168.22</v>
      </c>
      <c r="AP49" s="2">
        <v>20642.5</v>
      </c>
      <c r="AQ49" s="2">
        <v>0</v>
      </c>
      <c r="AR49" s="2">
        <v>0</v>
      </c>
      <c r="AU49" s="2">
        <v>260</v>
      </c>
      <c r="AV49" s="15">
        <v>260</v>
      </c>
      <c r="AW49" s="7">
        <v>0</v>
      </c>
      <c r="AX49" s="7">
        <v>0</v>
      </c>
      <c r="AY49" s="7">
        <v>290</v>
      </c>
      <c r="AZ49" s="19">
        <v>290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23879.21</v>
      </c>
      <c r="B50" s="2">
        <v>-11344</v>
      </c>
      <c r="C50" s="2">
        <v>17221</v>
      </c>
      <c r="D50" s="2">
        <v>14976.82</v>
      </c>
      <c r="E50" s="2">
        <v>0</v>
      </c>
      <c r="F50" s="7">
        <v>6057</v>
      </c>
      <c r="G50" s="2">
        <v>194.17</v>
      </c>
      <c r="H50" s="2">
        <v>193.33</v>
      </c>
      <c r="I50" s="2">
        <v>201</v>
      </c>
      <c r="J50" s="2">
        <v>280.78</v>
      </c>
      <c r="K50" s="2">
        <v>272.49</v>
      </c>
      <c r="L50" s="2">
        <v>272.49</v>
      </c>
      <c r="M50" s="2">
        <v>501.97</v>
      </c>
      <c r="N50" s="2">
        <v>501.56</v>
      </c>
      <c r="O50" s="2">
        <v>283.5</v>
      </c>
      <c r="P50" s="2">
        <v>292.5</v>
      </c>
      <c r="Q50" s="2">
        <v>0</v>
      </c>
      <c r="R50" s="2">
        <v>106.03</v>
      </c>
      <c r="S50" s="2">
        <v>23934.3</v>
      </c>
      <c r="T50" s="2">
        <v>11204.49</v>
      </c>
      <c r="U50" s="2">
        <v>3484.771</v>
      </c>
      <c r="V50" s="2">
        <v>17365.414</v>
      </c>
      <c r="W50" s="2">
        <v>20850.185</v>
      </c>
      <c r="X50" s="2">
        <v>-427.923</v>
      </c>
      <c r="Y50" s="2">
        <v>49.964</v>
      </c>
      <c r="Z50" s="2">
        <v>20669.22</v>
      </c>
      <c r="AA50" s="2">
        <v>542.668</v>
      </c>
      <c r="AB50" s="2">
        <v>985.06</v>
      </c>
      <c r="AC50" s="2" t="s">
        <v>60</v>
      </c>
      <c r="AD50" s="7">
        <v>-4063.595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7344</v>
      </c>
      <c r="AL50" s="2">
        <v>21742.7</v>
      </c>
      <c r="AM50" s="2">
        <v>29086.7</v>
      </c>
      <c r="AN50" s="2">
        <v>24757.13</v>
      </c>
      <c r="AO50" s="2">
        <v>4091.71</v>
      </c>
      <c r="AP50" s="2">
        <v>20665.42</v>
      </c>
      <c r="AQ50" s="2">
        <v>0</v>
      </c>
      <c r="AR50" s="2">
        <v>0</v>
      </c>
      <c r="AU50" s="2">
        <v>260</v>
      </c>
      <c r="AV50" s="15">
        <v>260</v>
      </c>
      <c r="AW50" s="7">
        <v>0</v>
      </c>
      <c r="AX50" s="7">
        <v>0</v>
      </c>
      <c r="AY50" s="7">
        <v>290</v>
      </c>
      <c r="AZ50" s="19">
        <v>290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23587.23</v>
      </c>
      <c r="B51" s="2">
        <v>-11679.19</v>
      </c>
      <c r="C51" s="2">
        <v>17425.62</v>
      </c>
      <c r="D51" s="2">
        <v>18594.43</v>
      </c>
      <c r="E51" s="2">
        <v>0</v>
      </c>
      <c r="F51" s="7">
        <v>6289</v>
      </c>
      <c r="G51" s="2">
        <v>193.33</v>
      </c>
      <c r="H51" s="2">
        <v>192.46</v>
      </c>
      <c r="I51" s="2">
        <v>200.88</v>
      </c>
      <c r="J51" s="2">
        <v>279.56</v>
      </c>
      <c r="K51" s="2">
        <v>270.86</v>
      </c>
      <c r="L51" s="2">
        <v>271.79</v>
      </c>
      <c r="M51" s="2">
        <v>500.32</v>
      </c>
      <c r="N51" s="2">
        <v>500.73</v>
      </c>
      <c r="O51" s="2">
        <v>272.7</v>
      </c>
      <c r="P51" s="2">
        <v>284.8</v>
      </c>
      <c r="Q51" s="2">
        <v>0</v>
      </c>
      <c r="R51" s="2">
        <v>105.35</v>
      </c>
      <c r="S51" s="2">
        <v>23634.91</v>
      </c>
      <c r="T51" s="2">
        <v>11673.3</v>
      </c>
      <c r="U51" s="2">
        <v>3410.708</v>
      </c>
      <c r="V51" s="2">
        <v>17198.655</v>
      </c>
      <c r="W51" s="2">
        <v>20609.363</v>
      </c>
      <c r="X51" s="2">
        <v>-429.888</v>
      </c>
      <c r="Y51" s="2">
        <v>50.032</v>
      </c>
      <c r="Z51" s="2">
        <v>20225</v>
      </c>
      <c r="AA51" s="2">
        <v>720.203</v>
      </c>
      <c r="AB51" s="2">
        <v>982.44</v>
      </c>
      <c r="AC51" s="2" t="s">
        <v>60</v>
      </c>
      <c r="AD51" s="7">
        <v>-4327.918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7576</v>
      </c>
      <c r="AL51" s="2">
        <v>21233.7</v>
      </c>
      <c r="AM51" s="2">
        <v>28809.7</v>
      </c>
      <c r="AN51" s="2">
        <v>24642.13</v>
      </c>
      <c r="AO51" s="2">
        <v>4006.44</v>
      </c>
      <c r="AP51" s="2">
        <v>20635.69</v>
      </c>
      <c r="AQ51" s="2">
        <v>0</v>
      </c>
      <c r="AR51" s="2">
        <v>0</v>
      </c>
      <c r="AU51" s="2">
        <v>260</v>
      </c>
      <c r="AV51" s="15">
        <v>260</v>
      </c>
      <c r="AW51" s="7">
        <v>0</v>
      </c>
      <c r="AX51" s="7">
        <v>0</v>
      </c>
      <c r="AY51" s="7">
        <v>290</v>
      </c>
      <c r="AZ51" s="19">
        <v>290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23289.16</v>
      </c>
      <c r="B52" s="2">
        <v>-11950.31</v>
      </c>
      <c r="C52" s="2">
        <v>17903.09</v>
      </c>
      <c r="D52" s="2">
        <v>18365.97</v>
      </c>
      <c r="E52" s="2">
        <v>75.4</v>
      </c>
      <c r="F52" s="7">
        <v>6521</v>
      </c>
      <c r="G52" s="2">
        <v>220.66</v>
      </c>
      <c r="H52" s="2">
        <v>220.66</v>
      </c>
      <c r="I52" s="2">
        <v>201.01</v>
      </c>
      <c r="J52" s="2">
        <v>280.43</v>
      </c>
      <c r="K52" s="2">
        <v>270.86</v>
      </c>
      <c r="L52" s="2">
        <v>272.26</v>
      </c>
      <c r="M52" s="2">
        <v>500.32</v>
      </c>
      <c r="N52" s="2">
        <v>500.73</v>
      </c>
      <c r="O52" s="2">
        <v>266.9</v>
      </c>
      <c r="P52" s="2">
        <v>289.2</v>
      </c>
      <c r="Q52" s="2">
        <v>0</v>
      </c>
      <c r="R52" s="2">
        <v>105.24</v>
      </c>
      <c r="S52" s="2">
        <v>23226.28</v>
      </c>
      <c r="T52" s="2">
        <v>12109.14</v>
      </c>
      <c r="U52" s="2">
        <v>3273.008</v>
      </c>
      <c r="V52" s="2">
        <v>17238.918</v>
      </c>
      <c r="W52" s="2">
        <v>20511.926</v>
      </c>
      <c r="X52" s="2">
        <v>-428.489</v>
      </c>
      <c r="Y52" s="2">
        <v>50.013</v>
      </c>
      <c r="Z52" s="2">
        <v>19989.23</v>
      </c>
      <c r="AA52" s="2">
        <v>819.078</v>
      </c>
      <c r="AB52" s="2">
        <v>991.77</v>
      </c>
      <c r="AC52" s="2" t="s">
        <v>60</v>
      </c>
      <c r="AD52" s="7">
        <v>-4561.705</v>
      </c>
      <c r="AE52" s="2">
        <v>0</v>
      </c>
      <c r="AF52" s="2">
        <v>139.27</v>
      </c>
      <c r="AG52" s="2">
        <v>139.27</v>
      </c>
      <c r="AH52" s="2">
        <v>0</v>
      </c>
      <c r="AI52" s="2">
        <v>0</v>
      </c>
      <c r="AJ52" s="2">
        <v>0</v>
      </c>
      <c r="AK52" s="2">
        <v>7808</v>
      </c>
      <c r="AL52" s="2">
        <v>20991.7</v>
      </c>
      <c r="AM52" s="2">
        <v>28799.7</v>
      </c>
      <c r="AN52" s="2">
        <v>24433.6</v>
      </c>
      <c r="AO52" s="2">
        <v>3926.52</v>
      </c>
      <c r="AP52" s="2">
        <v>20507.08</v>
      </c>
      <c r="AQ52" s="2">
        <v>75.4</v>
      </c>
      <c r="AR52" s="2">
        <v>0</v>
      </c>
      <c r="AU52" s="2">
        <v>260</v>
      </c>
      <c r="AV52" s="15">
        <v>261</v>
      </c>
      <c r="AW52" s="7">
        <v>0</v>
      </c>
      <c r="AX52" s="7">
        <v>139.27</v>
      </c>
      <c r="AY52" s="7">
        <v>290</v>
      </c>
      <c r="AZ52" s="19">
        <v>291</v>
      </c>
      <c r="BA52" s="7">
        <v>0</v>
      </c>
      <c r="BB52" s="7">
        <v>139.27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139.27</v>
      </c>
      <c r="BN52" s="23">
        <f t="shared" ref="BN52:BP52" si="113">AE52</f>
        <v>0</v>
      </c>
      <c r="BO52" s="23">
        <f t="shared" si="113"/>
        <v>139.27</v>
      </c>
      <c r="BP52" s="23">
        <f t="shared" si="113"/>
        <v>139.27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139.27</v>
      </c>
    </row>
    <row r="53" s="2" customFormat="1" spans="1:72">
      <c r="A53" s="2">
        <v>22935.94</v>
      </c>
      <c r="B53" s="2">
        <v>-12141.03</v>
      </c>
      <c r="C53" s="2">
        <v>17514.97</v>
      </c>
      <c r="D53" s="2">
        <v>18536.32</v>
      </c>
      <c r="E53" s="2">
        <v>0</v>
      </c>
      <c r="F53" s="7">
        <v>6753</v>
      </c>
      <c r="G53" s="2">
        <v>195.02</v>
      </c>
      <c r="H53" s="2">
        <v>194.17</v>
      </c>
      <c r="I53" s="2">
        <v>200.65</v>
      </c>
      <c r="J53" s="2">
        <v>280.74</v>
      </c>
      <c r="K53" s="2">
        <v>271.1</v>
      </c>
      <c r="L53" s="2">
        <v>271.1</v>
      </c>
      <c r="M53" s="2">
        <v>500.32</v>
      </c>
      <c r="N53" s="2">
        <v>500.73</v>
      </c>
      <c r="O53" s="2">
        <v>266.3</v>
      </c>
      <c r="P53" s="2">
        <v>289.2</v>
      </c>
      <c r="Q53" s="2">
        <v>0</v>
      </c>
      <c r="R53" s="2">
        <v>105.56</v>
      </c>
      <c r="S53" s="2">
        <v>23192.25</v>
      </c>
      <c r="T53" s="2">
        <v>12162</v>
      </c>
      <c r="U53" s="2">
        <v>3156.064</v>
      </c>
      <c r="V53" s="2">
        <v>17122.818</v>
      </c>
      <c r="W53" s="2">
        <v>20278.882</v>
      </c>
      <c r="X53" s="2">
        <v>-424.987</v>
      </c>
      <c r="Y53" s="2">
        <v>49.989</v>
      </c>
      <c r="Z53" s="2">
        <v>20119.78</v>
      </c>
      <c r="AA53" s="2">
        <v>819.129</v>
      </c>
      <c r="AB53" s="2">
        <v>985.4</v>
      </c>
      <c r="AC53" s="2" t="s">
        <v>60</v>
      </c>
      <c r="AD53" s="7">
        <v>-4788.627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8040</v>
      </c>
      <c r="AL53" s="2">
        <v>20797.7</v>
      </c>
      <c r="AM53" s="2">
        <v>28837.7</v>
      </c>
      <c r="AN53" s="2">
        <v>24072.43</v>
      </c>
      <c r="AO53" s="2">
        <v>3834.59</v>
      </c>
      <c r="AP53" s="2">
        <v>20237.84</v>
      </c>
      <c r="AQ53" s="2">
        <v>0</v>
      </c>
      <c r="AR53" s="2">
        <v>0</v>
      </c>
      <c r="AU53" s="2">
        <v>260</v>
      </c>
      <c r="AV53" s="15">
        <v>261</v>
      </c>
      <c r="AW53" s="7">
        <v>0</v>
      </c>
      <c r="AX53" s="7">
        <v>0</v>
      </c>
      <c r="AY53" s="7">
        <v>290</v>
      </c>
      <c r="AZ53" s="19">
        <v>291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22807.28</v>
      </c>
      <c r="B54" s="2">
        <v>-11887.33</v>
      </c>
      <c r="C54" s="2">
        <v>17407.76</v>
      </c>
      <c r="D54" s="2">
        <v>18212.76</v>
      </c>
      <c r="E54" s="2">
        <v>27.82</v>
      </c>
      <c r="F54" s="7">
        <v>6990</v>
      </c>
      <c r="G54" s="2">
        <v>192.46</v>
      </c>
      <c r="H54" s="2">
        <v>192.46</v>
      </c>
      <c r="I54" s="2">
        <v>199.88</v>
      </c>
      <c r="J54" s="2">
        <v>279.77</v>
      </c>
      <c r="K54" s="2">
        <v>270.86</v>
      </c>
      <c r="L54" s="2">
        <v>271.1</v>
      </c>
      <c r="M54" s="2">
        <v>544.72</v>
      </c>
      <c r="N54" s="2">
        <v>545.14</v>
      </c>
      <c r="O54" s="2">
        <v>263.7</v>
      </c>
      <c r="P54" s="2">
        <v>285.9</v>
      </c>
      <c r="Q54" s="2">
        <v>0</v>
      </c>
      <c r="R54" s="2">
        <v>143.35</v>
      </c>
      <c r="S54" s="2">
        <v>23032.11</v>
      </c>
      <c r="T54" s="2">
        <v>11667.2</v>
      </c>
      <c r="U54" s="2">
        <v>3110.089</v>
      </c>
      <c r="V54" s="2">
        <v>16629.155</v>
      </c>
      <c r="W54" s="2">
        <v>19739.244</v>
      </c>
      <c r="X54" s="2">
        <v>-427.991</v>
      </c>
      <c r="Y54" s="2">
        <v>50.035</v>
      </c>
      <c r="Z54" s="2">
        <v>20145.69</v>
      </c>
      <c r="AA54" s="2">
        <v>680.906</v>
      </c>
      <c r="AB54" s="2">
        <v>993.48</v>
      </c>
      <c r="AC54" s="2" t="s">
        <v>71</v>
      </c>
      <c r="AD54" s="7">
        <v>-4908.392</v>
      </c>
      <c r="AE54" s="2">
        <v>0</v>
      </c>
      <c r="AF54" s="2">
        <v>235.29</v>
      </c>
      <c r="AG54" s="2">
        <v>235.29</v>
      </c>
      <c r="AH54" s="2">
        <v>0</v>
      </c>
      <c r="AI54" s="2">
        <v>235.3</v>
      </c>
      <c r="AJ54" s="2">
        <v>235.3</v>
      </c>
      <c r="AK54" s="2">
        <v>8277</v>
      </c>
      <c r="AL54" s="2">
        <v>20797.7</v>
      </c>
      <c r="AM54" s="2">
        <v>29074.7</v>
      </c>
      <c r="AN54" s="2">
        <v>23669.92</v>
      </c>
      <c r="AO54" s="2">
        <v>3725.59</v>
      </c>
      <c r="AP54" s="2">
        <v>19944.33</v>
      </c>
      <c r="AQ54" s="2">
        <v>27.82</v>
      </c>
      <c r="AR54" s="2">
        <v>28.22</v>
      </c>
      <c r="AU54" s="2">
        <v>261</v>
      </c>
      <c r="AV54" s="15">
        <v>261</v>
      </c>
      <c r="AW54" s="7">
        <v>235.29</v>
      </c>
      <c r="AX54" s="7">
        <v>235.29</v>
      </c>
      <c r="AY54" s="7">
        <v>291</v>
      </c>
      <c r="AZ54" s="19">
        <v>291</v>
      </c>
      <c r="BA54" s="7">
        <v>235.29</v>
      </c>
      <c r="BB54" s="7">
        <v>235.29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235.3</v>
      </c>
      <c r="BH54" s="23">
        <f t="shared" si="116"/>
        <v>235.3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235.3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22643.25</v>
      </c>
      <c r="B55" s="2">
        <v>-11432.61</v>
      </c>
      <c r="C55" s="2">
        <v>17362.26</v>
      </c>
      <c r="D55" s="2">
        <v>17604.23</v>
      </c>
      <c r="E55" s="2">
        <v>27.73</v>
      </c>
      <c r="F55" s="7">
        <v>6963</v>
      </c>
      <c r="G55" s="2">
        <v>195.02</v>
      </c>
      <c r="H55" s="2">
        <v>195.02</v>
      </c>
      <c r="I55" s="2">
        <v>201.43</v>
      </c>
      <c r="J55" s="2">
        <v>280.58</v>
      </c>
      <c r="K55" s="2">
        <v>271.33</v>
      </c>
      <c r="L55" s="2">
        <v>272.26</v>
      </c>
      <c r="M55" s="2">
        <v>537.32</v>
      </c>
      <c r="N55" s="2">
        <v>534.45</v>
      </c>
      <c r="O55" s="2">
        <v>266.4</v>
      </c>
      <c r="P55" s="2">
        <v>290.8</v>
      </c>
      <c r="Q55" s="2">
        <v>0</v>
      </c>
      <c r="R55" s="2">
        <v>150.75</v>
      </c>
      <c r="S55" s="2">
        <v>22648.12</v>
      </c>
      <c r="T55" s="2">
        <v>11662.8</v>
      </c>
      <c r="U55" s="2">
        <v>3083.915</v>
      </c>
      <c r="V55" s="2">
        <v>16045.468</v>
      </c>
      <c r="W55" s="2">
        <v>19129.383</v>
      </c>
      <c r="X55" s="2">
        <v>-422.5</v>
      </c>
      <c r="Y55" s="2">
        <v>49.964</v>
      </c>
      <c r="Z55" s="2">
        <v>20116.7</v>
      </c>
      <c r="AA55" s="2">
        <v>498.672</v>
      </c>
      <c r="AB55" s="2">
        <v>990.48</v>
      </c>
      <c r="AC55" s="2" t="s">
        <v>71</v>
      </c>
      <c r="AD55" s="7">
        <v>-4884.299</v>
      </c>
      <c r="AE55" s="2">
        <v>0</v>
      </c>
      <c r="AF55" s="2">
        <v>235.29</v>
      </c>
      <c r="AG55" s="2">
        <v>235.29</v>
      </c>
      <c r="AH55" s="2">
        <v>0</v>
      </c>
      <c r="AI55" s="2">
        <v>235.3</v>
      </c>
      <c r="AJ55" s="2">
        <v>235.3</v>
      </c>
      <c r="AK55" s="2">
        <v>8275</v>
      </c>
      <c r="AL55" s="2">
        <v>20797.7</v>
      </c>
      <c r="AM55" s="2">
        <v>29072.7</v>
      </c>
      <c r="AN55" s="2">
        <v>23206.59</v>
      </c>
      <c r="AO55" s="2">
        <v>3638.85</v>
      </c>
      <c r="AP55" s="2">
        <v>19567.74</v>
      </c>
      <c r="AQ55" s="2">
        <v>27.73</v>
      </c>
      <c r="AR55" s="2">
        <v>28.07</v>
      </c>
      <c r="AU55" s="2">
        <v>261</v>
      </c>
      <c r="AV55" s="15">
        <v>261</v>
      </c>
      <c r="AW55" s="7">
        <v>235.29</v>
      </c>
      <c r="AX55" s="7">
        <v>235.29</v>
      </c>
      <c r="AY55" s="7">
        <v>291</v>
      </c>
      <c r="AZ55" s="19">
        <v>291</v>
      </c>
      <c r="BA55" s="7">
        <v>235.29</v>
      </c>
      <c r="BB55" s="7">
        <v>235.29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235.3</v>
      </c>
      <c r="BH55" s="23">
        <f t="shared" si="118"/>
        <v>235.3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235.3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2">
        <v>22756.07</v>
      </c>
      <c r="B56" s="2">
        <v>-10934.76</v>
      </c>
      <c r="C56" s="2">
        <v>17365.29</v>
      </c>
      <c r="D56" s="2">
        <v>17222.71</v>
      </c>
      <c r="E56" s="2">
        <v>27.68</v>
      </c>
      <c r="F56" s="7">
        <v>6937</v>
      </c>
      <c r="G56" s="2">
        <v>194.17</v>
      </c>
      <c r="H56" s="2">
        <v>194.17</v>
      </c>
      <c r="I56" s="2">
        <v>200.98</v>
      </c>
      <c r="J56" s="2">
        <v>280.35</v>
      </c>
      <c r="K56" s="2">
        <v>270.4</v>
      </c>
      <c r="L56" s="2">
        <v>271.56</v>
      </c>
      <c r="M56" s="2">
        <v>522.93</v>
      </c>
      <c r="N56" s="2">
        <v>519.65</v>
      </c>
      <c r="O56" s="2">
        <v>264.7</v>
      </c>
      <c r="P56" s="2">
        <v>289.7</v>
      </c>
      <c r="Q56" s="2">
        <v>0</v>
      </c>
      <c r="R56" s="2">
        <v>150.28</v>
      </c>
      <c r="S56" s="2">
        <v>22918.61</v>
      </c>
      <c r="T56" s="2">
        <v>10896.19</v>
      </c>
      <c r="U56" s="2">
        <v>2812.12</v>
      </c>
      <c r="V56" s="2">
        <v>15726.782</v>
      </c>
      <c r="W56" s="2">
        <v>18538.902</v>
      </c>
      <c r="X56" s="2">
        <v>-423.75</v>
      </c>
      <c r="Y56" s="2">
        <v>50.011</v>
      </c>
      <c r="Z56" s="2">
        <v>20041.76</v>
      </c>
      <c r="AA56" s="2">
        <v>684.805</v>
      </c>
      <c r="AB56" s="2">
        <v>1001.17</v>
      </c>
      <c r="AC56" s="2" t="s">
        <v>71</v>
      </c>
      <c r="AD56" s="7">
        <v>-4881.638</v>
      </c>
      <c r="AE56" s="2">
        <v>0</v>
      </c>
      <c r="AF56" s="2">
        <v>235.29</v>
      </c>
      <c r="AG56" s="2">
        <v>235.29</v>
      </c>
      <c r="AH56" s="2">
        <v>0</v>
      </c>
      <c r="AI56" s="2">
        <v>235.3</v>
      </c>
      <c r="AJ56" s="2">
        <v>235.3</v>
      </c>
      <c r="AK56" s="2">
        <v>8275</v>
      </c>
      <c r="AL56" s="2">
        <v>20749.7</v>
      </c>
      <c r="AM56" s="2">
        <v>29024.7</v>
      </c>
      <c r="AN56" s="2">
        <v>22634.96</v>
      </c>
      <c r="AO56" s="2">
        <v>3550.61</v>
      </c>
      <c r="AP56" s="2">
        <v>19084.35</v>
      </c>
      <c r="AQ56" s="2">
        <v>27.68</v>
      </c>
      <c r="AR56" s="2">
        <v>27.98</v>
      </c>
      <c r="AU56" s="2">
        <v>261</v>
      </c>
      <c r="AV56" s="15">
        <v>261</v>
      </c>
      <c r="AW56" s="7">
        <v>235.29</v>
      </c>
      <c r="AX56" s="7">
        <v>235.29</v>
      </c>
      <c r="AY56" s="7">
        <v>291</v>
      </c>
      <c r="AZ56" s="19">
        <v>291</v>
      </c>
      <c r="BA56" s="7">
        <v>235.29</v>
      </c>
      <c r="BB56" s="7">
        <v>235.29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235.3</v>
      </c>
      <c r="BH56" s="23">
        <f t="shared" si="120"/>
        <v>235.3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235.3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2">
        <v>22747.5</v>
      </c>
      <c r="B57" s="2">
        <v>-10374.34</v>
      </c>
      <c r="C57" s="2">
        <v>17333.79</v>
      </c>
      <c r="D57" s="2">
        <v>16487.39</v>
      </c>
      <c r="E57" s="2">
        <v>23.32</v>
      </c>
      <c r="F57" s="7">
        <v>6912</v>
      </c>
      <c r="G57" s="2">
        <v>194.17</v>
      </c>
      <c r="H57" s="2">
        <v>194.17</v>
      </c>
      <c r="I57" s="2">
        <v>200.84</v>
      </c>
      <c r="J57" s="2">
        <v>280.63</v>
      </c>
      <c r="K57" s="2">
        <v>270.86</v>
      </c>
      <c r="L57" s="2">
        <v>270.86</v>
      </c>
      <c r="M57" s="2">
        <v>522.52</v>
      </c>
      <c r="N57" s="2">
        <v>521.7</v>
      </c>
      <c r="O57" s="2">
        <v>263.6</v>
      </c>
      <c r="P57" s="2">
        <v>290.3</v>
      </c>
      <c r="Q57" s="2">
        <v>0</v>
      </c>
      <c r="R57" s="2">
        <v>107.36</v>
      </c>
      <c r="S57" s="2">
        <v>22803.7</v>
      </c>
      <c r="T57" s="2">
        <v>10501.79</v>
      </c>
      <c r="U57" s="2">
        <v>2762.089</v>
      </c>
      <c r="V57" s="2">
        <v>15477.609</v>
      </c>
      <c r="W57" s="2">
        <v>18239.699</v>
      </c>
      <c r="X57" s="2">
        <v>-419.737</v>
      </c>
      <c r="Y57" s="2">
        <v>49.972</v>
      </c>
      <c r="Z57" s="2">
        <v>20475.18</v>
      </c>
      <c r="AA57" s="2">
        <v>540.486</v>
      </c>
      <c r="AB57" s="2">
        <v>1016</v>
      </c>
      <c r="AC57" s="2" t="s">
        <v>71</v>
      </c>
      <c r="AD57" s="7">
        <v>-4906.851</v>
      </c>
      <c r="AE57" s="2">
        <v>0</v>
      </c>
      <c r="AF57" s="2">
        <v>200</v>
      </c>
      <c r="AG57" s="2">
        <v>200</v>
      </c>
      <c r="AH57" s="2">
        <v>0</v>
      </c>
      <c r="AI57" s="2">
        <v>200</v>
      </c>
      <c r="AJ57" s="2">
        <v>200</v>
      </c>
      <c r="AK57" s="2">
        <v>8275</v>
      </c>
      <c r="AL57" s="2">
        <v>20749.7</v>
      </c>
      <c r="AM57" s="2">
        <v>29024.7</v>
      </c>
      <c r="AN57" s="2">
        <v>22029.69</v>
      </c>
      <c r="AO57" s="2">
        <v>3465.61</v>
      </c>
      <c r="AP57" s="2">
        <v>18564.08</v>
      </c>
      <c r="AQ57" s="2">
        <v>23.32</v>
      </c>
      <c r="AR57" s="2">
        <v>23.5</v>
      </c>
      <c r="AU57" s="2">
        <v>261</v>
      </c>
      <c r="AV57" s="15">
        <v>261</v>
      </c>
      <c r="AW57" s="7">
        <v>200</v>
      </c>
      <c r="AX57" s="7">
        <v>200</v>
      </c>
      <c r="AY57" s="7">
        <v>291</v>
      </c>
      <c r="AZ57" s="19">
        <v>291</v>
      </c>
      <c r="BA57" s="7">
        <v>200</v>
      </c>
      <c r="BB57" s="7">
        <v>200</v>
      </c>
      <c r="BE57" s="23">
        <f t="shared" si="0"/>
        <v>200</v>
      </c>
      <c r="BF57" s="23">
        <f t="shared" ref="BF57:BH57" si="122">AH57</f>
        <v>0</v>
      </c>
      <c r="BG57" s="23">
        <f t="shared" si="122"/>
        <v>200</v>
      </c>
      <c r="BH57" s="23">
        <f t="shared" si="122"/>
        <v>200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200</v>
      </c>
      <c r="BM57" s="23">
        <f t="shared" si="2"/>
        <v>200</v>
      </c>
      <c r="BN57" s="23">
        <f t="shared" ref="BN57:BP57" si="123">AE57</f>
        <v>0</v>
      </c>
      <c r="BO57" s="23">
        <f t="shared" si="123"/>
        <v>200</v>
      </c>
      <c r="BP57" s="23">
        <f t="shared" si="123"/>
        <v>200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200</v>
      </c>
    </row>
    <row r="58" s="2" customFormat="1" spans="1:72">
      <c r="A58" s="2">
        <v>23124.64</v>
      </c>
      <c r="B58" s="2">
        <v>-10124.62</v>
      </c>
      <c r="C58" s="2">
        <v>17673.29</v>
      </c>
      <c r="D58" s="2">
        <v>15825.25</v>
      </c>
      <c r="E58" s="2">
        <v>35.09</v>
      </c>
      <c r="F58" s="7">
        <v>7200</v>
      </c>
      <c r="G58" s="2">
        <v>194.17</v>
      </c>
      <c r="H58" s="2">
        <v>193.33</v>
      </c>
      <c r="I58" s="2">
        <v>200.87</v>
      </c>
      <c r="J58" s="2">
        <v>280.03</v>
      </c>
      <c r="K58" s="2">
        <v>286.21</v>
      </c>
      <c r="L58" s="2">
        <v>287.84</v>
      </c>
      <c r="M58" s="2">
        <v>596.52</v>
      </c>
      <c r="N58" s="2">
        <v>589.95</v>
      </c>
      <c r="O58" s="2">
        <v>263.4</v>
      </c>
      <c r="P58" s="2">
        <v>288.4</v>
      </c>
      <c r="Q58" s="2">
        <v>0</v>
      </c>
      <c r="R58" s="2">
        <v>142.82</v>
      </c>
      <c r="S58" s="2">
        <v>23232.61</v>
      </c>
      <c r="T58" s="2">
        <v>10066.47</v>
      </c>
      <c r="U58" s="2">
        <v>2601.033</v>
      </c>
      <c r="V58" s="2">
        <v>15309.27</v>
      </c>
      <c r="W58" s="2">
        <v>17910.303</v>
      </c>
      <c r="X58" s="2">
        <v>-431.666</v>
      </c>
      <c r="Y58" s="2">
        <v>50.029</v>
      </c>
      <c r="Z58" s="2">
        <v>20197.2</v>
      </c>
      <c r="AA58" s="2">
        <v>752.898</v>
      </c>
      <c r="AB58" s="2">
        <v>1004.38</v>
      </c>
      <c r="AC58" s="2" t="s">
        <v>71</v>
      </c>
      <c r="AD58" s="7">
        <v>-4994.118</v>
      </c>
      <c r="AE58" s="2">
        <v>0</v>
      </c>
      <c r="AF58" s="2">
        <v>270.59</v>
      </c>
      <c r="AG58" s="2">
        <v>270.59</v>
      </c>
      <c r="AH58" s="2">
        <v>0</v>
      </c>
      <c r="AI58" s="2">
        <v>270.59</v>
      </c>
      <c r="AJ58" s="2">
        <v>270.59</v>
      </c>
      <c r="AK58" s="2">
        <v>8283</v>
      </c>
      <c r="AL58" s="2">
        <v>20845.7</v>
      </c>
      <c r="AM58" s="2">
        <v>29128.7</v>
      </c>
      <c r="AN58" s="2">
        <v>21324.01</v>
      </c>
      <c r="AO58" s="2">
        <v>3377.81</v>
      </c>
      <c r="AP58" s="2">
        <v>17946.2</v>
      </c>
      <c r="AQ58" s="2">
        <v>35.09</v>
      </c>
      <c r="AR58" s="2">
        <v>35.48</v>
      </c>
      <c r="AU58" s="2">
        <v>261</v>
      </c>
      <c r="AV58" s="15">
        <v>261</v>
      </c>
      <c r="AW58" s="7">
        <v>270.59</v>
      </c>
      <c r="AX58" s="7">
        <v>270.59</v>
      </c>
      <c r="AY58" s="7">
        <v>291</v>
      </c>
      <c r="AZ58" s="19">
        <v>291</v>
      </c>
      <c r="BA58" s="7">
        <v>270.59</v>
      </c>
      <c r="BB58" s="7">
        <v>270.59</v>
      </c>
      <c r="BE58" s="23">
        <f t="shared" si="0"/>
        <v>270.59</v>
      </c>
      <c r="BF58" s="23">
        <f t="shared" ref="BF58:BH58" si="124">AH58</f>
        <v>0</v>
      </c>
      <c r="BG58" s="23">
        <f t="shared" si="124"/>
        <v>270.59</v>
      </c>
      <c r="BH58" s="23">
        <f t="shared" si="124"/>
        <v>270.59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270.59</v>
      </c>
      <c r="BM58" s="23">
        <f t="shared" si="2"/>
        <v>270.59</v>
      </c>
      <c r="BN58" s="23">
        <f t="shared" ref="BN58:BP58" si="125">AE58</f>
        <v>0</v>
      </c>
      <c r="BO58" s="23">
        <f t="shared" si="125"/>
        <v>270.59</v>
      </c>
      <c r="BP58" s="23">
        <f t="shared" si="125"/>
        <v>270.59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270.59</v>
      </c>
    </row>
    <row r="59" s="2" customFormat="1" spans="1:72">
      <c r="A59" s="2">
        <v>23235.21</v>
      </c>
      <c r="B59" s="2">
        <v>-9324.18</v>
      </c>
      <c r="C59" s="2">
        <v>17633.22</v>
      </c>
      <c r="D59" s="2">
        <v>15130.57</v>
      </c>
      <c r="E59" s="2">
        <v>30.91</v>
      </c>
      <c r="F59" s="7">
        <v>7200</v>
      </c>
      <c r="G59" s="2">
        <v>193.33</v>
      </c>
      <c r="H59" s="2">
        <v>194.17</v>
      </c>
      <c r="I59" s="2">
        <v>200.91</v>
      </c>
      <c r="J59" s="2">
        <v>280.45</v>
      </c>
      <c r="K59" s="2">
        <v>273.19</v>
      </c>
      <c r="L59" s="2">
        <v>273.65</v>
      </c>
      <c r="M59" s="2">
        <v>629.82</v>
      </c>
      <c r="N59" s="2">
        <v>666</v>
      </c>
      <c r="O59" s="2">
        <v>259.7</v>
      </c>
      <c r="P59" s="2">
        <v>289.9</v>
      </c>
      <c r="Q59" s="2">
        <v>0</v>
      </c>
      <c r="R59" s="2">
        <v>151.44</v>
      </c>
      <c r="S59" s="2">
        <v>23572.9</v>
      </c>
      <c r="T59" s="2">
        <v>9534.611</v>
      </c>
      <c r="U59" s="2">
        <v>2442.714</v>
      </c>
      <c r="V59" s="2">
        <v>14231.313</v>
      </c>
      <c r="W59" s="2">
        <v>16674.027</v>
      </c>
      <c r="X59" s="2">
        <v>-430.581</v>
      </c>
      <c r="Y59" s="2">
        <v>50.031</v>
      </c>
      <c r="Z59" s="2">
        <v>19752.8</v>
      </c>
      <c r="AA59" s="2">
        <v>917.422</v>
      </c>
      <c r="AB59" s="2">
        <v>1002.3</v>
      </c>
      <c r="AC59" s="2" t="s">
        <v>71</v>
      </c>
      <c r="AD59" s="7">
        <v>-4911.614</v>
      </c>
      <c r="AE59" s="2">
        <v>0</v>
      </c>
      <c r="AF59" s="2">
        <v>235.29</v>
      </c>
      <c r="AG59" s="2">
        <v>235.29</v>
      </c>
      <c r="AH59" s="2">
        <v>0</v>
      </c>
      <c r="AI59" s="2">
        <v>235.3</v>
      </c>
      <c r="AJ59" s="2">
        <v>235.3</v>
      </c>
      <c r="AK59" s="2">
        <v>8279</v>
      </c>
      <c r="AL59" s="2">
        <v>21088.7</v>
      </c>
      <c r="AM59" s="2">
        <v>29367.7</v>
      </c>
      <c r="AN59" s="2">
        <v>20551.32</v>
      </c>
      <c r="AO59" s="2">
        <v>3286.53</v>
      </c>
      <c r="AP59" s="2">
        <v>17264.79</v>
      </c>
      <c r="AQ59" s="2">
        <v>30.91</v>
      </c>
      <c r="AR59" s="2">
        <v>31.18</v>
      </c>
      <c r="AU59" s="2">
        <v>261</v>
      </c>
      <c r="AV59" s="15">
        <v>261</v>
      </c>
      <c r="AW59" s="7">
        <v>235.29</v>
      </c>
      <c r="AX59" s="7">
        <v>235.29</v>
      </c>
      <c r="AY59" s="7">
        <v>291</v>
      </c>
      <c r="AZ59" s="19">
        <v>291</v>
      </c>
      <c r="BA59" s="7">
        <v>235.29</v>
      </c>
      <c r="BB59" s="7">
        <v>235.29</v>
      </c>
      <c r="BE59" s="23">
        <f t="shared" si="0"/>
        <v>235.29</v>
      </c>
      <c r="BF59" s="23">
        <f t="shared" ref="BF59:BH59" si="126">AH59</f>
        <v>0</v>
      </c>
      <c r="BG59" s="23">
        <f t="shared" si="126"/>
        <v>235.3</v>
      </c>
      <c r="BH59" s="23">
        <f t="shared" si="126"/>
        <v>235.3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235.3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2">
        <v>23890.4</v>
      </c>
      <c r="B60" s="2">
        <v>-8771.38</v>
      </c>
      <c r="C60" s="2">
        <v>17786.01</v>
      </c>
      <c r="D60" s="2">
        <v>15744.21</v>
      </c>
      <c r="E60" s="2">
        <v>31.14</v>
      </c>
      <c r="F60" s="7">
        <v>7200</v>
      </c>
      <c r="G60" s="2">
        <v>193.33</v>
      </c>
      <c r="H60" s="2">
        <v>193.33</v>
      </c>
      <c r="I60" s="2">
        <v>199.9</v>
      </c>
      <c r="J60" s="2">
        <v>279.84</v>
      </c>
      <c r="K60" s="2">
        <v>272.26</v>
      </c>
      <c r="L60" s="2">
        <v>271.79</v>
      </c>
      <c r="M60" s="2">
        <v>675.87</v>
      </c>
      <c r="N60" s="2">
        <v>664.36</v>
      </c>
      <c r="O60" s="2">
        <v>259.3</v>
      </c>
      <c r="P60" s="2">
        <v>286.5</v>
      </c>
      <c r="Q60" s="2">
        <v>0</v>
      </c>
      <c r="R60" s="2">
        <v>149.27</v>
      </c>
      <c r="S60" s="2">
        <v>23971.26</v>
      </c>
      <c r="T60" s="2">
        <v>8672.84</v>
      </c>
      <c r="U60" s="2">
        <v>2301.584</v>
      </c>
      <c r="V60" s="2">
        <v>13929.107</v>
      </c>
      <c r="W60" s="2">
        <v>16230.691</v>
      </c>
      <c r="X60" s="2">
        <v>-429.99</v>
      </c>
      <c r="Y60" s="2">
        <v>50.036</v>
      </c>
      <c r="Z60" s="2">
        <v>19608.66</v>
      </c>
      <c r="AA60" s="2">
        <v>1232.568</v>
      </c>
      <c r="AB60" s="2">
        <v>997.93</v>
      </c>
      <c r="AC60" s="2" t="s">
        <v>71</v>
      </c>
      <c r="AD60" s="7">
        <v>-4869.871</v>
      </c>
      <c r="AE60" s="2">
        <v>0</v>
      </c>
      <c r="AF60" s="2">
        <v>235.29</v>
      </c>
      <c r="AG60" s="2">
        <v>235.29</v>
      </c>
      <c r="AH60" s="2">
        <v>0</v>
      </c>
      <c r="AI60" s="2">
        <v>235.3</v>
      </c>
      <c r="AJ60" s="2">
        <v>235.3</v>
      </c>
      <c r="AK60" s="2">
        <v>8279</v>
      </c>
      <c r="AL60" s="2">
        <v>21500.7</v>
      </c>
      <c r="AM60" s="2">
        <v>29779.7</v>
      </c>
      <c r="AN60" s="2">
        <v>19670.96</v>
      </c>
      <c r="AO60" s="2">
        <v>3199.32</v>
      </c>
      <c r="AP60" s="2">
        <v>16471.64</v>
      </c>
      <c r="AQ60" s="2">
        <v>31.14</v>
      </c>
      <c r="AR60" s="2">
        <v>31.57</v>
      </c>
      <c r="AU60" s="2">
        <v>261</v>
      </c>
      <c r="AV60" s="15">
        <v>261</v>
      </c>
      <c r="AW60" s="7">
        <v>235.29</v>
      </c>
      <c r="AX60" s="7">
        <v>235.29</v>
      </c>
      <c r="AY60" s="7">
        <v>291</v>
      </c>
      <c r="AZ60" s="19">
        <v>291</v>
      </c>
      <c r="BA60" s="7">
        <v>235.29</v>
      </c>
      <c r="BB60" s="7">
        <v>235.29</v>
      </c>
      <c r="BE60" s="23">
        <f t="shared" si="0"/>
        <v>235.29</v>
      </c>
      <c r="BF60" s="23">
        <f t="shared" ref="BF60:BH60" si="128">AH60</f>
        <v>0</v>
      </c>
      <c r="BG60" s="23">
        <f t="shared" si="128"/>
        <v>235.3</v>
      </c>
      <c r="BH60" s="23">
        <f t="shared" si="128"/>
        <v>235.3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235.3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2">
        <v>24038.61</v>
      </c>
      <c r="B61" s="2">
        <v>-8279</v>
      </c>
      <c r="C61" s="2">
        <v>17941.41</v>
      </c>
      <c r="D61" s="2">
        <v>15938.25</v>
      </c>
      <c r="E61" s="2">
        <v>31.29</v>
      </c>
      <c r="F61" s="7">
        <v>7200</v>
      </c>
      <c r="G61" s="2">
        <v>194.17</v>
      </c>
      <c r="H61" s="2">
        <v>194.17</v>
      </c>
      <c r="I61" s="2">
        <v>201.08</v>
      </c>
      <c r="J61" s="2">
        <v>280.78</v>
      </c>
      <c r="K61" s="2">
        <v>272.49</v>
      </c>
      <c r="L61" s="2">
        <v>272.72</v>
      </c>
      <c r="M61" s="2">
        <v>675.87</v>
      </c>
      <c r="N61" s="2">
        <v>665.18</v>
      </c>
      <c r="O61" s="2">
        <v>260.9</v>
      </c>
      <c r="P61" s="2">
        <v>291</v>
      </c>
      <c r="Q61" s="2">
        <v>0</v>
      </c>
      <c r="R61" s="2">
        <v>150.12</v>
      </c>
      <c r="S61" s="2">
        <v>24192.46</v>
      </c>
      <c r="T61" s="2">
        <v>8395.293</v>
      </c>
      <c r="U61" s="2">
        <v>2187.422</v>
      </c>
      <c r="V61" s="2">
        <v>13694.218</v>
      </c>
      <c r="W61" s="2">
        <v>15881.64</v>
      </c>
      <c r="X61" s="2">
        <v>-423.891</v>
      </c>
      <c r="Y61" s="2">
        <v>49.965</v>
      </c>
      <c r="Z61" s="2">
        <v>19774.07</v>
      </c>
      <c r="AA61" s="2">
        <v>1269.051</v>
      </c>
      <c r="AB61" s="2">
        <v>985.42</v>
      </c>
      <c r="AC61" s="2" t="s">
        <v>71</v>
      </c>
      <c r="AD61" s="7">
        <v>-4859.506</v>
      </c>
      <c r="AE61" s="2">
        <v>0</v>
      </c>
      <c r="AF61" s="2">
        <v>235.29</v>
      </c>
      <c r="AG61" s="2">
        <v>235.29</v>
      </c>
      <c r="AH61" s="2">
        <v>0</v>
      </c>
      <c r="AI61" s="2">
        <v>235.3</v>
      </c>
      <c r="AJ61" s="2">
        <v>235.3</v>
      </c>
      <c r="AK61" s="2">
        <v>8279</v>
      </c>
      <c r="AL61" s="2">
        <v>21766.7</v>
      </c>
      <c r="AM61" s="2">
        <v>30045.7</v>
      </c>
      <c r="AN61" s="2">
        <v>18806.42</v>
      </c>
      <c r="AO61" s="2">
        <v>3114.94</v>
      </c>
      <c r="AP61" s="2">
        <v>15691.48</v>
      </c>
      <c r="AQ61" s="2">
        <v>31.29</v>
      </c>
      <c r="AR61" s="2">
        <v>31.55</v>
      </c>
      <c r="AU61" s="2">
        <v>261</v>
      </c>
      <c r="AV61" s="15">
        <v>261</v>
      </c>
      <c r="AW61" s="7">
        <v>235.29</v>
      </c>
      <c r="AX61" s="7">
        <v>235.29</v>
      </c>
      <c r="AY61" s="7">
        <v>291</v>
      </c>
      <c r="AZ61" s="19">
        <v>291</v>
      </c>
      <c r="BA61" s="7">
        <v>235.29</v>
      </c>
      <c r="BB61" s="7">
        <v>235.29</v>
      </c>
      <c r="BE61" s="23">
        <f t="shared" si="0"/>
        <v>235.29</v>
      </c>
      <c r="BF61" s="23">
        <f t="shared" ref="BF61:BH61" si="130">AH61</f>
        <v>0</v>
      </c>
      <c r="BG61" s="23">
        <f t="shared" si="130"/>
        <v>235.3</v>
      </c>
      <c r="BH61" s="23">
        <f t="shared" si="130"/>
        <v>235.3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235.3</v>
      </c>
      <c r="BM61" s="23">
        <f t="shared" si="2"/>
        <v>235.29</v>
      </c>
      <c r="BN61" s="23">
        <f t="shared" ref="BN61:BP61" si="131">AE61</f>
        <v>0</v>
      </c>
      <c r="BO61" s="23">
        <f t="shared" si="131"/>
        <v>235.29</v>
      </c>
      <c r="BP61" s="23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2">
        <v>24456.94</v>
      </c>
      <c r="B62" s="2">
        <v>-8337</v>
      </c>
      <c r="C62" s="2">
        <v>19350.51</v>
      </c>
      <c r="D62" s="2">
        <v>15793.15</v>
      </c>
      <c r="E62" s="2">
        <v>209</v>
      </c>
      <c r="F62" s="7">
        <v>7200</v>
      </c>
      <c r="G62" s="2">
        <v>194.17</v>
      </c>
      <c r="H62" s="2">
        <v>193.33</v>
      </c>
      <c r="I62" s="2">
        <v>200.82</v>
      </c>
      <c r="J62" s="2">
        <v>280.3</v>
      </c>
      <c r="K62" s="2">
        <v>271.79</v>
      </c>
      <c r="L62" s="2">
        <v>272.49</v>
      </c>
      <c r="M62" s="2">
        <v>723.97</v>
      </c>
      <c r="N62" s="2">
        <v>730.55</v>
      </c>
      <c r="O62" s="2">
        <v>260.4</v>
      </c>
      <c r="P62" s="2">
        <v>292</v>
      </c>
      <c r="Q62" s="2">
        <v>0</v>
      </c>
      <c r="R62" s="2">
        <v>149.91</v>
      </c>
      <c r="S62" s="2">
        <v>24624.72</v>
      </c>
      <c r="T62" s="2">
        <v>8307.234</v>
      </c>
      <c r="U62" s="2">
        <v>1958.581</v>
      </c>
      <c r="V62" s="2">
        <v>12913.171</v>
      </c>
      <c r="W62" s="2">
        <v>14871.752</v>
      </c>
      <c r="X62" s="2">
        <v>-423.078</v>
      </c>
      <c r="Y62" s="2">
        <v>49.975</v>
      </c>
      <c r="Z62" s="2">
        <v>18506.51</v>
      </c>
      <c r="AA62" s="2">
        <v>2140.957</v>
      </c>
      <c r="AB62" s="2">
        <v>991.16</v>
      </c>
      <c r="AC62" s="2" t="s">
        <v>60</v>
      </c>
      <c r="AD62" s="7">
        <v>-4745.764</v>
      </c>
      <c r="AE62" s="2">
        <v>209</v>
      </c>
      <c r="AF62" s="2">
        <v>0</v>
      </c>
      <c r="AG62" s="2">
        <v>209</v>
      </c>
      <c r="AH62" s="2">
        <v>0</v>
      </c>
      <c r="AI62" s="2">
        <v>235.3</v>
      </c>
      <c r="AJ62" s="2">
        <v>235.3</v>
      </c>
      <c r="AK62" s="2">
        <v>8290</v>
      </c>
      <c r="AL62" s="2">
        <v>22081.7</v>
      </c>
      <c r="AM62" s="2">
        <v>30371.7</v>
      </c>
      <c r="AN62" s="2">
        <v>17859.78</v>
      </c>
      <c r="AO62" s="2">
        <v>3029.75</v>
      </c>
      <c r="AP62" s="2">
        <v>14830.03</v>
      </c>
      <c r="AQ62" s="2">
        <v>209</v>
      </c>
      <c r="AR62" s="2">
        <v>31.44</v>
      </c>
      <c r="AU62" s="2">
        <v>261</v>
      </c>
      <c r="AV62" s="15">
        <v>261</v>
      </c>
      <c r="AW62" s="7">
        <v>235.29</v>
      </c>
      <c r="AX62" s="7">
        <v>209</v>
      </c>
      <c r="AY62" s="7">
        <v>291</v>
      </c>
      <c r="AZ62" s="19">
        <v>291</v>
      </c>
      <c r="BA62" s="7">
        <v>235.29</v>
      </c>
      <c r="BB62" s="7">
        <v>209</v>
      </c>
      <c r="BE62" s="23">
        <f t="shared" si="0"/>
        <v>235.29</v>
      </c>
      <c r="BF62" s="23">
        <f t="shared" ref="BF62:BH62" si="132">AH62</f>
        <v>0</v>
      </c>
      <c r="BG62" s="23">
        <f t="shared" si="132"/>
        <v>235.3</v>
      </c>
      <c r="BH62" s="23">
        <f t="shared" si="132"/>
        <v>235.3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235.3</v>
      </c>
      <c r="BM62" s="23">
        <f t="shared" si="2"/>
        <v>209</v>
      </c>
      <c r="BN62" s="23">
        <f t="shared" ref="BN62:BP62" si="133">AE62</f>
        <v>209</v>
      </c>
      <c r="BO62" s="23">
        <f t="shared" si="133"/>
        <v>0</v>
      </c>
      <c r="BP62" s="23">
        <f t="shared" si="133"/>
        <v>209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24683.94</v>
      </c>
      <c r="B63" s="2">
        <v>-8214</v>
      </c>
      <c r="C63" s="2">
        <v>21508.44</v>
      </c>
      <c r="D63" s="2">
        <v>14869.44</v>
      </c>
      <c r="E63" s="2">
        <v>251.44</v>
      </c>
      <c r="F63" s="7">
        <v>7200</v>
      </c>
      <c r="G63" s="2">
        <v>251.42</v>
      </c>
      <c r="H63" s="2">
        <v>249.73</v>
      </c>
      <c r="I63" s="2">
        <v>201.17</v>
      </c>
      <c r="J63" s="2">
        <v>280.15</v>
      </c>
      <c r="K63" s="2">
        <v>305.99</v>
      </c>
      <c r="L63" s="2">
        <v>343.67</v>
      </c>
      <c r="M63" s="2">
        <v>760.97</v>
      </c>
      <c r="N63" s="2">
        <v>750.69</v>
      </c>
      <c r="O63" s="2">
        <v>259.8</v>
      </c>
      <c r="P63" s="2">
        <v>317.8</v>
      </c>
      <c r="Q63" s="2">
        <v>0</v>
      </c>
      <c r="R63" s="2">
        <v>207.68</v>
      </c>
      <c r="S63" s="2">
        <v>25237.47</v>
      </c>
      <c r="T63" s="2">
        <v>8089.027</v>
      </c>
      <c r="U63" s="2">
        <v>1907.148</v>
      </c>
      <c r="V63" s="2">
        <v>12127.832</v>
      </c>
      <c r="W63" s="2">
        <v>14034.98</v>
      </c>
      <c r="X63" s="2">
        <v>-425.826</v>
      </c>
      <c r="Y63" s="2">
        <v>50.032</v>
      </c>
      <c r="Z63" s="2">
        <v>16919.76</v>
      </c>
      <c r="AA63" s="2">
        <v>3365.391</v>
      </c>
      <c r="AB63" s="2">
        <v>997.92</v>
      </c>
      <c r="AC63" s="2" t="s">
        <v>60</v>
      </c>
      <c r="AD63" s="7">
        <v>-4516.601</v>
      </c>
      <c r="AE63" s="2">
        <v>251.44</v>
      </c>
      <c r="AF63" s="2">
        <v>0</v>
      </c>
      <c r="AG63" s="2">
        <v>251.44</v>
      </c>
      <c r="AH63" s="2">
        <v>0</v>
      </c>
      <c r="AI63" s="2">
        <v>235.3</v>
      </c>
      <c r="AJ63" s="2">
        <v>235.3</v>
      </c>
      <c r="AK63" s="2">
        <v>8210</v>
      </c>
      <c r="AL63" s="2">
        <v>23001.7</v>
      </c>
      <c r="AM63" s="2">
        <v>31211.7</v>
      </c>
      <c r="AN63" s="2">
        <v>16859.18</v>
      </c>
      <c r="AO63" s="2">
        <v>2947.09</v>
      </c>
      <c r="AP63" s="2">
        <v>13912.09</v>
      </c>
      <c r="AQ63" s="2">
        <v>251.44</v>
      </c>
      <c r="AR63" s="2">
        <v>31.16</v>
      </c>
      <c r="AU63" s="2">
        <v>261</v>
      </c>
      <c r="AV63" s="15">
        <v>261</v>
      </c>
      <c r="AW63" s="7">
        <v>235.29</v>
      </c>
      <c r="AX63" s="7">
        <v>251.44</v>
      </c>
      <c r="AY63" s="7">
        <v>291</v>
      </c>
      <c r="AZ63" s="19">
        <v>320.41</v>
      </c>
      <c r="BA63" s="7">
        <v>235.29</v>
      </c>
      <c r="BB63" s="7">
        <v>251.44</v>
      </c>
      <c r="BE63" s="23">
        <f t="shared" si="0"/>
        <v>235.29</v>
      </c>
      <c r="BF63" s="23">
        <f t="shared" ref="BF63:BH63" si="134">AH63</f>
        <v>0</v>
      </c>
      <c r="BG63" s="23">
        <f t="shared" si="134"/>
        <v>235.3</v>
      </c>
      <c r="BH63" s="23">
        <f t="shared" si="134"/>
        <v>235.3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235.3</v>
      </c>
      <c r="BM63" s="23">
        <f t="shared" si="2"/>
        <v>251.44</v>
      </c>
      <c r="BN63" s="23">
        <f t="shared" ref="BN63:BP63" si="135">AE63</f>
        <v>251.44</v>
      </c>
      <c r="BO63" s="23">
        <f t="shared" si="135"/>
        <v>0</v>
      </c>
      <c r="BP63" s="23">
        <f t="shared" si="135"/>
        <v>251.44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25297.63</v>
      </c>
      <c r="B64" s="2">
        <v>-8143</v>
      </c>
      <c r="C64" s="2">
        <v>24066.6</v>
      </c>
      <c r="D64" s="2">
        <v>13938.93</v>
      </c>
      <c r="E64" s="2">
        <v>276.85</v>
      </c>
      <c r="F64" s="7">
        <v>7200</v>
      </c>
      <c r="G64" s="2">
        <v>399.26</v>
      </c>
      <c r="H64" s="2">
        <v>397.55</v>
      </c>
      <c r="I64" s="2">
        <v>201.4</v>
      </c>
      <c r="J64" s="2">
        <v>280.52</v>
      </c>
      <c r="K64" s="2">
        <v>413.68</v>
      </c>
      <c r="L64" s="2">
        <v>409.49</v>
      </c>
      <c r="M64" s="2">
        <v>760.97</v>
      </c>
      <c r="N64" s="2">
        <v>748.64</v>
      </c>
      <c r="O64" s="2">
        <v>266.2</v>
      </c>
      <c r="P64" s="2">
        <v>401.4</v>
      </c>
      <c r="Q64" s="2">
        <v>0</v>
      </c>
      <c r="R64" s="2">
        <v>259.17</v>
      </c>
      <c r="S64" s="2">
        <v>25537.95</v>
      </c>
      <c r="T64" s="2">
        <v>8312.041</v>
      </c>
      <c r="U64" s="2">
        <v>1836.164</v>
      </c>
      <c r="V64" s="2">
        <v>11377.586</v>
      </c>
      <c r="W64" s="2">
        <v>13213.75</v>
      </c>
      <c r="X64" s="2">
        <v>-420.239</v>
      </c>
      <c r="Y64" s="2">
        <v>49.981</v>
      </c>
      <c r="Z64" s="2">
        <v>15219.47</v>
      </c>
      <c r="AA64" s="2">
        <v>4658.568</v>
      </c>
      <c r="AB64" s="2">
        <v>1012.76</v>
      </c>
      <c r="AC64" s="2" t="s">
        <v>60</v>
      </c>
      <c r="AD64" s="7">
        <v>-4217.679</v>
      </c>
      <c r="AE64" s="2">
        <v>276.85</v>
      </c>
      <c r="AF64" s="2">
        <v>0</v>
      </c>
      <c r="AG64" s="2">
        <v>276.85</v>
      </c>
      <c r="AH64" s="2">
        <v>0</v>
      </c>
      <c r="AI64" s="2">
        <v>235.3</v>
      </c>
      <c r="AJ64" s="2">
        <v>235.3</v>
      </c>
      <c r="AK64" s="2">
        <v>8131</v>
      </c>
      <c r="AL64" s="2">
        <v>23341.7</v>
      </c>
      <c r="AM64" s="2">
        <v>31472.7</v>
      </c>
      <c r="AN64" s="2">
        <v>15782.29</v>
      </c>
      <c r="AO64" s="2">
        <v>2871.91</v>
      </c>
      <c r="AP64" s="2">
        <v>12910.38</v>
      </c>
      <c r="AQ64" s="2">
        <v>276.85</v>
      </c>
      <c r="AR64" s="2">
        <v>31.05</v>
      </c>
      <c r="AU64" s="2">
        <v>261</v>
      </c>
      <c r="AV64" s="15">
        <v>300</v>
      </c>
      <c r="AW64" s="7">
        <v>235.29</v>
      </c>
      <c r="AX64" s="7">
        <v>276.85</v>
      </c>
      <c r="AY64" s="7">
        <v>291</v>
      </c>
      <c r="AZ64" s="19">
        <v>399.61</v>
      </c>
      <c r="BA64" s="7">
        <v>235.29</v>
      </c>
      <c r="BB64" s="7">
        <v>276.85</v>
      </c>
      <c r="BE64" s="23">
        <f t="shared" si="0"/>
        <v>235.29</v>
      </c>
      <c r="BF64" s="23">
        <f t="shared" ref="BF64:BH64" si="136">AH64</f>
        <v>0</v>
      </c>
      <c r="BG64" s="23">
        <f t="shared" si="136"/>
        <v>235.3</v>
      </c>
      <c r="BH64" s="23">
        <f t="shared" si="136"/>
        <v>235.3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235.3</v>
      </c>
      <c r="BM64" s="23">
        <f t="shared" si="2"/>
        <v>276.85</v>
      </c>
      <c r="BN64" s="23">
        <f t="shared" ref="BN64:BP64" si="137">AE64</f>
        <v>276.85</v>
      </c>
      <c r="BO64" s="23">
        <f t="shared" si="137"/>
        <v>0</v>
      </c>
      <c r="BP64" s="23">
        <f t="shared" si="137"/>
        <v>276.85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25837.54</v>
      </c>
      <c r="B65" s="2">
        <v>-8120</v>
      </c>
      <c r="C65" s="2">
        <v>26211.48</v>
      </c>
      <c r="D65" s="2">
        <v>13048.09</v>
      </c>
      <c r="E65" s="2">
        <v>282</v>
      </c>
      <c r="F65" s="7">
        <v>7191</v>
      </c>
      <c r="G65" s="2">
        <v>547.08</v>
      </c>
      <c r="H65" s="2">
        <v>547.93</v>
      </c>
      <c r="I65" s="2">
        <v>238.73</v>
      </c>
      <c r="J65" s="2">
        <v>281.95</v>
      </c>
      <c r="K65" s="2">
        <v>447.17</v>
      </c>
      <c r="L65" s="2">
        <v>451.13</v>
      </c>
      <c r="M65" s="2">
        <v>760.15</v>
      </c>
      <c r="N65" s="2">
        <v>749.46</v>
      </c>
      <c r="O65" s="2">
        <v>271.1</v>
      </c>
      <c r="P65" s="2">
        <v>480.1</v>
      </c>
      <c r="Q65" s="2">
        <v>0</v>
      </c>
      <c r="R65" s="2">
        <v>270</v>
      </c>
      <c r="S65" s="2">
        <v>25756.03</v>
      </c>
      <c r="T65" s="2">
        <v>8213.558</v>
      </c>
      <c r="U65" s="2">
        <v>1646.419</v>
      </c>
      <c r="V65" s="2">
        <v>10641.46</v>
      </c>
      <c r="W65" s="2">
        <v>12287.879</v>
      </c>
      <c r="X65" s="2">
        <v>-419.208</v>
      </c>
      <c r="Y65" s="2">
        <v>50.013</v>
      </c>
      <c r="Z65" s="2">
        <v>13830.38</v>
      </c>
      <c r="AA65" s="2">
        <v>6045.549</v>
      </c>
      <c r="AB65" s="2">
        <v>998.17</v>
      </c>
      <c r="AC65" s="2" t="s">
        <v>60</v>
      </c>
      <c r="AD65" s="7">
        <v>-4048.468</v>
      </c>
      <c r="AE65" s="2">
        <v>282</v>
      </c>
      <c r="AF65" s="2">
        <v>0</v>
      </c>
      <c r="AG65" s="2">
        <v>282</v>
      </c>
      <c r="AH65" s="2">
        <v>190</v>
      </c>
      <c r="AI65" s="2">
        <v>11.77</v>
      </c>
      <c r="AJ65" s="2">
        <v>201.77</v>
      </c>
      <c r="AK65" s="2">
        <v>8052</v>
      </c>
      <c r="AL65" s="2">
        <v>23752.7</v>
      </c>
      <c r="AM65" s="2">
        <v>31804.7</v>
      </c>
      <c r="AN65" s="2">
        <v>14680.11</v>
      </c>
      <c r="AO65" s="2">
        <v>2818.55</v>
      </c>
      <c r="AP65" s="2">
        <v>11861.56</v>
      </c>
      <c r="AQ65" s="2">
        <v>282</v>
      </c>
      <c r="AR65" s="2">
        <v>191.8</v>
      </c>
      <c r="AU65" s="2">
        <v>261</v>
      </c>
      <c r="AV65" s="15">
        <v>320</v>
      </c>
      <c r="AW65" s="7">
        <v>201.77</v>
      </c>
      <c r="AX65" s="7">
        <v>282</v>
      </c>
      <c r="AY65" s="7">
        <v>291</v>
      </c>
      <c r="AZ65" s="19">
        <v>478.81</v>
      </c>
      <c r="BA65" s="7">
        <v>201.77</v>
      </c>
      <c r="BB65" s="7">
        <v>282</v>
      </c>
      <c r="BE65" s="23">
        <f t="shared" ref="BE65:BE97" si="138">AW65</f>
        <v>201.77</v>
      </c>
      <c r="BF65" s="23">
        <f t="shared" ref="BF65:BH65" si="139">AH65</f>
        <v>190</v>
      </c>
      <c r="BG65" s="23">
        <f t="shared" si="139"/>
        <v>11.77</v>
      </c>
      <c r="BH65" s="23">
        <f t="shared" si="139"/>
        <v>201.77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282</v>
      </c>
      <c r="BN65" s="23">
        <f t="shared" ref="BN65:BP65" si="141">AE65</f>
        <v>282</v>
      </c>
      <c r="BO65" s="23">
        <f t="shared" si="141"/>
        <v>0</v>
      </c>
      <c r="BP65" s="23">
        <f t="shared" si="141"/>
        <v>282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26462.77</v>
      </c>
      <c r="B66" s="2">
        <v>-8116</v>
      </c>
      <c r="C66" s="2">
        <v>26842.42</v>
      </c>
      <c r="D66" s="2">
        <v>11985.76</v>
      </c>
      <c r="E66" s="2">
        <v>285</v>
      </c>
      <c r="F66" s="7">
        <v>7192</v>
      </c>
      <c r="G66" s="2">
        <v>554.77</v>
      </c>
      <c r="H66" s="2">
        <v>553.05</v>
      </c>
      <c r="I66" s="2">
        <v>309.91</v>
      </c>
      <c r="J66" s="2">
        <v>310.16</v>
      </c>
      <c r="K66" s="2">
        <v>450.43</v>
      </c>
      <c r="L66" s="2">
        <v>450.43</v>
      </c>
      <c r="M66" s="2">
        <v>759.32</v>
      </c>
      <c r="N66" s="2">
        <v>751.1</v>
      </c>
      <c r="O66" s="2">
        <v>276.3</v>
      </c>
      <c r="P66" s="2">
        <v>557.4</v>
      </c>
      <c r="Q66" s="2">
        <v>0</v>
      </c>
      <c r="R66" s="2">
        <v>269.74</v>
      </c>
      <c r="S66" s="2">
        <v>26461.17</v>
      </c>
      <c r="T66" s="2">
        <v>8082.719</v>
      </c>
      <c r="U66" s="2">
        <v>1571.189</v>
      </c>
      <c r="V66" s="2">
        <v>9479.406</v>
      </c>
      <c r="W66" s="2">
        <v>11050.596</v>
      </c>
      <c r="X66" s="2">
        <v>-419.432</v>
      </c>
      <c r="Y66" s="2">
        <v>50.034</v>
      </c>
      <c r="Z66" s="2">
        <v>12344.38</v>
      </c>
      <c r="AA66" s="2">
        <v>7038.26</v>
      </c>
      <c r="AB66" s="2">
        <v>991.58</v>
      </c>
      <c r="AC66" s="2" t="s">
        <v>60</v>
      </c>
      <c r="AD66" s="7">
        <v>-3973.667</v>
      </c>
      <c r="AE66" s="2">
        <v>285</v>
      </c>
      <c r="AF66" s="2">
        <v>0</v>
      </c>
      <c r="AG66" s="2">
        <v>285</v>
      </c>
      <c r="AH66" s="2">
        <v>230</v>
      </c>
      <c r="AI66" s="2">
        <v>0</v>
      </c>
      <c r="AJ66" s="2">
        <v>230</v>
      </c>
      <c r="AK66" s="2">
        <v>7956</v>
      </c>
      <c r="AL66" s="2">
        <v>24116.7</v>
      </c>
      <c r="AM66" s="2">
        <v>32072.7</v>
      </c>
      <c r="AN66" s="2">
        <v>13594.11</v>
      </c>
      <c r="AO66" s="2">
        <v>2794.2</v>
      </c>
      <c r="AP66" s="2">
        <v>10799.91</v>
      </c>
      <c r="AQ66" s="2">
        <v>285</v>
      </c>
      <c r="AR66" s="2">
        <v>230</v>
      </c>
      <c r="AU66" s="2">
        <v>261</v>
      </c>
      <c r="AV66" s="15">
        <v>320</v>
      </c>
      <c r="AW66" s="7">
        <v>230</v>
      </c>
      <c r="AX66" s="7">
        <v>285</v>
      </c>
      <c r="AY66" s="7">
        <v>291</v>
      </c>
      <c r="AZ66" s="19">
        <v>558.01</v>
      </c>
      <c r="BA66" s="7">
        <v>230</v>
      </c>
      <c r="BB66" s="7">
        <v>285</v>
      </c>
      <c r="BE66" s="23">
        <f t="shared" si="138"/>
        <v>230</v>
      </c>
      <c r="BF66" s="23">
        <f t="shared" ref="BF66:BH66" si="142">AH66</f>
        <v>230</v>
      </c>
      <c r="BG66" s="23">
        <f t="shared" si="142"/>
        <v>0</v>
      </c>
      <c r="BH66" s="23">
        <f t="shared" si="142"/>
        <v>230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285</v>
      </c>
      <c r="BN66" s="23">
        <f t="shared" ref="BN66:BP66" si="147">AE66</f>
        <v>285</v>
      </c>
      <c r="BO66" s="23">
        <f t="shared" si="147"/>
        <v>0</v>
      </c>
      <c r="BP66" s="23">
        <f t="shared" si="147"/>
        <v>285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27056.62</v>
      </c>
      <c r="B67" s="2">
        <v>-7967.85</v>
      </c>
      <c r="C67" s="2">
        <v>28182.73</v>
      </c>
      <c r="D67" s="2">
        <v>10948.44</v>
      </c>
      <c r="E67" s="2">
        <v>300</v>
      </c>
      <c r="F67" s="7">
        <v>7189</v>
      </c>
      <c r="G67" s="2">
        <v>636.81</v>
      </c>
      <c r="H67" s="2">
        <v>639.37</v>
      </c>
      <c r="I67" s="2">
        <v>390.95</v>
      </c>
      <c r="J67" s="2">
        <v>393.66</v>
      </c>
      <c r="K67" s="2">
        <v>450.66</v>
      </c>
      <c r="L67" s="2">
        <v>451.13</v>
      </c>
      <c r="M67" s="2">
        <v>760.15</v>
      </c>
      <c r="N67" s="2">
        <v>750.28</v>
      </c>
      <c r="O67" s="2">
        <v>283.4</v>
      </c>
      <c r="P67" s="2">
        <v>623.5</v>
      </c>
      <c r="Q67" s="2">
        <v>0</v>
      </c>
      <c r="R67" s="2">
        <v>291.36</v>
      </c>
      <c r="S67" s="2">
        <v>27288.29</v>
      </c>
      <c r="T67" s="2">
        <v>7837.837</v>
      </c>
      <c r="U67" s="2">
        <v>1525.779</v>
      </c>
      <c r="V67" s="2">
        <v>8463.504</v>
      </c>
      <c r="W67" s="2">
        <v>9989.283</v>
      </c>
      <c r="X67" s="2">
        <v>-414.744</v>
      </c>
      <c r="Y67" s="2">
        <v>49.963</v>
      </c>
      <c r="Z67" s="2">
        <v>10836.97</v>
      </c>
      <c r="AA67" s="2">
        <v>8211.633</v>
      </c>
      <c r="AB67" s="2">
        <v>967.28</v>
      </c>
      <c r="AC67" s="2" t="s">
        <v>60</v>
      </c>
      <c r="AD67" s="7">
        <v>-3873.653</v>
      </c>
      <c r="AE67" s="2">
        <v>300</v>
      </c>
      <c r="AF67" s="2">
        <v>0</v>
      </c>
      <c r="AG67" s="2">
        <v>300</v>
      </c>
      <c r="AH67" s="2">
        <v>249</v>
      </c>
      <c r="AI67" s="2">
        <v>0</v>
      </c>
      <c r="AJ67" s="2">
        <v>249</v>
      </c>
      <c r="AK67" s="2">
        <v>7584</v>
      </c>
      <c r="AL67" s="2">
        <v>24867.7</v>
      </c>
      <c r="AM67" s="2">
        <v>32451.7</v>
      </c>
      <c r="AN67" s="2">
        <v>12344.93</v>
      </c>
      <c r="AO67" s="2">
        <v>2735.73</v>
      </c>
      <c r="AP67" s="2">
        <v>9609.2</v>
      </c>
      <c r="AQ67" s="2">
        <v>300</v>
      </c>
      <c r="AR67" s="2">
        <v>249</v>
      </c>
      <c r="AU67" s="2">
        <v>261</v>
      </c>
      <c r="AV67" s="15">
        <v>344.6</v>
      </c>
      <c r="AW67" s="7">
        <v>249</v>
      </c>
      <c r="AX67" s="7">
        <v>300</v>
      </c>
      <c r="AY67" s="7">
        <v>329.22</v>
      </c>
      <c r="AZ67" s="19">
        <v>637.21</v>
      </c>
      <c r="BA67" s="7">
        <v>249</v>
      </c>
      <c r="BB67" s="7">
        <v>300</v>
      </c>
      <c r="BE67" s="23">
        <f t="shared" si="138"/>
        <v>249</v>
      </c>
      <c r="BF67" s="23">
        <f t="shared" ref="BF67:BH67" si="152">AH67</f>
        <v>249</v>
      </c>
      <c r="BG67" s="23">
        <f t="shared" si="152"/>
        <v>0</v>
      </c>
      <c r="BH67" s="23">
        <f t="shared" si="152"/>
        <v>249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300</v>
      </c>
      <c r="BN67" s="23">
        <f t="shared" ref="BN67:BP67" si="153">AE67</f>
        <v>300</v>
      </c>
      <c r="BO67" s="23">
        <f t="shared" si="153"/>
        <v>0</v>
      </c>
      <c r="BP67" s="23">
        <f t="shared" si="153"/>
        <v>300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27450.59</v>
      </c>
      <c r="B68" s="1">
        <v>-7511</v>
      </c>
      <c r="C68" s="1">
        <v>29062.02</v>
      </c>
      <c r="D68" s="1">
        <v>9915.83</v>
      </c>
      <c r="E68" s="1">
        <v>345</v>
      </c>
      <c r="F68" s="6">
        <v>7188</v>
      </c>
      <c r="G68" s="1">
        <v>642.78</v>
      </c>
      <c r="H68" s="1">
        <v>645.34</v>
      </c>
      <c r="I68" s="1">
        <v>470.67</v>
      </c>
      <c r="J68" s="1">
        <v>472.9</v>
      </c>
      <c r="K68" s="1">
        <v>450.43</v>
      </c>
      <c r="L68" s="1">
        <v>450.43</v>
      </c>
      <c r="M68" s="1">
        <v>760.56</v>
      </c>
      <c r="N68" s="1">
        <v>750.28</v>
      </c>
      <c r="O68" s="1">
        <v>282.6</v>
      </c>
      <c r="P68" s="1">
        <v>642.1</v>
      </c>
      <c r="Q68" s="1">
        <v>0</v>
      </c>
      <c r="R68" s="1">
        <v>309.22</v>
      </c>
      <c r="S68" s="1">
        <v>27869.08</v>
      </c>
      <c r="T68" s="1">
        <v>7375.556</v>
      </c>
      <c r="U68" s="1">
        <v>1499.15</v>
      </c>
      <c r="V68" s="1">
        <v>7694.738</v>
      </c>
      <c r="W68" s="1">
        <v>9193.887</v>
      </c>
      <c r="X68" s="1">
        <v>-413.773</v>
      </c>
      <c r="Y68" s="1">
        <v>49.98</v>
      </c>
      <c r="Z68" s="1">
        <v>10120.31</v>
      </c>
      <c r="AA68" s="1">
        <v>8990.076</v>
      </c>
      <c r="AB68" s="1">
        <v>965.78</v>
      </c>
      <c r="AC68" s="1" t="s">
        <v>60</v>
      </c>
      <c r="AD68" s="6">
        <v>-3839.334</v>
      </c>
      <c r="AE68" s="1">
        <v>345</v>
      </c>
      <c r="AF68" s="1">
        <v>0</v>
      </c>
      <c r="AG68" s="1">
        <v>345</v>
      </c>
      <c r="AH68" s="1">
        <v>250</v>
      </c>
      <c r="AI68" s="1">
        <v>0</v>
      </c>
      <c r="AJ68" s="1">
        <v>250</v>
      </c>
      <c r="AK68" s="1">
        <v>7242</v>
      </c>
      <c r="AL68" s="1">
        <v>25303.7</v>
      </c>
      <c r="AM68" s="1">
        <v>32545.7</v>
      </c>
      <c r="AN68" s="1">
        <v>11153.87</v>
      </c>
      <c r="AO68" s="1">
        <v>2688.01</v>
      </c>
      <c r="AP68" s="1">
        <v>8465.86</v>
      </c>
      <c r="AQ68" s="1">
        <v>345</v>
      </c>
      <c r="AR68" s="1">
        <v>250</v>
      </c>
      <c r="AU68" s="1">
        <v>261</v>
      </c>
      <c r="AV68" s="14">
        <v>350</v>
      </c>
      <c r="AW68" s="6">
        <v>250</v>
      </c>
      <c r="AX68" s="6">
        <v>345</v>
      </c>
      <c r="AY68" s="6">
        <v>408.42</v>
      </c>
      <c r="AZ68" s="18">
        <v>650</v>
      </c>
      <c r="BA68" s="6">
        <v>250</v>
      </c>
      <c r="BB68" s="6">
        <v>345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345</v>
      </c>
      <c r="BN68" s="22">
        <f t="shared" ref="BN68:BP68" si="155">AE68</f>
        <v>345</v>
      </c>
      <c r="BO68" s="22">
        <f t="shared" si="155"/>
        <v>0</v>
      </c>
      <c r="BP68" s="22">
        <f t="shared" si="155"/>
        <v>345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28036.95</v>
      </c>
      <c r="B69" s="1">
        <v>-7175</v>
      </c>
      <c r="C69" s="1">
        <v>31094.22</v>
      </c>
      <c r="D69" s="1">
        <v>9099.53</v>
      </c>
      <c r="E69" s="1">
        <v>351</v>
      </c>
      <c r="F69" s="6">
        <v>7190</v>
      </c>
      <c r="G69" s="1">
        <v>651.34</v>
      </c>
      <c r="H69" s="1">
        <v>651.34</v>
      </c>
      <c r="I69" s="1">
        <v>548.81</v>
      </c>
      <c r="J69" s="1">
        <v>542.34</v>
      </c>
      <c r="K69" s="1">
        <v>460.66</v>
      </c>
      <c r="L69" s="1">
        <v>462.29</v>
      </c>
      <c r="M69" s="1">
        <v>774.54</v>
      </c>
      <c r="N69" s="1">
        <v>765.08</v>
      </c>
      <c r="O69" s="1">
        <v>286.7</v>
      </c>
      <c r="P69" s="1">
        <v>639.8</v>
      </c>
      <c r="Q69" s="1">
        <v>0</v>
      </c>
      <c r="R69" s="1">
        <v>309.86</v>
      </c>
      <c r="S69" s="1">
        <v>28323.28</v>
      </c>
      <c r="T69" s="1">
        <v>7180.427</v>
      </c>
      <c r="U69" s="1">
        <v>1422.684</v>
      </c>
      <c r="V69" s="1">
        <v>6528.258</v>
      </c>
      <c r="W69" s="1">
        <v>7950.942</v>
      </c>
      <c r="X69" s="1">
        <v>-130.432</v>
      </c>
      <c r="Y69" s="1">
        <v>50.033</v>
      </c>
      <c r="Z69" s="1">
        <v>9112.117</v>
      </c>
      <c r="AA69" s="1">
        <v>10279.07</v>
      </c>
      <c r="AB69" s="1">
        <v>957.64</v>
      </c>
      <c r="AC69" s="1" t="s">
        <v>60</v>
      </c>
      <c r="AD69" s="6">
        <v>-3793.67</v>
      </c>
      <c r="AE69" s="1">
        <v>351</v>
      </c>
      <c r="AF69" s="1">
        <v>0</v>
      </c>
      <c r="AG69" s="1">
        <v>351</v>
      </c>
      <c r="AH69" s="1">
        <v>270</v>
      </c>
      <c r="AI69" s="1">
        <v>0</v>
      </c>
      <c r="AJ69" s="1">
        <v>270</v>
      </c>
      <c r="AK69" s="1">
        <v>6886</v>
      </c>
      <c r="AL69" s="1">
        <v>25932.7</v>
      </c>
      <c r="AM69" s="1">
        <v>32818.7</v>
      </c>
      <c r="AN69" s="1">
        <v>9955.47</v>
      </c>
      <c r="AO69" s="1">
        <v>2610.9</v>
      </c>
      <c r="AP69" s="1">
        <v>7344.57</v>
      </c>
      <c r="AQ69" s="1">
        <v>351</v>
      </c>
      <c r="AR69" s="1">
        <v>270</v>
      </c>
      <c r="AU69" s="1">
        <v>300</v>
      </c>
      <c r="AV69" s="14">
        <v>350</v>
      </c>
      <c r="AW69" s="6">
        <v>270</v>
      </c>
      <c r="AX69" s="6">
        <v>351</v>
      </c>
      <c r="AY69" s="6">
        <v>487.62</v>
      </c>
      <c r="AZ69" s="18">
        <v>650</v>
      </c>
      <c r="BA69" s="6">
        <v>270</v>
      </c>
      <c r="BB69" s="6">
        <v>351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351</v>
      </c>
      <c r="BN69" s="22">
        <f t="shared" ref="BN69:BP69" si="157">AE69</f>
        <v>351</v>
      </c>
      <c r="BO69" s="22">
        <f t="shared" si="157"/>
        <v>0</v>
      </c>
      <c r="BP69" s="22">
        <f t="shared" si="157"/>
        <v>351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28746.33</v>
      </c>
      <c r="B70" s="1">
        <v>-7021.75</v>
      </c>
      <c r="C70" s="1">
        <v>33259.56</v>
      </c>
      <c r="D70" s="1">
        <v>7900.79</v>
      </c>
      <c r="E70" s="1">
        <v>1086</v>
      </c>
      <c r="F70" s="6">
        <v>6824</v>
      </c>
      <c r="G70" s="1">
        <v>653.91</v>
      </c>
      <c r="H70" s="1">
        <v>653.91</v>
      </c>
      <c r="I70" s="1">
        <v>617.94</v>
      </c>
      <c r="J70" s="1">
        <v>598.63</v>
      </c>
      <c r="K70" s="1">
        <v>470.2</v>
      </c>
      <c r="L70" s="1">
        <v>471.36</v>
      </c>
      <c r="M70" s="1">
        <v>787.28</v>
      </c>
      <c r="N70" s="1">
        <v>777</v>
      </c>
      <c r="O70" s="1">
        <v>289.3</v>
      </c>
      <c r="P70" s="1">
        <v>643.8</v>
      </c>
      <c r="Q70" s="1">
        <v>0</v>
      </c>
      <c r="R70" s="1">
        <v>348.13</v>
      </c>
      <c r="S70" s="1">
        <v>28817.78</v>
      </c>
      <c r="T70" s="1">
        <v>6820.486</v>
      </c>
      <c r="U70" s="1">
        <v>1454.396</v>
      </c>
      <c r="V70" s="1">
        <v>5588.021</v>
      </c>
      <c r="W70" s="1">
        <v>7042.417</v>
      </c>
      <c r="X70" s="1">
        <v>-129.268</v>
      </c>
      <c r="Y70" s="1">
        <v>50.007</v>
      </c>
      <c r="Z70" s="1">
        <v>7991.84</v>
      </c>
      <c r="AA70" s="1">
        <v>11394.02</v>
      </c>
      <c r="AB70" s="1">
        <v>974.7</v>
      </c>
      <c r="AC70" s="1" t="s">
        <v>60</v>
      </c>
      <c r="AD70" s="6">
        <v>-3329.739</v>
      </c>
      <c r="AE70" s="1">
        <v>1086</v>
      </c>
      <c r="AF70" s="1">
        <v>0</v>
      </c>
      <c r="AG70" s="1">
        <v>1086</v>
      </c>
      <c r="AH70" s="1">
        <v>271</v>
      </c>
      <c r="AI70" s="1">
        <v>0</v>
      </c>
      <c r="AJ70" s="1">
        <v>271</v>
      </c>
      <c r="AK70" s="1">
        <v>6612</v>
      </c>
      <c r="AL70" s="1">
        <v>26489.7</v>
      </c>
      <c r="AM70" s="1">
        <v>33101.7</v>
      </c>
      <c r="AN70" s="1">
        <v>8799.79</v>
      </c>
      <c r="AO70" s="1">
        <v>2577.35</v>
      </c>
      <c r="AP70" s="1">
        <v>6222.44</v>
      </c>
      <c r="AQ70" s="1">
        <v>1086</v>
      </c>
      <c r="AR70" s="1">
        <v>271</v>
      </c>
      <c r="AU70" s="1">
        <v>300</v>
      </c>
      <c r="AV70" s="14">
        <v>350</v>
      </c>
      <c r="AW70" s="6">
        <v>271</v>
      </c>
      <c r="AX70" s="6">
        <v>1086</v>
      </c>
      <c r="AY70" s="6">
        <v>566.82</v>
      </c>
      <c r="AZ70" s="18">
        <v>650</v>
      </c>
      <c r="BA70" s="6">
        <v>271</v>
      </c>
      <c r="BB70" s="6">
        <v>1086</v>
      </c>
      <c r="BE70" s="22">
        <f t="shared" si="138"/>
        <v>271</v>
      </c>
      <c r="BF70" s="22">
        <f t="shared" ref="BF70:BH70" si="158">AH70</f>
        <v>271</v>
      </c>
      <c r="BG70" s="22">
        <f t="shared" si="158"/>
        <v>0</v>
      </c>
      <c r="BH70" s="22">
        <f t="shared" si="158"/>
        <v>271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1086</v>
      </c>
      <c r="BN70" s="22">
        <f t="shared" ref="BN70:BP70" si="159">AE70</f>
        <v>1086</v>
      </c>
      <c r="BO70" s="22">
        <f t="shared" si="159"/>
        <v>0</v>
      </c>
      <c r="BP70" s="22">
        <f t="shared" si="159"/>
        <v>1086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29320.25</v>
      </c>
      <c r="B71" s="1">
        <v>-6707</v>
      </c>
      <c r="C71" s="1">
        <v>33279.11</v>
      </c>
      <c r="D71" s="1">
        <v>6958.93</v>
      </c>
      <c r="E71" s="1">
        <v>1100</v>
      </c>
      <c r="F71" s="6">
        <v>6750</v>
      </c>
      <c r="G71" s="1">
        <v>653.91</v>
      </c>
      <c r="H71" s="1">
        <v>654.75</v>
      </c>
      <c r="I71" s="1">
        <v>631.48</v>
      </c>
      <c r="J71" s="1">
        <v>616.47</v>
      </c>
      <c r="K71" s="1">
        <v>469.5</v>
      </c>
      <c r="L71" s="1">
        <v>471.83</v>
      </c>
      <c r="M71" s="1">
        <v>788.92</v>
      </c>
      <c r="N71" s="1">
        <v>781.52</v>
      </c>
      <c r="O71" s="1">
        <v>291.5</v>
      </c>
      <c r="P71" s="1">
        <v>647.7</v>
      </c>
      <c r="Q71" s="1">
        <v>0</v>
      </c>
      <c r="R71" s="1">
        <v>344.59</v>
      </c>
      <c r="S71" s="1">
        <v>29308.74</v>
      </c>
      <c r="T71" s="1">
        <v>6564.271</v>
      </c>
      <c r="U71" s="1">
        <v>1507.771</v>
      </c>
      <c r="V71" s="1">
        <v>4852.349</v>
      </c>
      <c r="W71" s="1">
        <v>6360.12</v>
      </c>
      <c r="X71" s="1">
        <v>-129.146</v>
      </c>
      <c r="Y71" s="1">
        <v>50.035</v>
      </c>
      <c r="Z71" s="1">
        <v>7353.387</v>
      </c>
      <c r="AA71" s="1">
        <v>12080.83</v>
      </c>
      <c r="AB71" s="1">
        <v>991.96</v>
      </c>
      <c r="AC71" s="1" t="s">
        <v>60</v>
      </c>
      <c r="AD71" s="6">
        <v>-3250.596</v>
      </c>
      <c r="AE71" s="1">
        <v>1100</v>
      </c>
      <c r="AF71" s="1">
        <v>0</v>
      </c>
      <c r="AG71" s="1">
        <v>1100</v>
      </c>
      <c r="AH71" s="1">
        <v>300</v>
      </c>
      <c r="AI71" s="1">
        <v>0</v>
      </c>
      <c r="AJ71" s="1">
        <v>300</v>
      </c>
      <c r="AK71" s="1">
        <v>6710</v>
      </c>
      <c r="AL71" s="1">
        <v>27167.7</v>
      </c>
      <c r="AM71" s="1">
        <v>33877.7</v>
      </c>
      <c r="AN71" s="1">
        <v>7706.66</v>
      </c>
      <c r="AO71" s="1">
        <v>2558.21</v>
      </c>
      <c r="AP71" s="1">
        <v>5148.45</v>
      </c>
      <c r="AQ71" s="1">
        <v>1100</v>
      </c>
      <c r="AR71" s="1">
        <v>300</v>
      </c>
      <c r="AU71" s="1">
        <v>324.5</v>
      </c>
      <c r="AV71" s="14">
        <v>350</v>
      </c>
      <c r="AW71" s="6">
        <v>300</v>
      </c>
      <c r="AX71" s="6">
        <v>1100</v>
      </c>
      <c r="AY71" s="6">
        <v>641.6</v>
      </c>
      <c r="AZ71" s="18">
        <v>650</v>
      </c>
      <c r="BA71" s="6">
        <v>300</v>
      </c>
      <c r="BB71" s="6">
        <v>1100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1100</v>
      </c>
      <c r="BN71" s="22">
        <f t="shared" ref="BN71:BP71" si="161">AE71</f>
        <v>1100</v>
      </c>
      <c r="BO71" s="22">
        <f t="shared" si="161"/>
        <v>0</v>
      </c>
      <c r="BP71" s="22">
        <f t="shared" si="161"/>
        <v>1100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29943.11</v>
      </c>
      <c r="B72" s="1">
        <v>-6813</v>
      </c>
      <c r="C72" s="1">
        <v>34398.65</v>
      </c>
      <c r="D72" s="1">
        <v>5985.03</v>
      </c>
      <c r="E72" s="1">
        <v>1187</v>
      </c>
      <c r="F72" s="6">
        <v>6754</v>
      </c>
      <c r="G72" s="1">
        <v>654.75</v>
      </c>
      <c r="H72" s="1">
        <v>655.6</v>
      </c>
      <c r="I72" s="1">
        <v>628.7</v>
      </c>
      <c r="J72" s="1">
        <v>623.33</v>
      </c>
      <c r="K72" s="1">
        <v>498.81</v>
      </c>
      <c r="L72" s="1">
        <v>499.51</v>
      </c>
      <c r="M72" s="1">
        <v>841.96</v>
      </c>
      <c r="N72" s="1">
        <v>810.71</v>
      </c>
      <c r="O72" s="1">
        <v>296.5</v>
      </c>
      <c r="P72" s="1">
        <v>636.9</v>
      </c>
      <c r="Q72" s="1">
        <v>0</v>
      </c>
      <c r="R72" s="1">
        <v>344.43</v>
      </c>
      <c r="S72" s="1">
        <v>29950.67</v>
      </c>
      <c r="T72" s="1">
        <v>6797.765</v>
      </c>
      <c r="U72" s="1">
        <v>1404.306</v>
      </c>
      <c r="V72" s="1">
        <v>3998.039</v>
      </c>
      <c r="W72" s="1">
        <v>5402.346</v>
      </c>
      <c r="X72" s="1">
        <v>153.44</v>
      </c>
      <c r="Y72" s="1">
        <v>50.02</v>
      </c>
      <c r="Z72" s="1">
        <v>6067.27</v>
      </c>
      <c r="AA72" s="1">
        <v>13417.9</v>
      </c>
      <c r="AB72" s="1">
        <v>1016.5</v>
      </c>
      <c r="AC72" s="1" t="s">
        <v>60</v>
      </c>
      <c r="AD72" s="6">
        <v>-3131.952</v>
      </c>
      <c r="AE72" s="1">
        <v>1187</v>
      </c>
      <c r="AF72" s="1">
        <v>0</v>
      </c>
      <c r="AG72" s="1">
        <v>1187</v>
      </c>
      <c r="AH72" s="1">
        <v>350</v>
      </c>
      <c r="AI72" s="1">
        <v>0</v>
      </c>
      <c r="AJ72" s="1">
        <v>350</v>
      </c>
      <c r="AK72" s="1">
        <v>6815</v>
      </c>
      <c r="AL72" s="1">
        <v>28016.7</v>
      </c>
      <c r="AM72" s="1">
        <v>34831.7</v>
      </c>
      <c r="AN72" s="1">
        <v>6430.55</v>
      </c>
      <c r="AO72" s="1">
        <v>2329.07</v>
      </c>
      <c r="AP72" s="1">
        <v>4101.48</v>
      </c>
      <c r="AQ72" s="1">
        <v>1187</v>
      </c>
      <c r="AR72" s="1">
        <v>350</v>
      </c>
      <c r="AU72" s="1">
        <v>350</v>
      </c>
      <c r="AV72" s="14">
        <v>350</v>
      </c>
      <c r="AW72" s="6">
        <v>350</v>
      </c>
      <c r="AX72" s="6">
        <v>1187</v>
      </c>
      <c r="AY72" s="6">
        <v>650</v>
      </c>
      <c r="AZ72" s="18">
        <v>650</v>
      </c>
      <c r="BA72" s="6">
        <v>350</v>
      </c>
      <c r="BB72" s="6">
        <v>1187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1187</v>
      </c>
      <c r="BN72" s="22">
        <f t="shared" ref="BN72:BP72" si="163">AE72</f>
        <v>1187</v>
      </c>
      <c r="BO72" s="22">
        <f t="shared" si="163"/>
        <v>0</v>
      </c>
      <c r="BP72" s="22">
        <f t="shared" si="163"/>
        <v>1187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30152.25</v>
      </c>
      <c r="B73">
        <v>-6917</v>
      </c>
      <c r="C73">
        <v>36346.49</v>
      </c>
      <c r="D73">
        <v>5027.65</v>
      </c>
      <c r="E73">
        <v>1268</v>
      </c>
      <c r="F73" s="3">
        <v>6863</v>
      </c>
      <c r="G73">
        <v>659.03</v>
      </c>
      <c r="H73">
        <v>659.03</v>
      </c>
      <c r="I73">
        <v>629.83</v>
      </c>
      <c r="J73">
        <v>623.03</v>
      </c>
      <c r="K73">
        <v>499.97</v>
      </c>
      <c r="L73">
        <v>512.3</v>
      </c>
      <c r="M73">
        <v>880.6</v>
      </c>
      <c r="N73">
        <v>829.21</v>
      </c>
      <c r="O73">
        <v>300</v>
      </c>
      <c r="P73">
        <v>642.9</v>
      </c>
      <c r="Q73">
        <v>0</v>
      </c>
      <c r="R73">
        <v>349.4</v>
      </c>
      <c r="S73">
        <v>30259.79</v>
      </c>
      <c r="T73">
        <v>6871.826</v>
      </c>
      <c r="U73">
        <v>1390.712</v>
      </c>
      <c r="V73">
        <v>3144.983</v>
      </c>
      <c r="W73">
        <v>4535.695</v>
      </c>
      <c r="X73">
        <v>153.282</v>
      </c>
      <c r="Y73">
        <v>50.019</v>
      </c>
      <c r="Z73">
        <v>4834.234</v>
      </c>
      <c r="AA73">
        <v>14793.16</v>
      </c>
      <c r="AB73">
        <v>1039.91</v>
      </c>
      <c r="AC73" t="s">
        <v>60</v>
      </c>
      <c r="AD73" s="3">
        <v>-3158.567</v>
      </c>
      <c r="AE73">
        <v>1268</v>
      </c>
      <c r="AF73">
        <v>0</v>
      </c>
      <c r="AG73">
        <v>1268</v>
      </c>
      <c r="AH73">
        <v>398.4</v>
      </c>
      <c r="AI73">
        <v>0</v>
      </c>
      <c r="AJ73">
        <v>398.4</v>
      </c>
      <c r="AK73">
        <v>6918</v>
      </c>
      <c r="AL73">
        <v>28427.7</v>
      </c>
      <c r="AM73">
        <v>35345.7</v>
      </c>
      <c r="AN73">
        <v>5510.17</v>
      </c>
      <c r="AO73">
        <v>2310.49</v>
      </c>
      <c r="AP73">
        <v>3199.68</v>
      </c>
      <c r="AQ73">
        <v>1268</v>
      </c>
      <c r="AR73">
        <v>398.4</v>
      </c>
      <c r="AU73">
        <v>350</v>
      </c>
      <c r="AV73" s="13">
        <v>350</v>
      </c>
      <c r="AW73" s="3">
        <v>398.4</v>
      </c>
      <c r="AX73" s="3">
        <v>1268</v>
      </c>
      <c r="AY73" s="3">
        <v>650</v>
      </c>
      <c r="AZ73" s="17">
        <v>650</v>
      </c>
      <c r="BA73" s="3">
        <v>398.4</v>
      </c>
      <c r="BB73" s="3">
        <v>1268</v>
      </c>
      <c r="BE73" s="21">
        <f t="shared" si="138"/>
        <v>398.4</v>
      </c>
      <c r="BF73" s="21">
        <f t="shared" ref="BF73:BH73" si="164">AH73</f>
        <v>398.4</v>
      </c>
      <c r="BG73" s="21">
        <f t="shared" si="164"/>
        <v>0</v>
      </c>
      <c r="BH73" s="21">
        <f t="shared" si="164"/>
        <v>398.4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1268</v>
      </c>
      <c r="BN73" s="21">
        <f t="shared" ref="BN73:BP73" si="165">AE73</f>
        <v>1268</v>
      </c>
      <c r="BO73" s="21">
        <f t="shared" si="165"/>
        <v>0</v>
      </c>
      <c r="BP73" s="21">
        <f t="shared" si="165"/>
        <v>1268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30739.46</v>
      </c>
      <c r="B74">
        <v>-6976</v>
      </c>
      <c r="C74">
        <v>38300.94</v>
      </c>
      <c r="D74">
        <v>4168.13</v>
      </c>
      <c r="E74">
        <v>1364</v>
      </c>
      <c r="F74" s="3">
        <v>6987</v>
      </c>
      <c r="G74">
        <v>659.03</v>
      </c>
      <c r="H74">
        <v>658.16</v>
      </c>
      <c r="I74">
        <v>634.52</v>
      </c>
      <c r="J74">
        <v>624.16</v>
      </c>
      <c r="K74">
        <v>513.7</v>
      </c>
      <c r="L74">
        <v>542.07</v>
      </c>
      <c r="M74">
        <v>889.24</v>
      </c>
      <c r="N74">
        <v>846.07</v>
      </c>
      <c r="O74">
        <v>300.7</v>
      </c>
      <c r="P74">
        <v>641.8</v>
      </c>
      <c r="Q74">
        <v>0</v>
      </c>
      <c r="R74">
        <v>347.76</v>
      </c>
      <c r="S74">
        <v>30376.29</v>
      </c>
      <c r="T74">
        <v>7064.579</v>
      </c>
      <c r="U74">
        <v>1348.588</v>
      </c>
      <c r="V74">
        <v>2436.963</v>
      </c>
      <c r="W74">
        <v>3785.551</v>
      </c>
      <c r="X74">
        <v>332.55</v>
      </c>
      <c r="Y74">
        <v>50.001</v>
      </c>
      <c r="Z74">
        <v>3913.652</v>
      </c>
      <c r="AA74">
        <v>15697.34</v>
      </c>
      <c r="AB74">
        <v>1042.17</v>
      </c>
      <c r="AC74" t="s">
        <v>60</v>
      </c>
      <c r="AD74" s="3">
        <v>-3221.18</v>
      </c>
      <c r="AE74">
        <v>1364</v>
      </c>
      <c r="AF74">
        <v>0</v>
      </c>
      <c r="AG74">
        <v>1364</v>
      </c>
      <c r="AH74">
        <v>1086</v>
      </c>
      <c r="AI74">
        <v>0</v>
      </c>
      <c r="AJ74">
        <v>1086</v>
      </c>
      <c r="AK74">
        <v>6976</v>
      </c>
      <c r="AL74">
        <v>28597.7</v>
      </c>
      <c r="AM74">
        <v>35573.7</v>
      </c>
      <c r="AN74">
        <v>4719.27</v>
      </c>
      <c r="AO74">
        <v>2280.39</v>
      </c>
      <c r="AP74">
        <v>2438.88</v>
      </c>
      <c r="AQ74">
        <v>1364</v>
      </c>
      <c r="AR74">
        <v>1086</v>
      </c>
      <c r="AU74">
        <v>350</v>
      </c>
      <c r="AV74" s="13">
        <v>350</v>
      </c>
      <c r="AW74" s="3">
        <v>1086</v>
      </c>
      <c r="AX74" s="3">
        <v>1364</v>
      </c>
      <c r="AY74" s="3">
        <v>650</v>
      </c>
      <c r="AZ74" s="17">
        <v>650</v>
      </c>
      <c r="BA74" s="3">
        <v>1086</v>
      </c>
      <c r="BB74" s="3">
        <v>1364</v>
      </c>
      <c r="BE74" s="21">
        <f t="shared" si="138"/>
        <v>1086</v>
      </c>
      <c r="BF74" s="21">
        <f t="shared" ref="BF74:BH74" si="166">AH74</f>
        <v>1086</v>
      </c>
      <c r="BG74" s="21">
        <f t="shared" si="166"/>
        <v>0</v>
      </c>
      <c r="BH74" s="21">
        <f t="shared" si="166"/>
        <v>1086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1364</v>
      </c>
      <c r="BN74" s="21">
        <f t="shared" ref="BN74:BP74" si="167">AE74</f>
        <v>1364</v>
      </c>
      <c r="BO74" s="21">
        <f t="shared" si="167"/>
        <v>0</v>
      </c>
      <c r="BP74" s="21">
        <f t="shared" si="167"/>
        <v>1364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30907.22</v>
      </c>
      <c r="B75">
        <v>-6976</v>
      </c>
      <c r="C75">
        <v>38498.53</v>
      </c>
      <c r="D75">
        <v>3665.51</v>
      </c>
      <c r="E75">
        <v>1364</v>
      </c>
      <c r="F75" s="3">
        <v>7072</v>
      </c>
      <c r="G75">
        <v>661.6</v>
      </c>
      <c r="H75">
        <v>663.29</v>
      </c>
      <c r="I75">
        <v>634.3</v>
      </c>
      <c r="J75">
        <v>623.45</v>
      </c>
      <c r="K75">
        <v>518.35</v>
      </c>
      <c r="L75">
        <v>545.8</v>
      </c>
      <c r="M75">
        <v>878.96</v>
      </c>
      <c r="N75">
        <v>859.64</v>
      </c>
      <c r="O75">
        <v>304.3</v>
      </c>
      <c r="P75">
        <v>637.8</v>
      </c>
      <c r="Q75">
        <v>0</v>
      </c>
      <c r="R75">
        <v>346.44</v>
      </c>
      <c r="S75">
        <v>30766.94</v>
      </c>
      <c r="T75">
        <v>7057.35</v>
      </c>
      <c r="U75">
        <v>1231.731</v>
      </c>
      <c r="V75">
        <v>1876.411</v>
      </c>
      <c r="W75">
        <v>3108.141</v>
      </c>
      <c r="X75">
        <v>749.168</v>
      </c>
      <c r="Y75">
        <v>50.022</v>
      </c>
      <c r="Z75">
        <v>3356.547</v>
      </c>
      <c r="AA75">
        <v>16244.22</v>
      </c>
      <c r="AB75">
        <v>1027.15</v>
      </c>
      <c r="AC75" t="s">
        <v>60</v>
      </c>
      <c r="AD75" s="3">
        <v>-3297.102</v>
      </c>
      <c r="AE75">
        <v>1364</v>
      </c>
      <c r="AF75">
        <v>0</v>
      </c>
      <c r="AG75">
        <v>1364</v>
      </c>
      <c r="AH75">
        <v>1124</v>
      </c>
      <c r="AI75">
        <v>0</v>
      </c>
      <c r="AJ75">
        <v>1124</v>
      </c>
      <c r="AK75">
        <v>6976</v>
      </c>
      <c r="AL75">
        <v>28911.7</v>
      </c>
      <c r="AM75">
        <v>35887.7</v>
      </c>
      <c r="AN75">
        <v>4073.63</v>
      </c>
      <c r="AO75">
        <v>2276.09</v>
      </c>
      <c r="AP75">
        <v>1797.54</v>
      </c>
      <c r="AQ75">
        <v>1364</v>
      </c>
      <c r="AR75">
        <v>1124</v>
      </c>
      <c r="AU75">
        <v>350</v>
      </c>
      <c r="AV75" s="13">
        <v>350</v>
      </c>
      <c r="AW75" s="3">
        <v>1124</v>
      </c>
      <c r="AX75" s="3">
        <v>1364</v>
      </c>
      <c r="AY75" s="3">
        <v>650</v>
      </c>
      <c r="AZ75" s="17">
        <v>650</v>
      </c>
      <c r="BA75" s="3">
        <v>1124</v>
      </c>
      <c r="BB75" s="3">
        <v>1364</v>
      </c>
      <c r="BE75" s="21">
        <f t="shared" si="138"/>
        <v>1124</v>
      </c>
      <c r="BF75" s="21">
        <f t="shared" ref="BF75:BH75" si="168">AH75</f>
        <v>1124</v>
      </c>
      <c r="BG75" s="21">
        <f t="shared" si="168"/>
        <v>0</v>
      </c>
      <c r="BH75" s="21">
        <f t="shared" si="168"/>
        <v>1124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1364</v>
      </c>
      <c r="BN75" s="21">
        <f t="shared" ref="BN75:BP75" si="169">AE75</f>
        <v>1364</v>
      </c>
      <c r="BO75" s="21">
        <f t="shared" si="169"/>
        <v>0</v>
      </c>
      <c r="BP75" s="21">
        <f t="shared" si="169"/>
        <v>1364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31115.06</v>
      </c>
      <c r="B76">
        <v>-6976</v>
      </c>
      <c r="C76">
        <v>39048.39</v>
      </c>
      <c r="D76">
        <v>3089.14</v>
      </c>
      <c r="E76">
        <v>1436</v>
      </c>
      <c r="F76" s="3">
        <v>7129</v>
      </c>
      <c r="G76">
        <v>660.73</v>
      </c>
      <c r="H76">
        <v>662.44</v>
      </c>
      <c r="I76">
        <v>633.77</v>
      </c>
      <c r="J76">
        <v>628.95</v>
      </c>
      <c r="K76">
        <v>516.95</v>
      </c>
      <c r="L76">
        <v>553.01</v>
      </c>
      <c r="M76">
        <v>874.85</v>
      </c>
      <c r="N76">
        <v>874.85</v>
      </c>
      <c r="O76">
        <v>308.3</v>
      </c>
      <c r="P76">
        <v>639.3</v>
      </c>
      <c r="Q76">
        <v>0</v>
      </c>
      <c r="R76">
        <v>349.71</v>
      </c>
      <c r="S76">
        <v>31124.39</v>
      </c>
      <c r="T76">
        <v>6930.543</v>
      </c>
      <c r="U76">
        <v>1227.363</v>
      </c>
      <c r="V76">
        <v>1417.756</v>
      </c>
      <c r="W76">
        <v>2645.119</v>
      </c>
      <c r="X76">
        <v>890.948</v>
      </c>
      <c r="Y76">
        <v>50.03</v>
      </c>
      <c r="Z76">
        <v>2711.281</v>
      </c>
      <c r="AA76">
        <v>16742.04</v>
      </c>
      <c r="AB76">
        <v>1032.82</v>
      </c>
      <c r="AC76" t="s">
        <v>60</v>
      </c>
      <c r="AD76" s="3">
        <v>-3326.377</v>
      </c>
      <c r="AE76">
        <v>1436</v>
      </c>
      <c r="AF76">
        <v>0</v>
      </c>
      <c r="AG76">
        <v>1436</v>
      </c>
      <c r="AH76">
        <v>1189</v>
      </c>
      <c r="AI76">
        <v>0</v>
      </c>
      <c r="AJ76">
        <v>1189</v>
      </c>
      <c r="AK76">
        <v>6976</v>
      </c>
      <c r="AL76">
        <v>29638.7</v>
      </c>
      <c r="AM76">
        <v>36614.7</v>
      </c>
      <c r="AN76">
        <v>3524.44</v>
      </c>
      <c r="AO76">
        <v>2265.03</v>
      </c>
      <c r="AP76">
        <v>1259.41</v>
      </c>
      <c r="AQ76">
        <v>1436</v>
      </c>
      <c r="AR76">
        <v>1189</v>
      </c>
      <c r="AU76">
        <v>350</v>
      </c>
      <c r="AV76" s="13">
        <v>350</v>
      </c>
      <c r="AW76" s="3">
        <v>1189</v>
      </c>
      <c r="AX76" s="3">
        <v>1436</v>
      </c>
      <c r="AY76" s="3">
        <v>650</v>
      </c>
      <c r="AZ76" s="17">
        <v>650</v>
      </c>
      <c r="BA76" s="3">
        <v>1189</v>
      </c>
      <c r="BB76" s="3">
        <v>1436</v>
      </c>
      <c r="BE76" s="21">
        <f t="shared" si="138"/>
        <v>1189</v>
      </c>
      <c r="BF76" s="21">
        <f t="shared" ref="BF76:BH76" si="170">AH76</f>
        <v>1189</v>
      </c>
      <c r="BG76" s="21">
        <f t="shared" si="170"/>
        <v>0</v>
      </c>
      <c r="BH76" s="21">
        <f t="shared" si="170"/>
        <v>1189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1436</v>
      </c>
      <c r="BN76" s="21">
        <f t="shared" ref="BN76:BP76" si="171">AE76</f>
        <v>1436</v>
      </c>
      <c r="BO76" s="21">
        <f t="shared" si="171"/>
        <v>0</v>
      </c>
      <c r="BP76" s="21">
        <f t="shared" si="171"/>
        <v>1436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31285.03</v>
      </c>
      <c r="B77">
        <v>-6976</v>
      </c>
      <c r="C77">
        <v>39859.77</v>
      </c>
      <c r="D77">
        <v>2622.27</v>
      </c>
      <c r="E77">
        <v>1436</v>
      </c>
      <c r="F77" s="3">
        <v>7019</v>
      </c>
      <c r="G77">
        <v>664.16</v>
      </c>
      <c r="H77">
        <v>662.44</v>
      </c>
      <c r="I77">
        <v>633.94</v>
      </c>
      <c r="J77">
        <v>628.66</v>
      </c>
      <c r="K77">
        <v>515.79</v>
      </c>
      <c r="L77">
        <v>556.5</v>
      </c>
      <c r="M77">
        <v>879.37</v>
      </c>
      <c r="N77">
        <v>864.57</v>
      </c>
      <c r="O77">
        <v>312.3</v>
      </c>
      <c r="P77">
        <v>638.3</v>
      </c>
      <c r="Q77">
        <v>0</v>
      </c>
      <c r="R77">
        <v>348.02</v>
      </c>
      <c r="S77">
        <v>31379.55</v>
      </c>
      <c r="T77">
        <v>7017.597</v>
      </c>
      <c r="U77">
        <v>1243.41</v>
      </c>
      <c r="V77">
        <v>937.586</v>
      </c>
      <c r="W77">
        <v>2180.996</v>
      </c>
      <c r="X77">
        <v>1000.441</v>
      </c>
      <c r="Y77">
        <v>50.021</v>
      </c>
      <c r="Z77">
        <v>2512.676</v>
      </c>
      <c r="AA77">
        <v>17350.92</v>
      </c>
      <c r="AB77">
        <v>1031.94</v>
      </c>
      <c r="AC77" t="s">
        <v>60</v>
      </c>
      <c r="AD77" s="3">
        <v>-3219.92</v>
      </c>
      <c r="AE77">
        <v>1436</v>
      </c>
      <c r="AF77">
        <v>0</v>
      </c>
      <c r="AG77">
        <v>1436</v>
      </c>
      <c r="AH77">
        <v>1267</v>
      </c>
      <c r="AI77">
        <v>0</v>
      </c>
      <c r="AJ77">
        <v>1267</v>
      </c>
      <c r="AK77">
        <v>6976</v>
      </c>
      <c r="AL77">
        <v>29880.7</v>
      </c>
      <c r="AM77">
        <v>36856.7</v>
      </c>
      <c r="AN77">
        <v>3064.65</v>
      </c>
      <c r="AO77">
        <v>2256.36</v>
      </c>
      <c r="AP77">
        <v>808.29</v>
      </c>
      <c r="AQ77">
        <v>1436</v>
      </c>
      <c r="AR77">
        <v>1267</v>
      </c>
      <c r="AU77">
        <v>350</v>
      </c>
      <c r="AV77" s="13">
        <v>350</v>
      </c>
      <c r="AW77" s="3">
        <v>1267</v>
      </c>
      <c r="AX77" s="3">
        <v>1436</v>
      </c>
      <c r="AY77" s="3">
        <v>650</v>
      </c>
      <c r="AZ77" s="17">
        <v>650</v>
      </c>
      <c r="BA77" s="3">
        <v>1267</v>
      </c>
      <c r="BB77" s="3">
        <v>1436</v>
      </c>
      <c r="BE77" s="21">
        <f t="shared" si="138"/>
        <v>1267</v>
      </c>
      <c r="BF77" s="21">
        <f t="shared" ref="BF77:BH77" si="172">AH77</f>
        <v>1267</v>
      </c>
      <c r="BG77" s="21">
        <f t="shared" si="172"/>
        <v>0</v>
      </c>
      <c r="BH77" s="21">
        <f t="shared" si="172"/>
        <v>1267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1436</v>
      </c>
      <c r="BN77" s="21">
        <f t="shared" ref="BN77:BP77" si="173">AE77</f>
        <v>1436</v>
      </c>
      <c r="BO77" s="21">
        <f t="shared" si="173"/>
        <v>0</v>
      </c>
      <c r="BP77" s="21">
        <f t="shared" si="173"/>
        <v>1436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31548.82</v>
      </c>
      <c r="B78">
        <v>-6976</v>
      </c>
      <c r="C78">
        <v>40347.72</v>
      </c>
      <c r="D78">
        <v>2174.59</v>
      </c>
      <c r="E78">
        <v>1436</v>
      </c>
      <c r="F78" s="3">
        <v>6913</v>
      </c>
      <c r="G78">
        <v>662.44</v>
      </c>
      <c r="H78">
        <v>662.44</v>
      </c>
      <c r="I78">
        <v>637.03</v>
      </c>
      <c r="J78">
        <v>631.47</v>
      </c>
      <c r="K78">
        <v>517.19</v>
      </c>
      <c r="L78">
        <v>561.15</v>
      </c>
      <c r="M78">
        <v>878.14</v>
      </c>
      <c r="N78">
        <v>866.21</v>
      </c>
      <c r="O78">
        <v>312.1</v>
      </c>
      <c r="P78">
        <v>637.1</v>
      </c>
      <c r="Q78">
        <v>0</v>
      </c>
      <c r="R78">
        <v>349.98</v>
      </c>
      <c r="S78">
        <v>31473.85</v>
      </c>
      <c r="T78">
        <v>6956.004</v>
      </c>
      <c r="U78">
        <v>1338.337</v>
      </c>
      <c r="V78">
        <v>490.6</v>
      </c>
      <c r="W78">
        <v>1828.937</v>
      </c>
      <c r="X78">
        <v>995.668</v>
      </c>
      <c r="Y78">
        <v>50.026</v>
      </c>
      <c r="Z78">
        <v>2304.523</v>
      </c>
      <c r="AA78">
        <v>17560.9</v>
      </c>
      <c r="AB78">
        <v>1186.05</v>
      </c>
      <c r="AC78" t="s">
        <v>60</v>
      </c>
      <c r="AD78" s="3">
        <v>-3094.552</v>
      </c>
      <c r="AE78">
        <v>1436</v>
      </c>
      <c r="AF78">
        <v>0</v>
      </c>
      <c r="AG78">
        <v>1436</v>
      </c>
      <c r="AH78">
        <v>1267</v>
      </c>
      <c r="AI78">
        <v>0</v>
      </c>
      <c r="AJ78">
        <v>1267</v>
      </c>
      <c r="AK78">
        <v>6976</v>
      </c>
      <c r="AL78">
        <v>30220.7</v>
      </c>
      <c r="AM78">
        <v>37196.7</v>
      </c>
      <c r="AN78">
        <v>2719.98</v>
      </c>
      <c r="AO78">
        <v>2264.88</v>
      </c>
      <c r="AP78">
        <v>455.1</v>
      </c>
      <c r="AQ78">
        <v>1436</v>
      </c>
      <c r="AR78">
        <v>1267</v>
      </c>
      <c r="AU78">
        <v>350</v>
      </c>
      <c r="AV78" s="13">
        <v>350</v>
      </c>
      <c r="AW78" s="3">
        <v>1267</v>
      </c>
      <c r="AX78" s="3">
        <v>1436</v>
      </c>
      <c r="AY78" s="3">
        <v>650</v>
      </c>
      <c r="AZ78" s="17">
        <v>650</v>
      </c>
      <c r="BA78" s="3">
        <v>1267</v>
      </c>
      <c r="BB78" s="3">
        <v>1436</v>
      </c>
      <c r="BE78" s="21">
        <f t="shared" si="138"/>
        <v>1267</v>
      </c>
      <c r="BF78" s="21">
        <f t="shared" ref="BF78:BH78" si="174">AH78</f>
        <v>1267</v>
      </c>
      <c r="BG78" s="21">
        <f t="shared" si="174"/>
        <v>0</v>
      </c>
      <c r="BH78" s="21">
        <f t="shared" si="174"/>
        <v>1267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1436</v>
      </c>
      <c r="BN78" s="21">
        <f t="shared" ref="BN78:BP78" si="175">AE78</f>
        <v>1436</v>
      </c>
      <c r="BO78" s="21">
        <f t="shared" si="175"/>
        <v>0</v>
      </c>
      <c r="BP78" s="21">
        <f t="shared" si="175"/>
        <v>1436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31607.86</v>
      </c>
      <c r="B79">
        <v>-6913</v>
      </c>
      <c r="C79">
        <v>40251.15</v>
      </c>
      <c r="D79">
        <v>1891.5</v>
      </c>
      <c r="E79">
        <v>1436</v>
      </c>
      <c r="F79" s="3">
        <v>6863</v>
      </c>
      <c r="G79">
        <v>662.44</v>
      </c>
      <c r="H79">
        <v>661.6</v>
      </c>
      <c r="I79">
        <v>640.88</v>
      </c>
      <c r="J79">
        <v>627.44</v>
      </c>
      <c r="K79">
        <v>520.68</v>
      </c>
      <c r="L79">
        <v>568.59</v>
      </c>
      <c r="M79">
        <v>877.72</v>
      </c>
      <c r="N79">
        <v>874.85</v>
      </c>
      <c r="O79">
        <v>300.7</v>
      </c>
      <c r="P79">
        <v>643.7</v>
      </c>
      <c r="Q79">
        <v>0</v>
      </c>
      <c r="R79">
        <v>350.29</v>
      </c>
      <c r="S79">
        <v>31652.68</v>
      </c>
      <c r="T79">
        <v>6908.022</v>
      </c>
      <c r="U79">
        <v>1448.493</v>
      </c>
      <c r="V79">
        <v>170.245</v>
      </c>
      <c r="W79">
        <v>1618.738</v>
      </c>
      <c r="X79">
        <v>994.459</v>
      </c>
      <c r="Y79">
        <v>50.028</v>
      </c>
      <c r="Z79">
        <v>2402.078</v>
      </c>
      <c r="AA79">
        <v>17463</v>
      </c>
      <c r="AB79">
        <v>1272.32</v>
      </c>
      <c r="AC79" t="s">
        <v>60</v>
      </c>
      <c r="AD79" s="3">
        <v>-3035.16</v>
      </c>
      <c r="AE79">
        <v>1436</v>
      </c>
      <c r="AF79">
        <v>0</v>
      </c>
      <c r="AG79">
        <v>1436</v>
      </c>
      <c r="AH79">
        <v>1249</v>
      </c>
      <c r="AI79">
        <v>0</v>
      </c>
      <c r="AJ79">
        <v>1249</v>
      </c>
      <c r="AK79">
        <v>6913</v>
      </c>
      <c r="AL79">
        <v>30486.7</v>
      </c>
      <c r="AM79">
        <v>37399.7</v>
      </c>
      <c r="AN79">
        <v>2499.57</v>
      </c>
      <c r="AO79">
        <v>2281.3</v>
      </c>
      <c r="AP79">
        <v>218.27</v>
      </c>
      <c r="AQ79">
        <v>1436</v>
      </c>
      <c r="AR79">
        <v>1249</v>
      </c>
      <c r="AU79">
        <v>350</v>
      </c>
      <c r="AV79" s="13">
        <v>350</v>
      </c>
      <c r="AW79" s="3">
        <v>1249</v>
      </c>
      <c r="AX79" s="3">
        <v>1436</v>
      </c>
      <c r="AY79" s="3">
        <v>650</v>
      </c>
      <c r="AZ79" s="17">
        <v>650</v>
      </c>
      <c r="BA79" s="3">
        <v>1249</v>
      </c>
      <c r="BB79" s="3">
        <v>1436</v>
      </c>
      <c r="BE79" s="21">
        <f t="shared" si="138"/>
        <v>1249</v>
      </c>
      <c r="BF79" s="21">
        <f t="shared" ref="BF79:BH79" si="176">AH79</f>
        <v>1249</v>
      </c>
      <c r="BG79" s="21">
        <f t="shared" si="176"/>
        <v>0</v>
      </c>
      <c r="BH79" s="21">
        <f t="shared" si="176"/>
        <v>1249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1436</v>
      </c>
      <c r="BN79" s="21">
        <f t="shared" ref="BN79:BP79" si="177">AE79</f>
        <v>1436</v>
      </c>
      <c r="BO79" s="21">
        <f t="shared" si="177"/>
        <v>0</v>
      </c>
      <c r="BP79" s="21">
        <f t="shared" si="177"/>
        <v>1436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31886.66</v>
      </c>
      <c r="B80">
        <v>-6850</v>
      </c>
      <c r="C80">
        <v>40333.65</v>
      </c>
      <c r="D80">
        <v>1703.81</v>
      </c>
      <c r="E80">
        <v>1436</v>
      </c>
      <c r="F80" s="3">
        <v>6846</v>
      </c>
      <c r="G80">
        <v>661.6</v>
      </c>
      <c r="H80">
        <v>660.73</v>
      </c>
      <c r="I80">
        <v>639.75</v>
      </c>
      <c r="J80">
        <v>627.59</v>
      </c>
      <c r="K80">
        <v>522.77</v>
      </c>
      <c r="L80">
        <v>573.48</v>
      </c>
      <c r="M80">
        <v>888</v>
      </c>
      <c r="N80">
        <v>875.26</v>
      </c>
      <c r="O80">
        <v>296.4</v>
      </c>
      <c r="P80">
        <v>644.3</v>
      </c>
      <c r="Q80">
        <v>0</v>
      </c>
      <c r="R80">
        <v>348.66</v>
      </c>
      <c r="S80">
        <v>32006.74</v>
      </c>
      <c r="T80">
        <v>6914.61</v>
      </c>
      <c r="U80">
        <v>1610.693</v>
      </c>
      <c r="V80">
        <v>18.226</v>
      </c>
      <c r="W80">
        <v>1628.919</v>
      </c>
      <c r="X80">
        <v>1102.278</v>
      </c>
      <c r="Y80">
        <v>50.036</v>
      </c>
      <c r="Z80">
        <v>2132.074</v>
      </c>
      <c r="AA80">
        <v>17638.44</v>
      </c>
      <c r="AB80">
        <v>1268.21</v>
      </c>
      <c r="AC80" t="s">
        <v>60</v>
      </c>
      <c r="AD80" s="3">
        <v>-3009.246</v>
      </c>
      <c r="AE80">
        <v>1436</v>
      </c>
      <c r="AF80">
        <v>0</v>
      </c>
      <c r="AG80">
        <v>1436</v>
      </c>
      <c r="AH80">
        <v>1267</v>
      </c>
      <c r="AI80">
        <v>0</v>
      </c>
      <c r="AJ80">
        <v>1267</v>
      </c>
      <c r="AK80">
        <v>6850</v>
      </c>
      <c r="AL80">
        <v>30559.7</v>
      </c>
      <c r="AM80">
        <v>37409.7</v>
      </c>
      <c r="AN80">
        <v>2345.58</v>
      </c>
      <c r="AO80">
        <v>2290.77</v>
      </c>
      <c r="AP80">
        <v>54.81</v>
      </c>
      <c r="AQ80">
        <v>1436</v>
      </c>
      <c r="AR80">
        <v>1267</v>
      </c>
      <c r="AU80">
        <v>350</v>
      </c>
      <c r="AV80" s="13">
        <v>350</v>
      </c>
      <c r="AW80" s="3">
        <v>1267</v>
      </c>
      <c r="AX80" s="3">
        <v>1436</v>
      </c>
      <c r="AY80" s="3">
        <v>650</v>
      </c>
      <c r="AZ80" s="17">
        <v>650</v>
      </c>
      <c r="BA80" s="3">
        <v>1267</v>
      </c>
      <c r="BB80" s="3">
        <v>1436</v>
      </c>
      <c r="BE80" s="21">
        <f t="shared" si="138"/>
        <v>1267</v>
      </c>
      <c r="BF80" s="21">
        <f t="shared" ref="BF80:BH80" si="178">AH80</f>
        <v>1267</v>
      </c>
      <c r="BG80" s="21">
        <f t="shared" si="178"/>
        <v>0</v>
      </c>
      <c r="BH80" s="21">
        <f t="shared" si="178"/>
        <v>1267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1436</v>
      </c>
      <c r="BN80" s="21">
        <f t="shared" ref="BN80:BP80" si="179">AE80</f>
        <v>1436</v>
      </c>
      <c r="BO80" s="21">
        <f t="shared" si="179"/>
        <v>0</v>
      </c>
      <c r="BP80" s="21">
        <f t="shared" si="179"/>
        <v>1436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32194.04</v>
      </c>
      <c r="B81">
        <v>-6787</v>
      </c>
      <c r="C81">
        <v>42036.14</v>
      </c>
      <c r="D81">
        <v>1556.51</v>
      </c>
      <c r="E81">
        <v>1500</v>
      </c>
      <c r="F81" s="3">
        <v>6839</v>
      </c>
      <c r="G81">
        <v>662.44</v>
      </c>
      <c r="H81">
        <v>662.44</v>
      </c>
      <c r="I81">
        <v>650.02</v>
      </c>
      <c r="J81">
        <v>642.41</v>
      </c>
      <c r="K81">
        <v>522.07</v>
      </c>
      <c r="L81">
        <v>563.94</v>
      </c>
      <c r="M81">
        <v>894.58</v>
      </c>
      <c r="N81">
        <v>878.55</v>
      </c>
      <c r="O81">
        <v>303.4</v>
      </c>
      <c r="P81">
        <v>653.3</v>
      </c>
      <c r="Q81">
        <v>0</v>
      </c>
      <c r="R81">
        <v>350.56</v>
      </c>
      <c r="S81">
        <v>32646.98</v>
      </c>
      <c r="T81">
        <v>6761.939</v>
      </c>
      <c r="U81">
        <v>1712.657</v>
      </c>
      <c r="V81">
        <v>8.019</v>
      </c>
      <c r="W81">
        <v>1720.676</v>
      </c>
      <c r="X81">
        <v>1099.343</v>
      </c>
      <c r="Y81">
        <v>50.035</v>
      </c>
      <c r="Z81">
        <v>1940.258</v>
      </c>
      <c r="AA81">
        <v>18410.05</v>
      </c>
      <c r="AB81">
        <v>1266.09</v>
      </c>
      <c r="AC81" t="s">
        <v>60</v>
      </c>
      <c r="AD81" s="3">
        <v>-2984.032</v>
      </c>
      <c r="AE81">
        <v>1500</v>
      </c>
      <c r="AF81">
        <v>0</v>
      </c>
      <c r="AG81">
        <v>1500</v>
      </c>
      <c r="AH81">
        <v>1268</v>
      </c>
      <c r="AI81">
        <v>0</v>
      </c>
      <c r="AJ81">
        <v>1268</v>
      </c>
      <c r="AK81">
        <v>6787</v>
      </c>
      <c r="AL81">
        <v>30897.7</v>
      </c>
      <c r="AM81">
        <v>37684.7</v>
      </c>
      <c r="AN81">
        <v>2345</v>
      </c>
      <c r="AO81">
        <v>2339.74</v>
      </c>
      <c r="AP81">
        <v>5.26</v>
      </c>
      <c r="AQ81">
        <v>1500</v>
      </c>
      <c r="AR81">
        <v>1268</v>
      </c>
      <c r="AU81">
        <v>350</v>
      </c>
      <c r="AV81" s="13">
        <v>429.2</v>
      </c>
      <c r="AW81" s="3">
        <v>1268</v>
      </c>
      <c r="AX81" s="3">
        <v>1500</v>
      </c>
      <c r="AY81" s="3">
        <v>650</v>
      </c>
      <c r="AZ81" s="17">
        <v>655.87</v>
      </c>
      <c r="BA81" s="3">
        <v>1268</v>
      </c>
      <c r="BB81" s="3">
        <v>1500</v>
      </c>
      <c r="BE81" s="21">
        <f t="shared" si="138"/>
        <v>1268</v>
      </c>
      <c r="BF81" s="21">
        <f t="shared" ref="BF81:BH81" si="180">AH81</f>
        <v>1268</v>
      </c>
      <c r="BG81" s="21">
        <f t="shared" si="180"/>
        <v>0</v>
      </c>
      <c r="BH81" s="21">
        <f t="shared" si="180"/>
        <v>1268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32483.54</v>
      </c>
      <c r="B82">
        <v>-6066.39</v>
      </c>
      <c r="C82">
        <v>41974.24</v>
      </c>
      <c r="D82">
        <v>1532.03</v>
      </c>
      <c r="E82">
        <v>1500</v>
      </c>
      <c r="F82" s="3">
        <v>6252.73</v>
      </c>
      <c r="G82">
        <v>662.44</v>
      </c>
      <c r="H82">
        <v>661.6</v>
      </c>
      <c r="I82">
        <v>641.19</v>
      </c>
      <c r="J82">
        <v>636.48</v>
      </c>
      <c r="K82">
        <v>553.7</v>
      </c>
      <c r="L82">
        <v>578.13</v>
      </c>
      <c r="M82">
        <v>933.22</v>
      </c>
      <c r="N82">
        <v>905.68</v>
      </c>
      <c r="O82">
        <v>310.4</v>
      </c>
      <c r="P82">
        <v>639.7</v>
      </c>
      <c r="Q82">
        <v>0</v>
      </c>
      <c r="R82">
        <v>350.35</v>
      </c>
      <c r="S82">
        <v>32352.89</v>
      </c>
      <c r="T82">
        <v>5944.876</v>
      </c>
      <c r="U82">
        <v>1859.722</v>
      </c>
      <c r="V82">
        <v>6.237</v>
      </c>
      <c r="W82">
        <v>1865.96</v>
      </c>
      <c r="X82">
        <v>531.111</v>
      </c>
      <c r="Y82">
        <v>49.972</v>
      </c>
      <c r="Z82">
        <v>2703.117</v>
      </c>
      <c r="AA82">
        <v>17618.62</v>
      </c>
      <c r="AB82">
        <v>1383.28</v>
      </c>
      <c r="AC82" t="s">
        <v>60</v>
      </c>
      <c r="AD82" s="3">
        <v>-2280.992</v>
      </c>
      <c r="AE82">
        <v>1500</v>
      </c>
      <c r="AF82">
        <v>0</v>
      </c>
      <c r="AG82">
        <v>1500</v>
      </c>
      <c r="AH82">
        <v>1267</v>
      </c>
      <c r="AI82">
        <v>0</v>
      </c>
      <c r="AJ82">
        <v>1267</v>
      </c>
      <c r="AK82">
        <v>6724</v>
      </c>
      <c r="AL82">
        <v>30947.7</v>
      </c>
      <c r="AM82">
        <v>37671.7</v>
      </c>
      <c r="AN82">
        <v>2346.5</v>
      </c>
      <c r="AO82">
        <v>2345.24</v>
      </c>
      <c r="AP82">
        <v>1.26</v>
      </c>
      <c r="AQ82">
        <v>1500</v>
      </c>
      <c r="AR82">
        <v>1267</v>
      </c>
      <c r="AU82">
        <v>350</v>
      </c>
      <c r="AV82" s="13">
        <v>412.41</v>
      </c>
      <c r="AW82" s="3">
        <v>1267</v>
      </c>
      <c r="AX82" s="3">
        <v>1500</v>
      </c>
      <c r="AY82" s="3">
        <v>650</v>
      </c>
      <c r="AZ82" s="17">
        <v>650</v>
      </c>
      <c r="BA82" s="3">
        <v>1267</v>
      </c>
      <c r="BB82" s="3">
        <v>1500</v>
      </c>
      <c r="BE82" s="21">
        <f t="shared" si="138"/>
        <v>1267</v>
      </c>
      <c r="BF82" s="21">
        <f t="shared" ref="BF82:BH82" si="182">AH82</f>
        <v>1267</v>
      </c>
      <c r="BG82" s="21">
        <f t="shared" si="182"/>
        <v>0</v>
      </c>
      <c r="BH82" s="21">
        <f t="shared" si="182"/>
        <v>1267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32556.54</v>
      </c>
      <c r="B83">
        <v>-6654.76</v>
      </c>
      <c r="C83">
        <v>41826.99</v>
      </c>
      <c r="D83">
        <v>1668.15</v>
      </c>
      <c r="E83">
        <v>1450</v>
      </c>
      <c r="F83" s="3">
        <v>6776</v>
      </c>
      <c r="G83">
        <v>662.44</v>
      </c>
      <c r="H83">
        <v>662.44</v>
      </c>
      <c r="I83">
        <v>639.19</v>
      </c>
      <c r="J83">
        <v>633.95</v>
      </c>
      <c r="K83">
        <v>556.96</v>
      </c>
      <c r="L83">
        <v>540.21</v>
      </c>
      <c r="M83">
        <v>896.64</v>
      </c>
      <c r="N83">
        <v>863.75</v>
      </c>
      <c r="O83">
        <v>319.1</v>
      </c>
      <c r="P83">
        <v>638.5</v>
      </c>
      <c r="Q83">
        <v>0</v>
      </c>
      <c r="R83">
        <v>348.39</v>
      </c>
      <c r="S83">
        <v>32301.47</v>
      </c>
      <c r="T83">
        <v>6723.23</v>
      </c>
      <c r="U83">
        <v>1846.786</v>
      </c>
      <c r="V83">
        <v>5.121</v>
      </c>
      <c r="W83">
        <v>1851.907</v>
      </c>
      <c r="X83">
        <v>978.703</v>
      </c>
      <c r="Y83">
        <v>49.994</v>
      </c>
      <c r="Z83">
        <v>2389.828</v>
      </c>
      <c r="AA83">
        <v>17788.32</v>
      </c>
      <c r="AB83">
        <v>1379.21</v>
      </c>
      <c r="AC83" t="s">
        <v>60</v>
      </c>
      <c r="AD83" s="3">
        <v>-2925.621</v>
      </c>
      <c r="AE83">
        <v>1450</v>
      </c>
      <c r="AF83">
        <v>0</v>
      </c>
      <c r="AG83">
        <v>1450</v>
      </c>
      <c r="AH83">
        <v>1269</v>
      </c>
      <c r="AI83">
        <v>0</v>
      </c>
      <c r="AJ83">
        <v>1269</v>
      </c>
      <c r="AK83">
        <v>6701</v>
      </c>
      <c r="AL83">
        <v>31019.7</v>
      </c>
      <c r="AM83">
        <v>37720.7</v>
      </c>
      <c r="AN83">
        <v>2347.2</v>
      </c>
      <c r="AO83">
        <v>2346.27</v>
      </c>
      <c r="AP83">
        <v>0.93</v>
      </c>
      <c r="AQ83">
        <v>1450</v>
      </c>
      <c r="AR83">
        <v>1269</v>
      </c>
      <c r="AU83">
        <v>350</v>
      </c>
      <c r="AV83" s="13">
        <v>350</v>
      </c>
      <c r="AW83" s="3">
        <v>1269</v>
      </c>
      <c r="AX83" s="3">
        <v>1450</v>
      </c>
      <c r="AY83" s="3">
        <v>650</v>
      </c>
      <c r="AZ83" s="17">
        <v>650</v>
      </c>
      <c r="BA83" s="3">
        <v>1269</v>
      </c>
      <c r="BB83" s="3">
        <v>1450</v>
      </c>
      <c r="BE83" s="21">
        <f t="shared" si="138"/>
        <v>1269</v>
      </c>
      <c r="BF83" s="21">
        <f t="shared" ref="BF83:BH83" si="184">AH83</f>
        <v>1269</v>
      </c>
      <c r="BG83" s="21">
        <f t="shared" si="184"/>
        <v>0</v>
      </c>
      <c r="BH83" s="21">
        <f t="shared" si="184"/>
        <v>1269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1450</v>
      </c>
      <c r="BN83" s="21">
        <f t="shared" ref="BN83:BP83" si="185">AE83</f>
        <v>1450</v>
      </c>
      <c r="BO83" s="21">
        <f t="shared" si="185"/>
        <v>0</v>
      </c>
      <c r="BP83" s="21">
        <f t="shared" si="185"/>
        <v>1450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32178.99</v>
      </c>
      <c r="B84">
        <v>-6534.75</v>
      </c>
      <c r="C84">
        <v>40575.29</v>
      </c>
      <c r="D84">
        <v>1746.84</v>
      </c>
      <c r="E84">
        <v>1436</v>
      </c>
      <c r="F84" s="3">
        <v>6712.02</v>
      </c>
      <c r="G84">
        <v>662.44</v>
      </c>
      <c r="H84">
        <v>662.44</v>
      </c>
      <c r="I84">
        <v>636.56</v>
      </c>
      <c r="J84">
        <v>638.72</v>
      </c>
      <c r="K84">
        <v>514.16</v>
      </c>
      <c r="L84">
        <v>539.98</v>
      </c>
      <c r="M84">
        <v>898.69</v>
      </c>
      <c r="N84">
        <v>874.44</v>
      </c>
      <c r="O84">
        <v>319.9</v>
      </c>
      <c r="P84">
        <v>640</v>
      </c>
      <c r="Q84">
        <v>0</v>
      </c>
      <c r="R84">
        <v>346.96</v>
      </c>
      <c r="S84">
        <v>31815.45</v>
      </c>
      <c r="T84">
        <v>6614.372</v>
      </c>
      <c r="U84">
        <v>1926.649</v>
      </c>
      <c r="V84">
        <v>5.35</v>
      </c>
      <c r="W84">
        <v>1931.999</v>
      </c>
      <c r="X84">
        <v>978.75</v>
      </c>
      <c r="Y84">
        <v>50.019</v>
      </c>
      <c r="Z84">
        <v>2853.98</v>
      </c>
      <c r="AA84">
        <v>17032.86</v>
      </c>
      <c r="AB84">
        <v>1077.1</v>
      </c>
      <c r="AC84" t="s">
        <v>60</v>
      </c>
      <c r="AD84" s="3">
        <v>-2880.937</v>
      </c>
      <c r="AE84">
        <v>1436</v>
      </c>
      <c r="AF84">
        <v>0</v>
      </c>
      <c r="AG84">
        <v>1436</v>
      </c>
      <c r="AH84">
        <v>1195</v>
      </c>
      <c r="AI84">
        <v>0</v>
      </c>
      <c r="AJ84">
        <v>1195</v>
      </c>
      <c r="AK84">
        <v>6679</v>
      </c>
      <c r="AL84">
        <v>30729.7</v>
      </c>
      <c r="AM84">
        <v>37408.7</v>
      </c>
      <c r="AN84">
        <v>2356.74</v>
      </c>
      <c r="AO84">
        <v>2355.92</v>
      </c>
      <c r="AP84">
        <v>0.82</v>
      </c>
      <c r="AQ84">
        <v>1436</v>
      </c>
      <c r="AR84">
        <v>1195</v>
      </c>
      <c r="AU84">
        <v>350</v>
      </c>
      <c r="AV84" s="13">
        <v>350</v>
      </c>
      <c r="AW84" s="3">
        <v>1195</v>
      </c>
      <c r="AX84" s="3">
        <v>1436</v>
      </c>
      <c r="AY84" s="3">
        <v>650</v>
      </c>
      <c r="AZ84" s="17">
        <v>650</v>
      </c>
      <c r="BA84" s="3">
        <v>1195</v>
      </c>
      <c r="BB84" s="3">
        <v>1436</v>
      </c>
      <c r="BE84" s="21">
        <f t="shared" si="138"/>
        <v>1195</v>
      </c>
      <c r="BF84" s="21">
        <f t="shared" ref="BF84:BH84" si="186">AH84</f>
        <v>1195</v>
      </c>
      <c r="BG84" s="21">
        <f t="shared" si="186"/>
        <v>0</v>
      </c>
      <c r="BH84" s="21">
        <f t="shared" si="186"/>
        <v>1195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1436</v>
      </c>
      <c r="BN84" s="21">
        <f t="shared" ref="BN84:BP84" si="187">AE84</f>
        <v>1436</v>
      </c>
      <c r="BO84" s="21">
        <f t="shared" si="187"/>
        <v>0</v>
      </c>
      <c r="BP84" s="21">
        <f t="shared" si="187"/>
        <v>1436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31928.69</v>
      </c>
      <c r="B85">
        <v>-6088.78</v>
      </c>
      <c r="C85">
        <v>39629.02</v>
      </c>
      <c r="D85">
        <v>1913.49</v>
      </c>
      <c r="E85">
        <v>1366</v>
      </c>
      <c r="F85" s="3">
        <v>6258.58</v>
      </c>
      <c r="G85">
        <v>661.6</v>
      </c>
      <c r="H85">
        <v>662.44</v>
      </c>
      <c r="I85">
        <v>638.13</v>
      </c>
      <c r="J85">
        <v>637.94</v>
      </c>
      <c r="K85">
        <v>512.53</v>
      </c>
      <c r="L85">
        <v>539.98</v>
      </c>
      <c r="M85">
        <v>904.04</v>
      </c>
      <c r="N85">
        <v>871.15</v>
      </c>
      <c r="O85">
        <v>323.4</v>
      </c>
      <c r="P85">
        <v>643.1</v>
      </c>
      <c r="Q85">
        <v>0</v>
      </c>
      <c r="R85">
        <v>351.09</v>
      </c>
      <c r="S85">
        <v>31764.7</v>
      </c>
      <c r="T85">
        <v>6081.237</v>
      </c>
      <c r="U85">
        <v>1839.118</v>
      </c>
      <c r="V85">
        <v>5.33</v>
      </c>
      <c r="W85">
        <v>1844.449</v>
      </c>
      <c r="X85">
        <v>978.257</v>
      </c>
      <c r="Y85">
        <v>50.028</v>
      </c>
      <c r="Z85">
        <v>3250.352</v>
      </c>
      <c r="AA85">
        <v>16636.53</v>
      </c>
      <c r="AB85">
        <v>1277.82</v>
      </c>
      <c r="AC85" t="s">
        <v>60</v>
      </c>
      <c r="AD85" s="3">
        <v>-2408.741</v>
      </c>
      <c r="AE85">
        <v>1366</v>
      </c>
      <c r="AF85">
        <v>0</v>
      </c>
      <c r="AG85">
        <v>1366</v>
      </c>
      <c r="AH85">
        <v>1248</v>
      </c>
      <c r="AI85">
        <v>0</v>
      </c>
      <c r="AJ85">
        <v>1248</v>
      </c>
      <c r="AK85">
        <v>6657</v>
      </c>
      <c r="AL85">
        <v>30389.7</v>
      </c>
      <c r="AM85">
        <v>37046.7</v>
      </c>
      <c r="AN85">
        <v>2379.86</v>
      </c>
      <c r="AO85">
        <v>2379.08</v>
      </c>
      <c r="AP85">
        <v>0.78</v>
      </c>
      <c r="AQ85">
        <v>1366</v>
      </c>
      <c r="AR85">
        <v>1248</v>
      </c>
      <c r="AU85">
        <v>350</v>
      </c>
      <c r="AV85" s="13">
        <v>350</v>
      </c>
      <c r="AW85" s="3">
        <v>1248</v>
      </c>
      <c r="AX85" s="3">
        <v>1366</v>
      </c>
      <c r="AY85" s="3">
        <v>650</v>
      </c>
      <c r="AZ85" s="17">
        <v>650</v>
      </c>
      <c r="BA85" s="3">
        <v>1248</v>
      </c>
      <c r="BB85" s="3">
        <v>1366</v>
      </c>
      <c r="BE85" s="21">
        <f t="shared" si="138"/>
        <v>1248</v>
      </c>
      <c r="BF85" s="21">
        <f t="shared" ref="BF85:BH85" si="188">AH85</f>
        <v>1248</v>
      </c>
      <c r="BG85" s="21">
        <f t="shared" si="188"/>
        <v>0</v>
      </c>
      <c r="BH85" s="21">
        <f t="shared" si="188"/>
        <v>1248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1366</v>
      </c>
      <c r="BN85" s="21">
        <f t="shared" ref="BN85:BP85" si="189">AE85</f>
        <v>1366</v>
      </c>
      <c r="BO85" s="21">
        <f t="shared" si="189"/>
        <v>0</v>
      </c>
      <c r="BP85" s="21">
        <f t="shared" si="189"/>
        <v>1366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31414.75</v>
      </c>
      <c r="B86">
        <v>-5976.51</v>
      </c>
      <c r="C86">
        <v>38349.58</v>
      </c>
      <c r="D86">
        <v>1981.27</v>
      </c>
      <c r="E86">
        <v>1330</v>
      </c>
      <c r="F86" s="3">
        <v>6218.07</v>
      </c>
      <c r="G86">
        <v>662.44</v>
      </c>
      <c r="H86">
        <v>663.29</v>
      </c>
      <c r="I86">
        <v>645.89</v>
      </c>
      <c r="J86">
        <v>638.34</v>
      </c>
      <c r="K86">
        <v>530.68</v>
      </c>
      <c r="L86">
        <v>541.84</v>
      </c>
      <c r="M86">
        <v>904.04</v>
      </c>
      <c r="N86">
        <v>872.79</v>
      </c>
      <c r="O86">
        <v>325.7</v>
      </c>
      <c r="P86">
        <v>645.3</v>
      </c>
      <c r="Q86">
        <v>0</v>
      </c>
      <c r="R86">
        <v>350.35</v>
      </c>
      <c r="S86">
        <v>31845.1</v>
      </c>
      <c r="T86">
        <v>5928.839</v>
      </c>
      <c r="U86">
        <v>1824.446</v>
      </c>
      <c r="V86">
        <v>5.364</v>
      </c>
      <c r="W86">
        <v>1829.81</v>
      </c>
      <c r="X86">
        <v>1123.737</v>
      </c>
      <c r="Y86">
        <v>50.006</v>
      </c>
      <c r="Z86">
        <v>3190.773</v>
      </c>
      <c r="AA86">
        <v>16419.34</v>
      </c>
      <c r="AB86">
        <v>1267.77</v>
      </c>
      <c r="AC86" t="s">
        <v>60</v>
      </c>
      <c r="AD86" s="3">
        <v>-2333.941</v>
      </c>
      <c r="AE86">
        <v>1330</v>
      </c>
      <c r="AF86">
        <v>0</v>
      </c>
      <c r="AG86">
        <v>1330</v>
      </c>
      <c r="AH86">
        <v>1261</v>
      </c>
      <c r="AI86">
        <v>0</v>
      </c>
      <c r="AJ86">
        <v>1261</v>
      </c>
      <c r="AK86">
        <v>6576</v>
      </c>
      <c r="AL86">
        <v>30098.7</v>
      </c>
      <c r="AM86">
        <v>36674.7</v>
      </c>
      <c r="AN86">
        <v>2421.81</v>
      </c>
      <c r="AO86">
        <v>2421.08</v>
      </c>
      <c r="AP86">
        <v>0.73</v>
      </c>
      <c r="AQ86">
        <v>1330</v>
      </c>
      <c r="AR86">
        <v>1261</v>
      </c>
      <c r="AU86">
        <v>350</v>
      </c>
      <c r="AV86" s="13">
        <v>350</v>
      </c>
      <c r="AW86" s="3">
        <v>1261</v>
      </c>
      <c r="AX86" s="3">
        <v>1330</v>
      </c>
      <c r="AY86" s="3">
        <v>650</v>
      </c>
      <c r="AZ86" s="17">
        <v>650</v>
      </c>
      <c r="BA86" s="3">
        <v>1261</v>
      </c>
      <c r="BB86" s="3">
        <v>1330</v>
      </c>
      <c r="BE86" s="21">
        <f t="shared" si="138"/>
        <v>1261</v>
      </c>
      <c r="BF86" s="21">
        <f t="shared" ref="BF86:BH86" si="190">AH86</f>
        <v>1261</v>
      </c>
      <c r="BG86" s="21">
        <f t="shared" si="190"/>
        <v>0</v>
      </c>
      <c r="BH86" s="21">
        <f t="shared" si="190"/>
        <v>1261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1330</v>
      </c>
      <c r="BN86" s="21">
        <f t="shared" ref="BN86:BP86" si="191">AE86</f>
        <v>1330</v>
      </c>
      <c r="BO86" s="21">
        <f t="shared" si="191"/>
        <v>0</v>
      </c>
      <c r="BP86" s="21">
        <f t="shared" si="191"/>
        <v>1330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31322.93</v>
      </c>
      <c r="B87">
        <v>-6103.62</v>
      </c>
      <c r="C87">
        <v>39199.63</v>
      </c>
      <c r="D87">
        <v>2040.39</v>
      </c>
      <c r="E87">
        <v>1366</v>
      </c>
      <c r="F87" s="3">
        <v>6397</v>
      </c>
      <c r="G87">
        <v>663.29</v>
      </c>
      <c r="H87">
        <v>662.44</v>
      </c>
      <c r="I87">
        <v>635.5</v>
      </c>
      <c r="J87">
        <v>639.64</v>
      </c>
      <c r="K87">
        <v>530.68</v>
      </c>
      <c r="L87">
        <v>544.87</v>
      </c>
      <c r="M87">
        <v>904.45</v>
      </c>
      <c r="N87">
        <v>869.91</v>
      </c>
      <c r="O87">
        <v>343.1</v>
      </c>
      <c r="P87">
        <v>648</v>
      </c>
      <c r="Q87">
        <v>0</v>
      </c>
      <c r="R87">
        <v>350.19</v>
      </c>
      <c r="S87">
        <v>31736.19</v>
      </c>
      <c r="T87">
        <v>6044.423</v>
      </c>
      <c r="U87">
        <v>1717.653</v>
      </c>
      <c r="V87">
        <v>5.392</v>
      </c>
      <c r="W87">
        <v>1723.045</v>
      </c>
      <c r="X87">
        <v>980.737</v>
      </c>
      <c r="Y87">
        <v>50.003</v>
      </c>
      <c r="Z87">
        <v>2892.789</v>
      </c>
      <c r="AA87">
        <v>16790.4</v>
      </c>
      <c r="AB87">
        <v>1267.32</v>
      </c>
      <c r="AC87" t="s">
        <v>60</v>
      </c>
      <c r="AD87" s="3">
        <v>-2509.316</v>
      </c>
      <c r="AE87">
        <v>1366</v>
      </c>
      <c r="AF87">
        <v>0</v>
      </c>
      <c r="AG87">
        <v>1366</v>
      </c>
      <c r="AH87">
        <v>1250</v>
      </c>
      <c r="AI87">
        <v>0</v>
      </c>
      <c r="AJ87">
        <v>1250</v>
      </c>
      <c r="AK87">
        <v>6500</v>
      </c>
      <c r="AL87">
        <v>29880.7</v>
      </c>
      <c r="AM87">
        <v>36380.7</v>
      </c>
      <c r="AN87">
        <v>2437.89</v>
      </c>
      <c r="AO87">
        <v>2437.2</v>
      </c>
      <c r="AP87">
        <v>0.69</v>
      </c>
      <c r="AQ87">
        <v>1366</v>
      </c>
      <c r="AR87">
        <v>1250</v>
      </c>
      <c r="AU87">
        <v>350</v>
      </c>
      <c r="AV87" s="13">
        <v>350</v>
      </c>
      <c r="AW87" s="3">
        <v>1250</v>
      </c>
      <c r="AX87" s="3">
        <v>1366</v>
      </c>
      <c r="AY87" s="3">
        <v>650</v>
      </c>
      <c r="AZ87" s="17">
        <v>650</v>
      </c>
      <c r="BA87" s="3">
        <v>1250</v>
      </c>
      <c r="BB87" s="3">
        <v>1366</v>
      </c>
      <c r="BE87" s="21">
        <f t="shared" si="138"/>
        <v>1250</v>
      </c>
      <c r="BF87" s="21">
        <f t="shared" ref="BF87:BH87" si="192">AH87</f>
        <v>1250</v>
      </c>
      <c r="BG87" s="21">
        <f t="shared" si="192"/>
        <v>0</v>
      </c>
      <c r="BH87" s="21">
        <f t="shared" si="192"/>
        <v>1250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1366</v>
      </c>
      <c r="BN87" s="21">
        <f t="shared" ref="BN87:BP87" si="193">AE87</f>
        <v>1366</v>
      </c>
      <c r="BO87" s="21">
        <f t="shared" si="193"/>
        <v>0</v>
      </c>
      <c r="BP87" s="21">
        <f t="shared" si="193"/>
        <v>1366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31196.21</v>
      </c>
      <c r="B88">
        <v>-6426</v>
      </c>
      <c r="C88">
        <v>39844.27</v>
      </c>
      <c r="D88">
        <v>2022.62</v>
      </c>
      <c r="E88">
        <v>1436</v>
      </c>
      <c r="F88" s="3">
        <v>6290</v>
      </c>
      <c r="G88">
        <v>662.44</v>
      </c>
      <c r="H88">
        <v>663.29</v>
      </c>
      <c r="I88">
        <v>639.09</v>
      </c>
      <c r="J88">
        <v>639.59</v>
      </c>
      <c r="K88">
        <v>528.58</v>
      </c>
      <c r="L88">
        <v>554.4</v>
      </c>
      <c r="M88">
        <v>903.21</v>
      </c>
      <c r="N88">
        <v>870.32</v>
      </c>
      <c r="O88">
        <v>382.8</v>
      </c>
      <c r="P88">
        <v>648.5</v>
      </c>
      <c r="Q88">
        <v>0</v>
      </c>
      <c r="R88">
        <v>348.71</v>
      </c>
      <c r="S88">
        <v>31190.93</v>
      </c>
      <c r="T88">
        <v>6176.806</v>
      </c>
      <c r="U88">
        <v>1755.12</v>
      </c>
      <c r="V88">
        <v>5.37</v>
      </c>
      <c r="W88">
        <v>1760.491</v>
      </c>
      <c r="X88">
        <v>989.144</v>
      </c>
      <c r="Y88">
        <v>49.965</v>
      </c>
      <c r="Z88">
        <v>2880.395</v>
      </c>
      <c r="AA88">
        <v>16801.83</v>
      </c>
      <c r="AB88">
        <v>1411.22</v>
      </c>
      <c r="AC88" t="s">
        <v>60</v>
      </c>
      <c r="AD88" s="3">
        <v>-2356.493</v>
      </c>
      <c r="AE88">
        <v>1436</v>
      </c>
      <c r="AF88">
        <v>0</v>
      </c>
      <c r="AG88">
        <v>1436</v>
      </c>
      <c r="AH88">
        <v>1237</v>
      </c>
      <c r="AI88">
        <v>0</v>
      </c>
      <c r="AJ88">
        <v>1237</v>
      </c>
      <c r="AK88">
        <v>6426</v>
      </c>
      <c r="AL88">
        <v>29590.7</v>
      </c>
      <c r="AM88">
        <v>36016.7</v>
      </c>
      <c r="AN88">
        <v>2457.13</v>
      </c>
      <c r="AO88">
        <v>2456.49</v>
      </c>
      <c r="AP88">
        <v>0.64</v>
      </c>
      <c r="AQ88">
        <v>1436</v>
      </c>
      <c r="AR88">
        <v>1237</v>
      </c>
      <c r="AU88">
        <v>350</v>
      </c>
      <c r="AV88" s="13">
        <v>350</v>
      </c>
      <c r="AW88" s="3">
        <v>1237</v>
      </c>
      <c r="AX88" s="3">
        <v>1436</v>
      </c>
      <c r="AY88" s="3">
        <v>650</v>
      </c>
      <c r="AZ88" s="17">
        <v>650</v>
      </c>
      <c r="BA88" s="3">
        <v>1237</v>
      </c>
      <c r="BB88" s="3">
        <v>1436</v>
      </c>
      <c r="BE88" s="21">
        <f t="shared" si="138"/>
        <v>1237</v>
      </c>
      <c r="BF88" s="21">
        <f t="shared" ref="BF88:BH88" si="194">AH88</f>
        <v>1237</v>
      </c>
      <c r="BG88" s="21">
        <f t="shared" si="194"/>
        <v>0</v>
      </c>
      <c r="BH88" s="21">
        <f t="shared" si="194"/>
        <v>1237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1436</v>
      </c>
      <c r="BN88" s="21">
        <f t="shared" ref="BN88:BP88" si="195">AE88</f>
        <v>1436</v>
      </c>
      <c r="BO88" s="21">
        <f t="shared" si="195"/>
        <v>0</v>
      </c>
      <c r="BP88" s="21">
        <f t="shared" si="195"/>
        <v>1436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31076.97</v>
      </c>
      <c r="B89">
        <v>-6350</v>
      </c>
      <c r="C89">
        <v>39437.02</v>
      </c>
      <c r="D89">
        <v>2013.74</v>
      </c>
      <c r="E89">
        <v>1434</v>
      </c>
      <c r="F89" s="3">
        <v>6225</v>
      </c>
      <c r="G89">
        <v>662.44</v>
      </c>
      <c r="H89">
        <v>662.44</v>
      </c>
      <c r="I89">
        <v>638.44</v>
      </c>
      <c r="J89">
        <v>639.33</v>
      </c>
      <c r="K89">
        <v>535.33</v>
      </c>
      <c r="L89">
        <v>555.1</v>
      </c>
      <c r="M89">
        <v>902.8</v>
      </c>
      <c r="N89">
        <v>870.74</v>
      </c>
      <c r="O89">
        <v>404.6</v>
      </c>
      <c r="P89">
        <v>647.2</v>
      </c>
      <c r="Q89">
        <v>0</v>
      </c>
      <c r="R89">
        <v>347.28</v>
      </c>
      <c r="S89">
        <v>31056.04</v>
      </c>
      <c r="T89">
        <v>6363.2</v>
      </c>
      <c r="U89">
        <v>1773.845</v>
      </c>
      <c r="V89">
        <v>5.433</v>
      </c>
      <c r="W89">
        <v>1779.278</v>
      </c>
      <c r="X89">
        <v>986.535</v>
      </c>
      <c r="Y89">
        <v>49.969</v>
      </c>
      <c r="Z89">
        <v>2905.633</v>
      </c>
      <c r="AA89">
        <v>16768.18</v>
      </c>
      <c r="AB89">
        <v>1271.66</v>
      </c>
      <c r="AC89" t="s">
        <v>60</v>
      </c>
      <c r="AD89" s="3">
        <v>-2268.526</v>
      </c>
      <c r="AE89">
        <v>1434</v>
      </c>
      <c r="AF89">
        <v>0</v>
      </c>
      <c r="AG89">
        <v>1434</v>
      </c>
      <c r="AH89">
        <v>1235</v>
      </c>
      <c r="AI89">
        <v>0</v>
      </c>
      <c r="AJ89">
        <v>1235</v>
      </c>
      <c r="AK89">
        <v>6350</v>
      </c>
      <c r="AL89">
        <v>29372.7</v>
      </c>
      <c r="AM89">
        <v>35722.7</v>
      </c>
      <c r="AN89">
        <v>2555.96</v>
      </c>
      <c r="AO89">
        <v>2555.36</v>
      </c>
      <c r="AP89">
        <v>0.6</v>
      </c>
      <c r="AQ89">
        <v>1434</v>
      </c>
      <c r="AR89">
        <v>1235</v>
      </c>
      <c r="AU89">
        <v>350</v>
      </c>
      <c r="AV89" s="13">
        <v>350</v>
      </c>
      <c r="AW89" s="3">
        <v>1235</v>
      </c>
      <c r="AX89" s="3">
        <v>1434</v>
      </c>
      <c r="AY89" s="3">
        <v>650</v>
      </c>
      <c r="AZ89" s="17">
        <v>650</v>
      </c>
      <c r="BA89" s="3">
        <v>1235</v>
      </c>
      <c r="BB89" s="3">
        <v>1434</v>
      </c>
      <c r="BE89" s="21">
        <f t="shared" si="138"/>
        <v>1235</v>
      </c>
      <c r="BF89" s="21">
        <f t="shared" ref="BF89:BH89" si="196">AH89</f>
        <v>1235</v>
      </c>
      <c r="BG89" s="21">
        <f t="shared" si="196"/>
        <v>0</v>
      </c>
      <c r="BH89" s="21">
        <f t="shared" si="196"/>
        <v>1235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1434</v>
      </c>
      <c r="BN89" s="21">
        <f t="shared" ref="BN89:BP89" si="197">AE89</f>
        <v>1434</v>
      </c>
      <c r="BO89" s="21">
        <f t="shared" si="197"/>
        <v>0</v>
      </c>
      <c r="BP89" s="21">
        <f t="shared" si="197"/>
        <v>1434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30773.31</v>
      </c>
      <c r="B90">
        <v>-6274</v>
      </c>
      <c r="C90">
        <v>38803.61</v>
      </c>
      <c r="D90">
        <v>1954.35</v>
      </c>
      <c r="E90">
        <v>1345</v>
      </c>
      <c r="F90" s="3">
        <v>6706</v>
      </c>
      <c r="G90">
        <v>662.44</v>
      </c>
      <c r="H90">
        <v>662.44</v>
      </c>
      <c r="I90">
        <v>637.94</v>
      </c>
      <c r="J90">
        <v>639.39</v>
      </c>
      <c r="K90">
        <v>536.03</v>
      </c>
      <c r="L90">
        <v>554.17</v>
      </c>
      <c r="M90">
        <v>908.97</v>
      </c>
      <c r="N90">
        <v>869.09</v>
      </c>
      <c r="O90">
        <v>432.3</v>
      </c>
      <c r="P90">
        <v>646.3</v>
      </c>
      <c r="Q90">
        <v>0</v>
      </c>
      <c r="R90">
        <v>347.55</v>
      </c>
      <c r="S90">
        <v>30672.63</v>
      </c>
      <c r="T90">
        <v>6365.221</v>
      </c>
      <c r="U90">
        <v>1852.32</v>
      </c>
      <c r="V90">
        <v>5.383</v>
      </c>
      <c r="W90">
        <v>1857.703</v>
      </c>
      <c r="X90">
        <v>985.564</v>
      </c>
      <c r="Y90">
        <v>50.032</v>
      </c>
      <c r="Z90">
        <v>3323.625</v>
      </c>
      <c r="AA90">
        <v>16346.69</v>
      </c>
      <c r="AB90">
        <v>1275.39</v>
      </c>
      <c r="AC90" t="s">
        <v>60</v>
      </c>
      <c r="AD90" s="3">
        <v>-2725.593</v>
      </c>
      <c r="AE90">
        <v>1345</v>
      </c>
      <c r="AF90">
        <v>0</v>
      </c>
      <c r="AG90">
        <v>1345</v>
      </c>
      <c r="AH90">
        <v>1195</v>
      </c>
      <c r="AI90">
        <v>0</v>
      </c>
      <c r="AJ90">
        <v>1195</v>
      </c>
      <c r="AK90">
        <v>6274</v>
      </c>
      <c r="AL90">
        <v>28839.7</v>
      </c>
      <c r="AM90">
        <v>35113.7</v>
      </c>
      <c r="AN90">
        <v>2597.63</v>
      </c>
      <c r="AO90">
        <v>2597.08</v>
      </c>
      <c r="AP90">
        <v>0.55</v>
      </c>
      <c r="AQ90">
        <v>1345</v>
      </c>
      <c r="AR90">
        <v>1195</v>
      </c>
      <c r="AU90">
        <v>350</v>
      </c>
      <c r="AV90" s="13">
        <v>350</v>
      </c>
      <c r="AW90" s="3">
        <v>1195</v>
      </c>
      <c r="AX90" s="3">
        <v>1345</v>
      </c>
      <c r="AY90" s="3">
        <v>650</v>
      </c>
      <c r="AZ90" s="17">
        <v>650</v>
      </c>
      <c r="BA90" s="3">
        <v>1195</v>
      </c>
      <c r="BB90" s="3">
        <v>1345</v>
      </c>
      <c r="BE90" s="21">
        <f t="shared" si="138"/>
        <v>1195</v>
      </c>
      <c r="BF90" s="21">
        <f t="shared" ref="BF90:BH90" si="198">AH90</f>
        <v>1195</v>
      </c>
      <c r="BG90" s="21">
        <f t="shared" si="198"/>
        <v>0</v>
      </c>
      <c r="BH90" s="21">
        <f t="shared" si="198"/>
        <v>1195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1345</v>
      </c>
      <c r="BN90" s="21">
        <f t="shared" ref="BN90:BP90" si="199">AE90</f>
        <v>1345</v>
      </c>
      <c r="BO90" s="21">
        <f t="shared" si="199"/>
        <v>0</v>
      </c>
      <c r="BP90" s="21">
        <f t="shared" si="199"/>
        <v>1345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30464.78</v>
      </c>
      <c r="B91">
        <v>-5906</v>
      </c>
      <c r="C91">
        <v>37586.71</v>
      </c>
      <c r="D91">
        <v>1954.37</v>
      </c>
      <c r="E91">
        <v>1299</v>
      </c>
      <c r="F91" s="3">
        <v>6505</v>
      </c>
      <c r="G91">
        <v>662.44</v>
      </c>
      <c r="H91">
        <v>660.73</v>
      </c>
      <c r="I91">
        <v>637.44</v>
      </c>
      <c r="J91">
        <v>639.3</v>
      </c>
      <c r="K91">
        <v>537.42</v>
      </c>
      <c r="L91">
        <v>555.1</v>
      </c>
      <c r="M91">
        <v>908.97</v>
      </c>
      <c r="N91">
        <v>867.45</v>
      </c>
      <c r="O91">
        <v>452.4</v>
      </c>
      <c r="P91">
        <v>645</v>
      </c>
      <c r="Q91">
        <v>0</v>
      </c>
      <c r="R91">
        <v>346.49</v>
      </c>
      <c r="S91">
        <v>30329.37</v>
      </c>
      <c r="T91">
        <v>5894.408</v>
      </c>
      <c r="U91">
        <v>1894.219</v>
      </c>
      <c r="V91">
        <v>5.406</v>
      </c>
      <c r="W91">
        <v>1899.624</v>
      </c>
      <c r="X91">
        <v>989.91</v>
      </c>
      <c r="Y91">
        <v>50.019</v>
      </c>
      <c r="Z91">
        <v>3491.246</v>
      </c>
      <c r="AA91">
        <v>15675.13</v>
      </c>
      <c r="AB91">
        <v>1277.82</v>
      </c>
      <c r="AC91" t="s">
        <v>60</v>
      </c>
      <c r="AD91" s="3">
        <v>-2501.472</v>
      </c>
      <c r="AE91">
        <v>1299</v>
      </c>
      <c r="AF91">
        <v>0</v>
      </c>
      <c r="AG91">
        <v>1299</v>
      </c>
      <c r="AH91">
        <v>1200</v>
      </c>
      <c r="AI91">
        <v>0</v>
      </c>
      <c r="AJ91">
        <v>1200</v>
      </c>
      <c r="AK91">
        <v>5906</v>
      </c>
      <c r="AL91">
        <v>28767.7</v>
      </c>
      <c r="AM91">
        <v>34673.7</v>
      </c>
      <c r="AN91">
        <v>2630.88</v>
      </c>
      <c r="AO91">
        <v>2630.38</v>
      </c>
      <c r="AP91">
        <v>0.5</v>
      </c>
      <c r="AQ91">
        <v>1299</v>
      </c>
      <c r="AR91">
        <v>1200</v>
      </c>
      <c r="AU91">
        <v>350</v>
      </c>
      <c r="AV91" s="13">
        <v>350</v>
      </c>
      <c r="AW91" s="3">
        <v>1200</v>
      </c>
      <c r="AX91" s="3">
        <v>1299</v>
      </c>
      <c r="AY91" s="3">
        <v>650</v>
      </c>
      <c r="AZ91" s="17">
        <v>650</v>
      </c>
      <c r="BA91" s="3">
        <v>1200</v>
      </c>
      <c r="BB91" s="3">
        <v>1299</v>
      </c>
      <c r="BE91" s="21">
        <f t="shared" si="138"/>
        <v>1200</v>
      </c>
      <c r="BF91" s="21">
        <f t="shared" ref="BF91:BH91" si="200">AH91</f>
        <v>1200</v>
      </c>
      <c r="BG91" s="21">
        <f t="shared" si="200"/>
        <v>0</v>
      </c>
      <c r="BH91" s="21">
        <f t="shared" si="200"/>
        <v>1200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1299</v>
      </c>
      <c r="BN91" s="21">
        <f t="shared" ref="BN91:BP91" si="201">AE91</f>
        <v>1299</v>
      </c>
      <c r="BO91" s="21">
        <f t="shared" si="201"/>
        <v>0</v>
      </c>
      <c r="BP91" s="21">
        <f t="shared" si="201"/>
        <v>1299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29860.99</v>
      </c>
      <c r="B92">
        <v>-5549</v>
      </c>
      <c r="C92">
        <v>36082.88</v>
      </c>
      <c r="D92">
        <v>2025.58</v>
      </c>
      <c r="E92">
        <v>1242</v>
      </c>
      <c r="F92" s="3">
        <v>6701</v>
      </c>
      <c r="G92">
        <v>662.44</v>
      </c>
      <c r="H92">
        <v>661.6</v>
      </c>
      <c r="I92">
        <v>634.16</v>
      </c>
      <c r="J92">
        <v>639.06</v>
      </c>
      <c r="K92">
        <v>541.38</v>
      </c>
      <c r="L92">
        <v>551.38</v>
      </c>
      <c r="M92">
        <v>908.97</v>
      </c>
      <c r="N92">
        <v>870.32</v>
      </c>
      <c r="O92">
        <v>476</v>
      </c>
      <c r="P92">
        <v>645.4</v>
      </c>
      <c r="Q92">
        <v>0</v>
      </c>
      <c r="R92">
        <v>349.87</v>
      </c>
      <c r="S92">
        <v>29678.23</v>
      </c>
      <c r="T92">
        <v>5763.496</v>
      </c>
      <c r="U92">
        <v>1913.304</v>
      </c>
      <c r="V92">
        <v>5.412</v>
      </c>
      <c r="W92">
        <v>1918.716</v>
      </c>
      <c r="X92">
        <v>864.788</v>
      </c>
      <c r="Y92">
        <v>49.976</v>
      </c>
      <c r="Z92">
        <v>4309.547</v>
      </c>
      <c r="AA92">
        <v>14876.06</v>
      </c>
      <c r="AB92">
        <v>1289.02</v>
      </c>
      <c r="AC92" t="s">
        <v>60</v>
      </c>
      <c r="AD92" s="3">
        <v>-2679.087</v>
      </c>
      <c r="AE92">
        <v>1242</v>
      </c>
      <c r="AF92">
        <v>0</v>
      </c>
      <c r="AG92">
        <v>1242</v>
      </c>
      <c r="AH92">
        <v>1125</v>
      </c>
      <c r="AI92">
        <v>0</v>
      </c>
      <c r="AJ92">
        <v>1125</v>
      </c>
      <c r="AK92">
        <v>5549</v>
      </c>
      <c r="AL92">
        <v>28258.7</v>
      </c>
      <c r="AM92">
        <v>33807.7</v>
      </c>
      <c r="AN92">
        <v>2668.8</v>
      </c>
      <c r="AO92">
        <v>2668.35</v>
      </c>
      <c r="AP92">
        <v>0.45</v>
      </c>
      <c r="AQ92">
        <v>1242</v>
      </c>
      <c r="AR92">
        <v>1125</v>
      </c>
      <c r="AU92">
        <v>350</v>
      </c>
      <c r="AV92" s="13">
        <v>350</v>
      </c>
      <c r="AW92" s="3">
        <v>1125</v>
      </c>
      <c r="AX92" s="3">
        <v>1242</v>
      </c>
      <c r="AY92" s="3">
        <v>650</v>
      </c>
      <c r="AZ92" s="17">
        <v>650</v>
      </c>
      <c r="BA92" s="3">
        <v>1125</v>
      </c>
      <c r="BB92" s="3">
        <v>1242</v>
      </c>
      <c r="BE92" s="21">
        <f t="shared" si="138"/>
        <v>1125</v>
      </c>
      <c r="BF92" s="21">
        <f t="shared" ref="BF92:BH92" si="202">AH92</f>
        <v>1125</v>
      </c>
      <c r="BG92" s="21">
        <f t="shared" si="202"/>
        <v>0</v>
      </c>
      <c r="BH92" s="21">
        <f t="shared" si="202"/>
        <v>1125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1242</v>
      </c>
      <c r="BN92" s="21">
        <f t="shared" ref="BN92:BP92" si="203">AE92</f>
        <v>1242</v>
      </c>
      <c r="BO92" s="21">
        <f t="shared" si="203"/>
        <v>0</v>
      </c>
      <c r="BP92" s="21">
        <f t="shared" si="203"/>
        <v>1242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29517.64</v>
      </c>
      <c r="B93">
        <v>-5187</v>
      </c>
      <c r="C93">
        <v>35694.73</v>
      </c>
      <c r="D93">
        <v>2036.76</v>
      </c>
      <c r="E93">
        <v>1235</v>
      </c>
      <c r="F93" s="3">
        <v>6474</v>
      </c>
      <c r="G93">
        <v>662.44</v>
      </c>
      <c r="H93">
        <v>661.6</v>
      </c>
      <c r="I93">
        <v>640.34</v>
      </c>
      <c r="J93">
        <v>639.83</v>
      </c>
      <c r="K93">
        <v>536.72</v>
      </c>
      <c r="L93">
        <v>551.38</v>
      </c>
      <c r="M93">
        <v>909.38</v>
      </c>
      <c r="N93">
        <v>870.74</v>
      </c>
      <c r="O93">
        <v>492.9</v>
      </c>
      <c r="P93">
        <v>645.3</v>
      </c>
      <c r="Q93">
        <v>0</v>
      </c>
      <c r="R93">
        <v>348.92</v>
      </c>
      <c r="S93">
        <v>29516.38</v>
      </c>
      <c r="T93">
        <v>5156.661</v>
      </c>
      <c r="U93">
        <v>2048.616</v>
      </c>
      <c r="V93">
        <v>5.385</v>
      </c>
      <c r="W93">
        <v>2054</v>
      </c>
      <c r="X93">
        <v>698.191</v>
      </c>
      <c r="Y93">
        <v>50.033</v>
      </c>
      <c r="Z93">
        <v>4064.508</v>
      </c>
      <c r="AA93">
        <v>14586</v>
      </c>
      <c r="AB93">
        <v>1294.62</v>
      </c>
      <c r="AC93" t="s">
        <v>60</v>
      </c>
      <c r="AD93" s="3">
        <v>-2432.134</v>
      </c>
      <c r="AE93">
        <v>1235</v>
      </c>
      <c r="AF93">
        <v>0</v>
      </c>
      <c r="AG93">
        <v>1235</v>
      </c>
      <c r="AH93">
        <v>1126</v>
      </c>
      <c r="AI93">
        <v>0</v>
      </c>
      <c r="AJ93">
        <v>1126</v>
      </c>
      <c r="AK93">
        <v>5187</v>
      </c>
      <c r="AL93">
        <v>28112.7</v>
      </c>
      <c r="AM93">
        <v>33299.7</v>
      </c>
      <c r="AN93">
        <v>2699.28</v>
      </c>
      <c r="AO93">
        <v>2698.88</v>
      </c>
      <c r="AP93">
        <v>0.4</v>
      </c>
      <c r="AQ93">
        <v>1235</v>
      </c>
      <c r="AR93">
        <v>1126</v>
      </c>
      <c r="AU93">
        <v>350</v>
      </c>
      <c r="AV93" s="13">
        <v>350</v>
      </c>
      <c r="AW93" s="3">
        <v>1126</v>
      </c>
      <c r="AX93" s="3">
        <v>1235</v>
      </c>
      <c r="AY93" s="3">
        <v>650</v>
      </c>
      <c r="AZ93" s="17">
        <v>650</v>
      </c>
      <c r="BA93" s="3">
        <v>1126</v>
      </c>
      <c r="BB93" s="3">
        <v>1235</v>
      </c>
      <c r="BE93" s="21">
        <f t="shared" si="138"/>
        <v>1126</v>
      </c>
      <c r="BF93" s="21">
        <f t="shared" ref="BF93:BH93" si="204">AH93</f>
        <v>1126</v>
      </c>
      <c r="BG93" s="21">
        <f t="shared" si="204"/>
        <v>0</v>
      </c>
      <c r="BH93" s="21">
        <f t="shared" si="204"/>
        <v>1126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1235</v>
      </c>
      <c r="BN93" s="21">
        <f t="shared" ref="BN93:BP93" si="205">AE93</f>
        <v>1235</v>
      </c>
      <c r="BO93" s="21">
        <f t="shared" si="205"/>
        <v>0</v>
      </c>
      <c r="BP93" s="21">
        <f t="shared" si="205"/>
        <v>1235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29316.79</v>
      </c>
      <c r="B94">
        <v>-4884</v>
      </c>
      <c r="C94">
        <v>35427.65</v>
      </c>
      <c r="D94">
        <v>2121</v>
      </c>
      <c r="E94">
        <v>1234</v>
      </c>
      <c r="F94" s="3">
        <v>6255</v>
      </c>
      <c r="G94">
        <v>661.6</v>
      </c>
      <c r="H94">
        <v>661.6</v>
      </c>
      <c r="I94">
        <v>642.63</v>
      </c>
      <c r="J94">
        <v>639.33</v>
      </c>
      <c r="K94">
        <v>522.07</v>
      </c>
      <c r="L94">
        <v>544.4</v>
      </c>
      <c r="M94">
        <v>902.39</v>
      </c>
      <c r="N94">
        <v>870.32</v>
      </c>
      <c r="O94">
        <v>505.1</v>
      </c>
      <c r="P94">
        <v>646.3</v>
      </c>
      <c r="Q94">
        <v>0</v>
      </c>
      <c r="R94">
        <v>350.03</v>
      </c>
      <c r="S94">
        <v>29475.92</v>
      </c>
      <c r="T94">
        <v>4743.797</v>
      </c>
      <c r="U94">
        <v>2161.086</v>
      </c>
      <c r="V94">
        <v>4.605</v>
      </c>
      <c r="W94">
        <v>2165.691</v>
      </c>
      <c r="X94">
        <v>691.709</v>
      </c>
      <c r="Y94">
        <v>50.033</v>
      </c>
      <c r="Z94">
        <v>4514.82</v>
      </c>
      <c r="AA94">
        <v>14123.25</v>
      </c>
      <c r="AB94">
        <v>1292.91</v>
      </c>
      <c r="AC94" t="s">
        <v>60</v>
      </c>
      <c r="AD94" s="3">
        <v>-2232.106</v>
      </c>
      <c r="AE94">
        <v>1234</v>
      </c>
      <c r="AF94">
        <v>0</v>
      </c>
      <c r="AG94">
        <v>1234</v>
      </c>
      <c r="AH94">
        <v>400</v>
      </c>
      <c r="AI94">
        <v>0</v>
      </c>
      <c r="AJ94">
        <v>400</v>
      </c>
      <c r="AK94">
        <v>4884</v>
      </c>
      <c r="AL94">
        <v>27798.7</v>
      </c>
      <c r="AM94">
        <v>32682.7</v>
      </c>
      <c r="AN94">
        <v>2723.97</v>
      </c>
      <c r="AO94">
        <v>2723.62</v>
      </c>
      <c r="AP94">
        <v>0.35</v>
      </c>
      <c r="AQ94">
        <v>1234</v>
      </c>
      <c r="AR94">
        <v>400</v>
      </c>
      <c r="AU94">
        <v>350</v>
      </c>
      <c r="AV94" s="13">
        <v>350</v>
      </c>
      <c r="AW94" s="3">
        <v>400</v>
      </c>
      <c r="AX94" s="3">
        <v>1234</v>
      </c>
      <c r="AY94" s="3">
        <v>650</v>
      </c>
      <c r="AZ94" s="17">
        <v>650</v>
      </c>
      <c r="BA94" s="3">
        <v>400</v>
      </c>
      <c r="BB94" s="3">
        <v>1234</v>
      </c>
      <c r="BE94" s="21">
        <f t="shared" si="138"/>
        <v>400</v>
      </c>
      <c r="BF94" s="21">
        <f t="shared" ref="BF94:BH94" si="206">AH94</f>
        <v>400</v>
      </c>
      <c r="BG94" s="21">
        <f t="shared" si="206"/>
        <v>0</v>
      </c>
      <c r="BH94" s="21">
        <f t="shared" si="206"/>
        <v>400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1234</v>
      </c>
      <c r="BN94" s="21">
        <f t="shared" ref="BN94:BP94" si="207">AE94</f>
        <v>1234</v>
      </c>
      <c r="BO94" s="21">
        <f t="shared" si="207"/>
        <v>0</v>
      </c>
      <c r="BP94" s="21">
        <f t="shared" si="207"/>
        <v>1234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28924.91</v>
      </c>
      <c r="B95">
        <v>-4884</v>
      </c>
      <c r="C95">
        <v>35029.01</v>
      </c>
      <c r="D95">
        <v>2157.19</v>
      </c>
      <c r="E95">
        <v>1188</v>
      </c>
      <c r="F95" s="3">
        <v>6063</v>
      </c>
      <c r="G95">
        <v>658.16</v>
      </c>
      <c r="H95">
        <v>657.32</v>
      </c>
      <c r="I95">
        <v>637.64</v>
      </c>
      <c r="J95">
        <v>638.75</v>
      </c>
      <c r="K95">
        <v>501.37</v>
      </c>
      <c r="L95">
        <v>502.76</v>
      </c>
      <c r="M95">
        <v>854.29</v>
      </c>
      <c r="N95">
        <v>844.01</v>
      </c>
      <c r="O95">
        <v>520.4</v>
      </c>
      <c r="P95">
        <v>647.3</v>
      </c>
      <c r="Q95">
        <v>0</v>
      </c>
      <c r="R95">
        <v>350.14</v>
      </c>
      <c r="S95">
        <v>28847.72</v>
      </c>
      <c r="T95">
        <v>4893.66</v>
      </c>
      <c r="U95">
        <v>2223.275</v>
      </c>
      <c r="V95">
        <v>4.601</v>
      </c>
      <c r="W95">
        <v>2227.875</v>
      </c>
      <c r="X95">
        <v>667.716</v>
      </c>
      <c r="Y95">
        <v>49.974</v>
      </c>
      <c r="Z95">
        <v>5005.199</v>
      </c>
      <c r="AA95">
        <v>13634.41</v>
      </c>
      <c r="AB95">
        <v>1305.18</v>
      </c>
      <c r="AC95" t="s">
        <v>60</v>
      </c>
      <c r="AD95" s="3">
        <v>-2143.858</v>
      </c>
      <c r="AE95">
        <v>1188</v>
      </c>
      <c r="AF95">
        <v>0</v>
      </c>
      <c r="AG95">
        <v>1188</v>
      </c>
      <c r="AH95">
        <v>1086</v>
      </c>
      <c r="AI95">
        <v>0</v>
      </c>
      <c r="AJ95">
        <v>1086</v>
      </c>
      <c r="AK95">
        <v>4884</v>
      </c>
      <c r="AL95">
        <v>27410.7</v>
      </c>
      <c r="AM95">
        <v>32294.7</v>
      </c>
      <c r="AN95">
        <v>2724.46</v>
      </c>
      <c r="AO95">
        <v>2724.16</v>
      </c>
      <c r="AP95">
        <v>0.3</v>
      </c>
      <c r="AQ95">
        <v>1188</v>
      </c>
      <c r="AR95">
        <v>1086</v>
      </c>
      <c r="AU95">
        <v>350</v>
      </c>
      <c r="AV95" s="13">
        <v>350</v>
      </c>
      <c r="AW95" s="3">
        <v>1086</v>
      </c>
      <c r="AX95" s="3">
        <v>1188</v>
      </c>
      <c r="AY95" s="3">
        <v>650</v>
      </c>
      <c r="AZ95" s="17">
        <v>650</v>
      </c>
      <c r="BA95" s="3">
        <v>1086</v>
      </c>
      <c r="BB95" s="3">
        <v>1188</v>
      </c>
      <c r="BE95" s="21">
        <f t="shared" si="138"/>
        <v>1086</v>
      </c>
      <c r="BF95" s="21">
        <f t="shared" ref="BF95:BH95" si="208">AH95</f>
        <v>1086</v>
      </c>
      <c r="BG95" s="21">
        <f t="shared" si="208"/>
        <v>0</v>
      </c>
      <c r="BH95" s="21">
        <f t="shared" si="208"/>
        <v>1086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1188</v>
      </c>
      <c r="BN95" s="21">
        <f t="shared" ref="BN95:BP95" si="209">AE95</f>
        <v>1188</v>
      </c>
      <c r="BO95" s="21">
        <f t="shared" si="209"/>
        <v>0</v>
      </c>
      <c r="BP95" s="21">
        <f t="shared" si="209"/>
        <v>1188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28433.03</v>
      </c>
      <c r="B96">
        <v>-4884</v>
      </c>
      <c r="C96">
        <v>34693.82</v>
      </c>
      <c r="D96">
        <v>2181.04</v>
      </c>
      <c r="E96">
        <v>1126</v>
      </c>
      <c r="F96" s="3">
        <v>5592</v>
      </c>
      <c r="G96">
        <v>659.88</v>
      </c>
      <c r="H96">
        <v>657.32</v>
      </c>
      <c r="I96">
        <v>639.34</v>
      </c>
      <c r="J96">
        <v>639.73</v>
      </c>
      <c r="K96">
        <v>501.6</v>
      </c>
      <c r="L96">
        <v>502.76</v>
      </c>
      <c r="M96">
        <v>851.41</v>
      </c>
      <c r="N96">
        <v>838.67</v>
      </c>
      <c r="O96">
        <v>539</v>
      </c>
      <c r="P96">
        <v>645.3</v>
      </c>
      <c r="Q96">
        <v>0</v>
      </c>
      <c r="R96">
        <v>350.45</v>
      </c>
      <c r="S96">
        <v>28130.77</v>
      </c>
      <c r="T96">
        <v>5044.771</v>
      </c>
      <c r="U96">
        <v>2271.461</v>
      </c>
      <c r="V96">
        <v>4.626</v>
      </c>
      <c r="W96">
        <v>2276.087</v>
      </c>
      <c r="X96">
        <v>577.477</v>
      </c>
      <c r="Y96">
        <v>49.976</v>
      </c>
      <c r="Z96">
        <v>5615.328</v>
      </c>
      <c r="AA96">
        <v>13030.11</v>
      </c>
      <c r="AB96">
        <v>1286.63</v>
      </c>
      <c r="AC96" t="s">
        <v>60</v>
      </c>
      <c r="AD96" s="3">
        <v>-1665.36</v>
      </c>
      <c r="AE96">
        <v>1126</v>
      </c>
      <c r="AF96">
        <v>0</v>
      </c>
      <c r="AG96">
        <v>1126</v>
      </c>
      <c r="AH96">
        <v>398.4</v>
      </c>
      <c r="AI96">
        <v>0</v>
      </c>
      <c r="AJ96">
        <v>398.4</v>
      </c>
      <c r="AK96">
        <v>4884</v>
      </c>
      <c r="AL96">
        <v>27071.7</v>
      </c>
      <c r="AM96">
        <v>31955.7</v>
      </c>
      <c r="AN96">
        <v>2719.36</v>
      </c>
      <c r="AO96">
        <v>2719.1</v>
      </c>
      <c r="AP96">
        <v>0.26</v>
      </c>
      <c r="AQ96">
        <v>1126</v>
      </c>
      <c r="AR96">
        <v>398.4</v>
      </c>
      <c r="AU96">
        <v>350</v>
      </c>
      <c r="AV96" s="13">
        <v>350</v>
      </c>
      <c r="AW96" s="3">
        <v>398.4</v>
      </c>
      <c r="AX96" s="3">
        <v>1126</v>
      </c>
      <c r="AY96" s="3">
        <v>650</v>
      </c>
      <c r="AZ96" s="17">
        <v>650</v>
      </c>
      <c r="BA96" s="3">
        <v>398.4</v>
      </c>
      <c r="BB96" s="3">
        <v>1126</v>
      </c>
      <c r="BE96" s="21">
        <f t="shared" si="138"/>
        <v>398.4</v>
      </c>
      <c r="BF96" s="21">
        <f t="shared" ref="BF96:BH96" si="210">AH96</f>
        <v>398.4</v>
      </c>
      <c r="BG96" s="21">
        <f t="shared" si="210"/>
        <v>0</v>
      </c>
      <c r="BH96" s="21">
        <f t="shared" si="210"/>
        <v>398.4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1126</v>
      </c>
      <c r="BN96" s="21">
        <f t="shared" ref="BN96:BP96" si="211">AE96</f>
        <v>1126</v>
      </c>
      <c r="BO96" s="21">
        <f t="shared" si="211"/>
        <v>0</v>
      </c>
      <c r="BP96" s="21">
        <f t="shared" si="211"/>
        <v>1126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28210.27</v>
      </c>
      <c r="B97">
        <v>-4884</v>
      </c>
      <c r="C97">
        <v>33715.68</v>
      </c>
      <c r="D97">
        <v>2247.19</v>
      </c>
      <c r="E97">
        <v>1090.88</v>
      </c>
      <c r="F97" s="3">
        <v>5006</v>
      </c>
      <c r="G97">
        <v>658.16</v>
      </c>
      <c r="H97">
        <v>656.47</v>
      </c>
      <c r="I97">
        <v>637.7</v>
      </c>
      <c r="J97">
        <v>638.7</v>
      </c>
      <c r="K97">
        <v>471.83</v>
      </c>
      <c r="L97">
        <v>472.99</v>
      </c>
      <c r="M97">
        <v>830.45</v>
      </c>
      <c r="N97">
        <v>824.69</v>
      </c>
      <c r="O97">
        <v>484.2</v>
      </c>
      <c r="P97">
        <v>649.5</v>
      </c>
      <c r="Q97">
        <v>0</v>
      </c>
      <c r="R97">
        <v>349.13</v>
      </c>
      <c r="S97">
        <v>28092.87</v>
      </c>
      <c r="T97">
        <v>4992.393</v>
      </c>
      <c r="U97">
        <v>2324.196</v>
      </c>
      <c r="V97">
        <v>4.676</v>
      </c>
      <c r="W97">
        <v>2328.872</v>
      </c>
      <c r="X97">
        <v>578.678</v>
      </c>
      <c r="Y97">
        <v>50.024</v>
      </c>
      <c r="Z97">
        <v>5780.391</v>
      </c>
      <c r="AA97">
        <v>12853.56</v>
      </c>
      <c r="AB97">
        <v>1277.69</v>
      </c>
      <c r="AC97" t="s">
        <v>60</v>
      </c>
      <c r="AD97" s="3">
        <v>-1215.156</v>
      </c>
      <c r="AE97">
        <v>1088</v>
      </c>
      <c r="AF97">
        <v>0</v>
      </c>
      <c r="AG97">
        <v>1088</v>
      </c>
      <c r="AH97">
        <v>395</v>
      </c>
      <c r="AI97">
        <v>0</v>
      </c>
      <c r="AJ97">
        <v>395</v>
      </c>
      <c r="AK97">
        <v>4884</v>
      </c>
      <c r="AL97">
        <v>27107.7</v>
      </c>
      <c r="AM97">
        <v>31991.7</v>
      </c>
      <c r="AN97">
        <v>2752.03</v>
      </c>
      <c r="AO97">
        <v>2752.03</v>
      </c>
      <c r="AP97">
        <v>0</v>
      </c>
      <c r="AQ97">
        <v>1090.88</v>
      </c>
      <c r="AR97">
        <v>395</v>
      </c>
      <c r="AU97">
        <v>350</v>
      </c>
      <c r="AV97" s="13">
        <v>429.2</v>
      </c>
      <c r="AW97" s="3">
        <v>395</v>
      </c>
      <c r="AX97" s="3">
        <v>1088</v>
      </c>
      <c r="AY97" s="3">
        <v>650</v>
      </c>
      <c r="AZ97" s="17">
        <v>650</v>
      </c>
      <c r="BA97" s="3">
        <v>395</v>
      </c>
      <c r="BB97" s="3">
        <v>1088</v>
      </c>
      <c r="BE97" s="21">
        <f t="shared" si="138"/>
        <v>395</v>
      </c>
      <c r="BF97" s="21">
        <f t="shared" ref="BF97:BH97" si="212">AH97</f>
        <v>395</v>
      </c>
      <c r="BG97" s="21">
        <f t="shared" si="212"/>
        <v>0</v>
      </c>
      <c r="BH97" s="21">
        <f t="shared" si="212"/>
        <v>395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1088</v>
      </c>
      <c r="BN97" s="21">
        <f t="shared" ref="BN97:BP97" si="213">AE97</f>
        <v>1088</v>
      </c>
      <c r="BO97" s="21">
        <f t="shared" si="213"/>
        <v>0</v>
      </c>
      <c r="BP97" s="21">
        <f t="shared" si="213"/>
        <v>1088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11</v>
      </c>
      <c r="BJ98">
        <f t="shared" si="214"/>
        <v>18</v>
      </c>
      <c r="BK98">
        <f t="shared" si="214"/>
        <v>29</v>
      </c>
      <c r="BL98">
        <f t="shared" si="214"/>
        <v>4217.73</v>
      </c>
      <c r="BQ98">
        <f t="shared" ref="BQ98:BT98" si="215">SUM(BQ2:BQ97)</f>
        <v>7</v>
      </c>
      <c r="BR98">
        <f t="shared" si="215"/>
        <v>15</v>
      </c>
      <c r="BS98">
        <f t="shared" si="215"/>
        <v>22</v>
      </c>
      <c r="BT98">
        <f t="shared" si="215"/>
        <v>3080.04</v>
      </c>
    </row>
    <row r="99" spans="61:72">
      <c r="BI99">
        <f t="shared" ref="BI99:BK99" si="216">BI98/4</f>
        <v>2.75</v>
      </c>
      <c r="BJ99">
        <f t="shared" si="216"/>
        <v>4.5</v>
      </c>
      <c r="BK99">
        <f t="shared" si="216"/>
        <v>7.25</v>
      </c>
      <c r="BL99">
        <f>IF(BJ98=0,0,BL98/BJ98)</f>
        <v>234.318333333333</v>
      </c>
      <c r="BQ99">
        <f t="shared" ref="BQ99:BS99" si="217">BQ98/4</f>
        <v>1.75</v>
      </c>
      <c r="BR99">
        <f t="shared" si="217"/>
        <v>3.75</v>
      </c>
      <c r="BS99">
        <f t="shared" si="217"/>
        <v>5.5</v>
      </c>
      <c r="BT99">
        <f>IF(BR98=0,0,BT98/BR98)</f>
        <v>205.336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2.75</v>
      </c>
      <c r="BF102" s="28">
        <f>BJ99</f>
        <v>4.5</v>
      </c>
      <c r="BG102" s="29">
        <f>BL99</f>
        <v>234.318333333333</v>
      </c>
      <c r="BH102" s="28">
        <f>BK99</f>
        <v>7.25</v>
      </c>
      <c r="BI102" s="28">
        <f>BQ99</f>
        <v>1.75</v>
      </c>
      <c r="BJ102" s="28">
        <f>BR99</f>
        <v>3.75</v>
      </c>
      <c r="BK102" s="29">
        <f>BT99</f>
        <v>205.336</v>
      </c>
      <c r="BL102" s="28">
        <f>BS99</f>
        <v>5.5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29138.01</v>
      </c>
      <c r="B2">
        <v>-5832.22</v>
      </c>
      <c r="C2">
        <v>35053.13</v>
      </c>
      <c r="D2">
        <v>2254.24</v>
      </c>
      <c r="E2">
        <v>624</v>
      </c>
      <c r="F2" s="3">
        <v>5601</v>
      </c>
      <c r="G2">
        <v>653.03</v>
      </c>
      <c r="H2">
        <v>653.03</v>
      </c>
      <c r="I2">
        <v>627.64</v>
      </c>
      <c r="J2">
        <v>627.27</v>
      </c>
      <c r="K2">
        <v>510.67</v>
      </c>
      <c r="L2">
        <v>523.7</v>
      </c>
      <c r="M2">
        <v>861.69</v>
      </c>
      <c r="N2">
        <v>847.3</v>
      </c>
      <c r="O2">
        <v>505.2</v>
      </c>
      <c r="P2">
        <v>648.6</v>
      </c>
      <c r="Q2">
        <v>0</v>
      </c>
      <c r="R2">
        <v>310.07</v>
      </c>
      <c r="S2">
        <v>29091.88</v>
      </c>
      <c r="T2">
        <v>6011.212</v>
      </c>
      <c r="U2">
        <v>2315.794</v>
      </c>
      <c r="V2">
        <v>4.643</v>
      </c>
      <c r="W2">
        <v>2320.437</v>
      </c>
      <c r="X2">
        <v>693.102</v>
      </c>
      <c r="Y2">
        <v>49.98</v>
      </c>
      <c r="Z2">
        <v>4322.033</v>
      </c>
      <c r="AA2">
        <v>14160.71</v>
      </c>
      <c r="AB2">
        <v>1288.64</v>
      </c>
      <c r="AC2" t="s">
        <v>60</v>
      </c>
      <c r="AD2" s="3">
        <v>-1692.955</v>
      </c>
      <c r="AE2">
        <v>624</v>
      </c>
      <c r="AF2">
        <v>0</v>
      </c>
      <c r="AG2">
        <v>624</v>
      </c>
      <c r="AH2">
        <v>1085</v>
      </c>
      <c r="AI2">
        <v>0</v>
      </c>
      <c r="AJ2">
        <v>1085</v>
      </c>
      <c r="AK2">
        <v>5260</v>
      </c>
      <c r="AL2">
        <v>28766</v>
      </c>
      <c r="AM2">
        <v>34026</v>
      </c>
      <c r="AN2">
        <v>2444.2</v>
      </c>
      <c r="AO2">
        <v>2444.2</v>
      </c>
      <c r="AP2">
        <v>0</v>
      </c>
      <c r="AQ2">
        <v>624</v>
      </c>
      <c r="AR2">
        <v>1085</v>
      </c>
      <c r="AS2" s="12" t="s">
        <v>78</v>
      </c>
      <c r="AT2" s="12" t="s">
        <v>79</v>
      </c>
      <c r="AU2">
        <v>429.2</v>
      </c>
      <c r="AV2" s="13">
        <v>508.4</v>
      </c>
      <c r="AW2" s="3">
        <v>1085</v>
      </c>
      <c r="AX2" s="3">
        <v>624</v>
      </c>
      <c r="AY2" s="3">
        <v>650</v>
      </c>
      <c r="AZ2" s="17">
        <v>650</v>
      </c>
      <c r="BA2" s="3">
        <v>1085</v>
      </c>
      <c r="BB2" s="3">
        <v>624</v>
      </c>
      <c r="BE2" s="21">
        <f t="shared" si="0"/>
        <v>1085</v>
      </c>
      <c r="BF2" s="21">
        <f t="shared" ref="BF2:BH2" si="4">AH2</f>
        <v>1085</v>
      </c>
      <c r="BG2" s="21">
        <f t="shared" si="4"/>
        <v>0</v>
      </c>
      <c r="BH2" s="21">
        <f t="shared" si="4"/>
        <v>1085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624</v>
      </c>
      <c r="BN2" s="21">
        <f t="shared" ref="BN2:BP2" si="9">AE2</f>
        <v>624</v>
      </c>
      <c r="BO2" s="21">
        <f t="shared" si="9"/>
        <v>0</v>
      </c>
      <c r="BP2" s="21">
        <f t="shared" si="9"/>
        <v>624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441.531428571429</v>
      </c>
    </row>
    <row r="3" spans="1:75">
      <c r="A3">
        <v>28985.85</v>
      </c>
      <c r="B3">
        <v>-5903</v>
      </c>
      <c r="C3">
        <v>36322.25</v>
      </c>
      <c r="D3">
        <v>2290.68</v>
      </c>
      <c r="E3">
        <v>956</v>
      </c>
      <c r="F3" s="3">
        <v>6039</v>
      </c>
      <c r="G3">
        <v>652.19</v>
      </c>
      <c r="H3">
        <v>652.19</v>
      </c>
      <c r="I3">
        <v>622</v>
      </c>
      <c r="J3">
        <v>631.31</v>
      </c>
      <c r="K3">
        <v>538.35</v>
      </c>
      <c r="L3">
        <v>542.31</v>
      </c>
      <c r="M3">
        <v>882.25</v>
      </c>
      <c r="N3">
        <v>896.64</v>
      </c>
      <c r="O3">
        <v>509.1</v>
      </c>
      <c r="P3">
        <v>647.9</v>
      </c>
      <c r="Q3">
        <v>0</v>
      </c>
      <c r="R3">
        <v>330.21</v>
      </c>
      <c r="S3">
        <v>28944.54</v>
      </c>
      <c r="T3">
        <v>6089.437</v>
      </c>
      <c r="U3">
        <v>2379.344</v>
      </c>
      <c r="V3">
        <v>4.657</v>
      </c>
      <c r="W3">
        <v>2384.001</v>
      </c>
      <c r="X3">
        <v>569.866</v>
      </c>
      <c r="Y3">
        <v>50.03</v>
      </c>
      <c r="Z3">
        <v>4074.428</v>
      </c>
      <c r="AA3">
        <v>14543.7</v>
      </c>
      <c r="AB3">
        <v>1288.96</v>
      </c>
      <c r="AC3" t="s">
        <v>60</v>
      </c>
      <c r="AD3" s="3">
        <v>-2005.323</v>
      </c>
      <c r="AE3">
        <v>956</v>
      </c>
      <c r="AF3">
        <v>0</v>
      </c>
      <c r="AG3">
        <v>956</v>
      </c>
      <c r="AH3">
        <v>624</v>
      </c>
      <c r="AI3">
        <v>0</v>
      </c>
      <c r="AJ3">
        <v>624</v>
      </c>
      <c r="AK3">
        <v>5258</v>
      </c>
      <c r="AL3">
        <v>28328.5</v>
      </c>
      <c r="AM3">
        <v>33586.5</v>
      </c>
      <c r="AN3">
        <v>2453.28</v>
      </c>
      <c r="AO3">
        <v>2453.28</v>
      </c>
      <c r="AP3">
        <v>0</v>
      </c>
      <c r="AQ3">
        <v>956</v>
      </c>
      <c r="AR3">
        <v>624</v>
      </c>
      <c r="AU3">
        <v>508.4</v>
      </c>
      <c r="AV3" s="13">
        <v>550</v>
      </c>
      <c r="AW3" s="3">
        <v>624</v>
      </c>
      <c r="AX3" s="3">
        <v>956</v>
      </c>
      <c r="AY3" s="3">
        <v>650</v>
      </c>
      <c r="AZ3" s="17">
        <v>650</v>
      </c>
      <c r="BA3" s="3">
        <v>624</v>
      </c>
      <c r="BB3" s="3">
        <v>956</v>
      </c>
      <c r="BE3" s="21">
        <f t="shared" si="0"/>
        <v>624</v>
      </c>
      <c r="BF3" s="21">
        <f t="shared" ref="BF3:BH3" si="14">AH3</f>
        <v>624</v>
      </c>
      <c r="BG3" s="21">
        <f t="shared" si="14"/>
        <v>0</v>
      </c>
      <c r="BH3" s="21">
        <f t="shared" si="14"/>
        <v>624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956</v>
      </c>
      <c r="BN3" s="21">
        <f t="shared" ref="BN3:BP3" si="15">AE3</f>
        <v>956</v>
      </c>
      <c r="BO3" s="21">
        <f t="shared" si="15"/>
        <v>0</v>
      </c>
      <c r="BP3" s="21">
        <f t="shared" si="15"/>
        <v>956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910.7875</v>
      </c>
    </row>
    <row r="4" spans="1:72">
      <c r="A4">
        <v>28575.9</v>
      </c>
      <c r="B4">
        <v>-5888</v>
      </c>
      <c r="C4">
        <v>35190.67</v>
      </c>
      <c r="D4">
        <v>2382.8</v>
      </c>
      <c r="E4">
        <v>899</v>
      </c>
      <c r="F4" s="3">
        <v>6266</v>
      </c>
      <c r="G4">
        <v>653.91</v>
      </c>
      <c r="H4">
        <v>653.91</v>
      </c>
      <c r="I4">
        <v>631.47</v>
      </c>
      <c r="J4">
        <v>629.58</v>
      </c>
      <c r="K4">
        <v>521.84</v>
      </c>
      <c r="L4">
        <v>540.68</v>
      </c>
      <c r="M4">
        <v>897.87</v>
      </c>
      <c r="N4">
        <v>901.98</v>
      </c>
      <c r="O4">
        <v>523.6</v>
      </c>
      <c r="P4">
        <v>649.3</v>
      </c>
      <c r="Q4">
        <v>0</v>
      </c>
      <c r="R4">
        <v>329.84</v>
      </c>
      <c r="S4">
        <v>28792.58</v>
      </c>
      <c r="T4">
        <v>5808.077</v>
      </c>
      <c r="U4">
        <v>2490.75</v>
      </c>
      <c r="V4">
        <v>4.634</v>
      </c>
      <c r="W4">
        <v>2495.385</v>
      </c>
      <c r="X4">
        <v>580.632</v>
      </c>
      <c r="Y4">
        <v>50.004</v>
      </c>
      <c r="Z4">
        <v>4599.184</v>
      </c>
      <c r="AA4">
        <v>14015.03</v>
      </c>
      <c r="AB4">
        <v>1400.68</v>
      </c>
      <c r="AC4" t="s">
        <v>60</v>
      </c>
      <c r="AD4" s="3">
        <v>-2211.515</v>
      </c>
      <c r="AE4">
        <v>899</v>
      </c>
      <c r="AF4">
        <v>0</v>
      </c>
      <c r="AG4">
        <v>899</v>
      </c>
      <c r="AH4">
        <v>623</v>
      </c>
      <c r="AI4">
        <v>0</v>
      </c>
      <c r="AJ4">
        <v>623</v>
      </c>
      <c r="AK4">
        <v>5257</v>
      </c>
      <c r="AL4">
        <v>27949.2</v>
      </c>
      <c r="AM4">
        <v>33206.2</v>
      </c>
      <c r="AN4">
        <v>2467.69</v>
      </c>
      <c r="AO4">
        <v>2467.69</v>
      </c>
      <c r="AP4">
        <v>0</v>
      </c>
      <c r="AQ4">
        <v>899</v>
      </c>
      <c r="AR4">
        <v>623</v>
      </c>
      <c r="AU4">
        <v>550</v>
      </c>
      <c r="AV4" s="13">
        <v>550</v>
      </c>
      <c r="AW4" s="3">
        <v>623</v>
      </c>
      <c r="AX4" s="3">
        <v>899</v>
      </c>
      <c r="AY4" s="3">
        <v>650</v>
      </c>
      <c r="AZ4" s="17">
        <v>650</v>
      </c>
      <c r="BA4" s="3">
        <v>623</v>
      </c>
      <c r="BB4" s="3">
        <v>899</v>
      </c>
      <c r="BE4" s="21">
        <f t="shared" si="0"/>
        <v>623</v>
      </c>
      <c r="BF4" s="21">
        <f t="shared" ref="BF4:BH4" si="16">AH4</f>
        <v>623</v>
      </c>
      <c r="BG4" s="21">
        <f t="shared" si="16"/>
        <v>0</v>
      </c>
      <c r="BH4" s="21">
        <f t="shared" si="16"/>
        <v>623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899</v>
      </c>
      <c r="BN4" s="21">
        <f t="shared" ref="BN4:BP4" si="17">AE4</f>
        <v>899</v>
      </c>
      <c r="BO4" s="21">
        <f t="shared" si="17"/>
        <v>0</v>
      </c>
      <c r="BP4" s="21">
        <f t="shared" si="17"/>
        <v>899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28610.7</v>
      </c>
      <c r="B5">
        <v>-5899</v>
      </c>
      <c r="C5">
        <v>34996.32</v>
      </c>
      <c r="D5">
        <v>2417.45</v>
      </c>
      <c r="E5">
        <v>954</v>
      </c>
      <c r="F5" s="3">
        <v>6438</v>
      </c>
      <c r="G5">
        <v>652.19</v>
      </c>
      <c r="H5">
        <v>652.19</v>
      </c>
      <c r="I5">
        <v>627.78</v>
      </c>
      <c r="J5">
        <v>630.23</v>
      </c>
      <c r="K5">
        <v>520.44</v>
      </c>
      <c r="L5">
        <v>543</v>
      </c>
      <c r="M5">
        <v>899.92</v>
      </c>
      <c r="N5">
        <v>900.34</v>
      </c>
      <c r="O5">
        <v>533.4</v>
      </c>
      <c r="P5">
        <v>647.7</v>
      </c>
      <c r="Q5">
        <v>0</v>
      </c>
      <c r="R5">
        <v>329.89</v>
      </c>
      <c r="S5">
        <v>28436.93</v>
      </c>
      <c r="T5">
        <v>5879.754</v>
      </c>
      <c r="U5">
        <v>2597.251</v>
      </c>
      <c r="V5">
        <v>4.628</v>
      </c>
      <c r="W5">
        <v>2601.879</v>
      </c>
      <c r="X5">
        <v>578.011</v>
      </c>
      <c r="Y5">
        <v>49.98</v>
      </c>
      <c r="Z5">
        <v>4861.299</v>
      </c>
      <c r="AA5">
        <v>13755.72</v>
      </c>
      <c r="AB5">
        <v>1286.75</v>
      </c>
      <c r="AC5" t="s">
        <v>60</v>
      </c>
      <c r="AD5" s="3">
        <v>-2377.224</v>
      </c>
      <c r="AE5">
        <v>954</v>
      </c>
      <c r="AF5">
        <v>0</v>
      </c>
      <c r="AG5">
        <v>954</v>
      </c>
      <c r="AH5">
        <v>622</v>
      </c>
      <c r="AI5">
        <v>0</v>
      </c>
      <c r="AJ5">
        <v>622</v>
      </c>
      <c r="AK5">
        <v>5256</v>
      </c>
      <c r="AL5">
        <v>27832.6</v>
      </c>
      <c r="AM5">
        <v>33088.6</v>
      </c>
      <c r="AN5">
        <v>2486.09</v>
      </c>
      <c r="AO5">
        <v>2486.09</v>
      </c>
      <c r="AP5">
        <v>0</v>
      </c>
      <c r="AQ5">
        <v>954</v>
      </c>
      <c r="AR5">
        <v>622</v>
      </c>
      <c r="AU5">
        <v>550</v>
      </c>
      <c r="AV5" s="13">
        <v>550</v>
      </c>
      <c r="AW5" s="3">
        <v>622</v>
      </c>
      <c r="AX5" s="3">
        <v>954</v>
      </c>
      <c r="AY5" s="3">
        <v>650</v>
      </c>
      <c r="AZ5" s="17">
        <v>650</v>
      </c>
      <c r="BA5" s="3">
        <v>622</v>
      </c>
      <c r="BB5" s="3">
        <v>954</v>
      </c>
      <c r="BE5" s="21">
        <f t="shared" si="0"/>
        <v>622</v>
      </c>
      <c r="BF5" s="21">
        <f t="shared" ref="BF5:BH5" si="18">AH5</f>
        <v>622</v>
      </c>
      <c r="BG5" s="21">
        <f t="shared" si="18"/>
        <v>0</v>
      </c>
      <c r="BH5" s="21">
        <f t="shared" si="18"/>
        <v>622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954</v>
      </c>
      <c r="BN5" s="21">
        <f t="shared" ref="BN5:BP5" si="19">AE5</f>
        <v>954</v>
      </c>
      <c r="BO5" s="21">
        <f t="shared" si="19"/>
        <v>0</v>
      </c>
      <c r="BP5" s="21">
        <f t="shared" si="19"/>
        <v>954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28075.65</v>
      </c>
      <c r="B6">
        <v>-5770</v>
      </c>
      <c r="C6">
        <v>34643.83</v>
      </c>
      <c r="D6">
        <v>2441.09</v>
      </c>
      <c r="E6">
        <v>624</v>
      </c>
      <c r="F6" s="3">
        <v>6359</v>
      </c>
      <c r="G6">
        <v>653.03</v>
      </c>
      <c r="H6">
        <v>653.03</v>
      </c>
      <c r="I6">
        <v>628.92</v>
      </c>
      <c r="J6">
        <v>630.86</v>
      </c>
      <c r="K6">
        <v>502.07</v>
      </c>
      <c r="L6">
        <v>503</v>
      </c>
      <c r="M6">
        <v>855.11</v>
      </c>
      <c r="N6">
        <v>851.41</v>
      </c>
      <c r="O6">
        <v>552.3</v>
      </c>
      <c r="P6">
        <v>645</v>
      </c>
      <c r="Q6">
        <v>0</v>
      </c>
      <c r="R6">
        <v>311.76</v>
      </c>
      <c r="S6">
        <v>27981.03</v>
      </c>
      <c r="T6">
        <v>5834.842</v>
      </c>
      <c r="U6">
        <v>2650.48</v>
      </c>
      <c r="V6">
        <v>4.635</v>
      </c>
      <c r="W6">
        <v>2655.115</v>
      </c>
      <c r="X6">
        <v>573.609</v>
      </c>
      <c r="Y6">
        <v>49.991</v>
      </c>
      <c r="Z6">
        <v>5336.859</v>
      </c>
      <c r="AA6">
        <v>13280.61</v>
      </c>
      <c r="AB6">
        <v>1273.91</v>
      </c>
      <c r="AC6" t="s">
        <v>60</v>
      </c>
      <c r="AD6" s="3">
        <v>-2446.982</v>
      </c>
      <c r="AE6">
        <v>624</v>
      </c>
      <c r="AF6">
        <v>0</v>
      </c>
      <c r="AG6">
        <v>624</v>
      </c>
      <c r="AH6">
        <v>623</v>
      </c>
      <c r="AI6">
        <v>0</v>
      </c>
      <c r="AJ6">
        <v>623</v>
      </c>
      <c r="AK6">
        <v>5255</v>
      </c>
      <c r="AL6">
        <v>27686.7</v>
      </c>
      <c r="AM6">
        <v>32941.7</v>
      </c>
      <c r="AN6">
        <v>2498.12</v>
      </c>
      <c r="AO6">
        <v>2498.12</v>
      </c>
      <c r="AP6">
        <v>0</v>
      </c>
      <c r="AQ6">
        <v>624</v>
      </c>
      <c r="AR6">
        <v>623</v>
      </c>
      <c r="AU6">
        <v>550</v>
      </c>
      <c r="AV6" s="13">
        <v>550</v>
      </c>
      <c r="AW6" s="3">
        <v>623</v>
      </c>
      <c r="AX6" s="3">
        <v>624</v>
      </c>
      <c r="AY6" s="3">
        <v>650</v>
      </c>
      <c r="AZ6" s="17">
        <v>650</v>
      </c>
      <c r="BA6" s="3">
        <v>623</v>
      </c>
      <c r="BB6" s="3">
        <v>624</v>
      </c>
      <c r="BE6" s="21">
        <f t="shared" si="0"/>
        <v>623</v>
      </c>
      <c r="BF6" s="21">
        <f t="shared" ref="BF6:BH6" si="20">AH6</f>
        <v>623</v>
      </c>
      <c r="BG6" s="21">
        <f t="shared" si="20"/>
        <v>0</v>
      </c>
      <c r="BH6" s="21">
        <f t="shared" si="20"/>
        <v>623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624</v>
      </c>
      <c r="BN6" s="21">
        <f t="shared" ref="BN6:BP6" si="21">AE6</f>
        <v>624</v>
      </c>
      <c r="BO6" s="21">
        <f t="shared" si="21"/>
        <v>0</v>
      </c>
      <c r="BP6" s="21">
        <f t="shared" si="21"/>
        <v>624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27652.01</v>
      </c>
      <c r="B7">
        <v>-5626</v>
      </c>
      <c r="C7">
        <v>33958.11</v>
      </c>
      <c r="D7">
        <v>2472.04</v>
      </c>
      <c r="E7">
        <v>621</v>
      </c>
      <c r="F7" s="3">
        <v>6012</v>
      </c>
      <c r="G7">
        <v>652.19</v>
      </c>
      <c r="H7">
        <v>652.19</v>
      </c>
      <c r="I7">
        <v>629.23</v>
      </c>
      <c r="J7">
        <v>630.2</v>
      </c>
      <c r="K7">
        <v>500.67</v>
      </c>
      <c r="L7">
        <v>503</v>
      </c>
      <c r="M7">
        <v>849.36</v>
      </c>
      <c r="N7">
        <v>839.9</v>
      </c>
      <c r="O7">
        <v>566</v>
      </c>
      <c r="P7">
        <v>646.5</v>
      </c>
      <c r="Q7">
        <v>0</v>
      </c>
      <c r="R7">
        <v>310.54</v>
      </c>
      <c r="S7">
        <v>27790.25</v>
      </c>
      <c r="T7">
        <v>5713.691</v>
      </c>
      <c r="U7">
        <v>2743.055</v>
      </c>
      <c r="V7">
        <v>4.656</v>
      </c>
      <c r="W7">
        <v>2747.711</v>
      </c>
      <c r="X7">
        <v>292.213</v>
      </c>
      <c r="Y7">
        <v>50.011</v>
      </c>
      <c r="Z7">
        <v>5654.018</v>
      </c>
      <c r="AA7">
        <v>13067.19</v>
      </c>
      <c r="AB7">
        <v>1276.64</v>
      </c>
      <c r="AC7" t="s">
        <v>60</v>
      </c>
      <c r="AD7" s="3">
        <v>-2105.057</v>
      </c>
      <c r="AE7">
        <v>621</v>
      </c>
      <c r="AF7">
        <v>0</v>
      </c>
      <c r="AG7">
        <v>621</v>
      </c>
      <c r="AH7">
        <v>487</v>
      </c>
      <c r="AI7">
        <v>0</v>
      </c>
      <c r="AJ7">
        <v>487</v>
      </c>
      <c r="AK7">
        <v>5251</v>
      </c>
      <c r="AL7">
        <v>27511.7</v>
      </c>
      <c r="AM7">
        <v>32762.7</v>
      </c>
      <c r="AN7">
        <v>2502.08</v>
      </c>
      <c r="AO7">
        <v>2502.08</v>
      </c>
      <c r="AP7">
        <v>0</v>
      </c>
      <c r="AQ7">
        <v>621</v>
      </c>
      <c r="AR7">
        <v>487</v>
      </c>
      <c r="AU7">
        <v>550</v>
      </c>
      <c r="AV7" s="13">
        <v>550</v>
      </c>
      <c r="AW7" s="3">
        <v>487</v>
      </c>
      <c r="AX7" s="3">
        <v>621</v>
      </c>
      <c r="AY7" s="3">
        <v>650</v>
      </c>
      <c r="AZ7" s="17">
        <v>650</v>
      </c>
      <c r="BA7" s="3">
        <v>487</v>
      </c>
      <c r="BB7" s="3">
        <v>621</v>
      </c>
      <c r="BE7" s="21">
        <f t="shared" si="0"/>
        <v>487</v>
      </c>
      <c r="BF7" s="21">
        <f t="shared" ref="BF7:BH7" si="22">AH7</f>
        <v>487</v>
      </c>
      <c r="BG7" s="21">
        <f t="shared" si="22"/>
        <v>0</v>
      </c>
      <c r="BH7" s="21">
        <f t="shared" si="22"/>
        <v>487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621</v>
      </c>
      <c r="BN7" s="21">
        <f t="shared" ref="BN7:BP7" si="23">AE7</f>
        <v>621</v>
      </c>
      <c r="BO7" s="21">
        <f t="shared" si="23"/>
        <v>0</v>
      </c>
      <c r="BP7" s="21">
        <f t="shared" si="23"/>
        <v>621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27575.37</v>
      </c>
      <c r="B8">
        <v>-5614</v>
      </c>
      <c r="C8">
        <v>33234.22</v>
      </c>
      <c r="D8">
        <v>2572.2</v>
      </c>
      <c r="E8">
        <v>487</v>
      </c>
      <c r="F8" s="3">
        <v>5825</v>
      </c>
      <c r="G8">
        <v>652.19</v>
      </c>
      <c r="H8">
        <v>653.03</v>
      </c>
      <c r="I8">
        <v>627.38</v>
      </c>
      <c r="J8">
        <v>629.38</v>
      </c>
      <c r="K8">
        <v>499.51</v>
      </c>
      <c r="L8">
        <v>500.67</v>
      </c>
      <c r="M8">
        <v>848.95</v>
      </c>
      <c r="N8">
        <v>836.61</v>
      </c>
      <c r="O8">
        <v>581.1</v>
      </c>
      <c r="P8">
        <v>645.6</v>
      </c>
      <c r="Q8">
        <v>0</v>
      </c>
      <c r="R8">
        <v>310.76</v>
      </c>
      <c r="S8">
        <v>27528.91</v>
      </c>
      <c r="T8">
        <v>5595.866</v>
      </c>
      <c r="U8">
        <v>2775.316</v>
      </c>
      <c r="V8">
        <v>4.64</v>
      </c>
      <c r="W8">
        <v>2779.956</v>
      </c>
      <c r="X8">
        <v>292.057</v>
      </c>
      <c r="Y8">
        <v>50.03</v>
      </c>
      <c r="Z8">
        <v>6128.08</v>
      </c>
      <c r="AA8">
        <v>12590.62</v>
      </c>
      <c r="AB8">
        <v>1284.59</v>
      </c>
      <c r="AC8" t="s">
        <v>60</v>
      </c>
      <c r="AD8" s="3">
        <v>-1915.955</v>
      </c>
      <c r="AE8">
        <v>487</v>
      </c>
      <c r="AF8">
        <v>0</v>
      </c>
      <c r="AG8">
        <v>487</v>
      </c>
      <c r="AH8">
        <v>487</v>
      </c>
      <c r="AI8">
        <v>0</v>
      </c>
      <c r="AJ8">
        <v>487</v>
      </c>
      <c r="AK8">
        <v>5248</v>
      </c>
      <c r="AL8">
        <v>27365.8</v>
      </c>
      <c r="AM8">
        <v>32613.8</v>
      </c>
      <c r="AN8">
        <v>2511.09</v>
      </c>
      <c r="AO8">
        <v>2511.09</v>
      </c>
      <c r="AP8">
        <v>0</v>
      </c>
      <c r="AQ8">
        <v>487</v>
      </c>
      <c r="AR8">
        <v>487</v>
      </c>
      <c r="AU8">
        <v>550</v>
      </c>
      <c r="AV8" s="13">
        <v>550</v>
      </c>
      <c r="AW8" s="3">
        <v>487</v>
      </c>
      <c r="AX8" s="3">
        <v>487</v>
      </c>
      <c r="AY8" s="3">
        <v>650</v>
      </c>
      <c r="AZ8" s="17">
        <v>650</v>
      </c>
      <c r="BA8" s="3">
        <v>487</v>
      </c>
      <c r="BB8" s="3">
        <v>487</v>
      </c>
      <c r="BE8" s="21">
        <f t="shared" si="0"/>
        <v>487</v>
      </c>
      <c r="BF8" s="21">
        <f t="shared" ref="BF8:BH8" si="24">AH8</f>
        <v>487</v>
      </c>
      <c r="BG8" s="21">
        <f t="shared" si="24"/>
        <v>0</v>
      </c>
      <c r="BH8" s="21">
        <f t="shared" si="24"/>
        <v>487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487</v>
      </c>
      <c r="BN8" s="21">
        <f t="shared" ref="BN8:BP8" si="25">AE8</f>
        <v>487</v>
      </c>
      <c r="BO8" s="21">
        <f t="shared" si="25"/>
        <v>0</v>
      </c>
      <c r="BP8" s="21">
        <f t="shared" si="25"/>
        <v>487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27573.18</v>
      </c>
      <c r="B9">
        <v>-5536</v>
      </c>
      <c r="C9">
        <v>33568.75</v>
      </c>
      <c r="D9">
        <v>2617.47</v>
      </c>
      <c r="E9">
        <v>488</v>
      </c>
      <c r="F9" s="3">
        <v>5624</v>
      </c>
      <c r="G9">
        <v>652.19</v>
      </c>
      <c r="H9">
        <v>652.19</v>
      </c>
      <c r="I9">
        <v>627.89</v>
      </c>
      <c r="J9">
        <v>629.59</v>
      </c>
      <c r="K9">
        <v>499.28</v>
      </c>
      <c r="L9">
        <v>500.67</v>
      </c>
      <c r="M9">
        <v>848.95</v>
      </c>
      <c r="N9">
        <v>834.56</v>
      </c>
      <c r="O9">
        <v>589.8</v>
      </c>
      <c r="P9">
        <v>642</v>
      </c>
      <c r="Q9">
        <v>0</v>
      </c>
      <c r="R9">
        <v>310.39</v>
      </c>
      <c r="S9">
        <v>27373.95</v>
      </c>
      <c r="T9">
        <v>5794.747</v>
      </c>
      <c r="U9">
        <v>2766.27</v>
      </c>
      <c r="V9">
        <v>4.633</v>
      </c>
      <c r="W9">
        <v>2770.902</v>
      </c>
      <c r="X9">
        <v>393.484</v>
      </c>
      <c r="Y9">
        <v>50.034</v>
      </c>
      <c r="Z9">
        <v>6178.023</v>
      </c>
      <c r="AA9">
        <v>12445</v>
      </c>
      <c r="AB9">
        <v>1175.14</v>
      </c>
      <c r="AC9" t="s">
        <v>60</v>
      </c>
      <c r="AD9" s="3">
        <v>-1703.46</v>
      </c>
      <c r="AE9">
        <v>488</v>
      </c>
      <c r="AF9">
        <v>0</v>
      </c>
      <c r="AG9">
        <v>488</v>
      </c>
      <c r="AH9">
        <v>488</v>
      </c>
      <c r="AI9">
        <v>0</v>
      </c>
      <c r="AJ9">
        <v>488</v>
      </c>
      <c r="AK9">
        <v>5245</v>
      </c>
      <c r="AL9">
        <v>27249.2</v>
      </c>
      <c r="AM9">
        <v>32494.2</v>
      </c>
      <c r="AN9">
        <v>2499.5</v>
      </c>
      <c r="AO9">
        <v>2499.5</v>
      </c>
      <c r="AP9">
        <v>0</v>
      </c>
      <c r="AQ9">
        <v>488</v>
      </c>
      <c r="AR9">
        <v>488</v>
      </c>
      <c r="AU9">
        <v>550</v>
      </c>
      <c r="AV9" s="13">
        <v>550</v>
      </c>
      <c r="AW9" s="3">
        <v>488</v>
      </c>
      <c r="AX9" s="3">
        <v>488</v>
      </c>
      <c r="AY9" s="3">
        <v>650</v>
      </c>
      <c r="AZ9" s="17">
        <v>650</v>
      </c>
      <c r="BA9" s="3">
        <v>488</v>
      </c>
      <c r="BB9" s="3">
        <v>488</v>
      </c>
      <c r="BE9" s="21">
        <f t="shared" si="0"/>
        <v>488</v>
      </c>
      <c r="BF9" s="21">
        <f t="shared" ref="BF9:BH9" si="26">AH9</f>
        <v>488</v>
      </c>
      <c r="BG9" s="21">
        <f t="shared" si="26"/>
        <v>0</v>
      </c>
      <c r="BH9" s="21">
        <f t="shared" si="26"/>
        <v>488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488</v>
      </c>
      <c r="BN9" s="21">
        <f t="shared" ref="BN9:BP9" si="27">AE9</f>
        <v>488</v>
      </c>
      <c r="BO9" s="21">
        <f t="shared" si="27"/>
        <v>0</v>
      </c>
      <c r="BP9" s="21">
        <f t="shared" si="27"/>
        <v>488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27269.96</v>
      </c>
      <c r="B10">
        <v>-5520</v>
      </c>
      <c r="C10">
        <v>33124.97</v>
      </c>
      <c r="D10">
        <v>2663.98</v>
      </c>
      <c r="E10">
        <v>487</v>
      </c>
      <c r="F10" s="3">
        <v>5435</v>
      </c>
      <c r="G10">
        <v>652.19</v>
      </c>
      <c r="H10">
        <v>652.19</v>
      </c>
      <c r="I10">
        <v>629.33</v>
      </c>
      <c r="J10">
        <v>629.23</v>
      </c>
      <c r="K10">
        <v>489.27</v>
      </c>
      <c r="L10">
        <v>489.97</v>
      </c>
      <c r="M10">
        <v>827.16</v>
      </c>
      <c r="N10">
        <v>818.11</v>
      </c>
      <c r="O10">
        <v>599.2</v>
      </c>
      <c r="P10">
        <v>646.2</v>
      </c>
      <c r="Q10">
        <v>0</v>
      </c>
      <c r="R10">
        <v>310.54</v>
      </c>
      <c r="S10">
        <v>27423.9</v>
      </c>
      <c r="T10">
        <v>5444.659</v>
      </c>
      <c r="U10">
        <v>2756.432</v>
      </c>
      <c r="V10">
        <v>4.63</v>
      </c>
      <c r="W10">
        <v>2761.062</v>
      </c>
      <c r="X10">
        <v>396.545</v>
      </c>
      <c r="Y10">
        <v>49.97</v>
      </c>
      <c r="Z10">
        <v>6606.584</v>
      </c>
      <c r="AA10">
        <v>12015.47</v>
      </c>
      <c r="AB10">
        <v>1173.51</v>
      </c>
      <c r="AC10" t="s">
        <v>60</v>
      </c>
      <c r="AD10" s="3">
        <v>-1561.844</v>
      </c>
      <c r="AE10">
        <v>487</v>
      </c>
      <c r="AF10">
        <v>0</v>
      </c>
      <c r="AG10">
        <v>487</v>
      </c>
      <c r="AH10">
        <v>489</v>
      </c>
      <c r="AI10">
        <v>0</v>
      </c>
      <c r="AJ10">
        <v>489</v>
      </c>
      <c r="AK10">
        <v>5242</v>
      </c>
      <c r="AL10">
        <v>27132.5</v>
      </c>
      <c r="AM10">
        <v>32374.5</v>
      </c>
      <c r="AN10">
        <v>2487.96</v>
      </c>
      <c r="AO10">
        <v>2487.96</v>
      </c>
      <c r="AP10">
        <v>0</v>
      </c>
      <c r="AQ10">
        <v>487</v>
      </c>
      <c r="AR10">
        <v>489</v>
      </c>
      <c r="AU10">
        <v>550</v>
      </c>
      <c r="AV10" s="13">
        <v>550</v>
      </c>
      <c r="AW10" s="3">
        <v>489</v>
      </c>
      <c r="AX10" s="3">
        <v>487</v>
      </c>
      <c r="AY10" s="3">
        <v>650</v>
      </c>
      <c r="AZ10" s="17">
        <v>650</v>
      </c>
      <c r="BA10" s="3">
        <v>489</v>
      </c>
      <c r="BB10" s="3">
        <v>487</v>
      </c>
      <c r="BE10" s="21">
        <f t="shared" si="0"/>
        <v>489</v>
      </c>
      <c r="BF10" s="21">
        <f t="shared" ref="BF10:BH10" si="28">AH10</f>
        <v>489</v>
      </c>
      <c r="BG10" s="21">
        <f t="shared" si="28"/>
        <v>0</v>
      </c>
      <c r="BH10" s="21">
        <f t="shared" si="28"/>
        <v>489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487</v>
      </c>
      <c r="BN10" s="21">
        <f t="shared" ref="BN10:BP10" si="29">AE10</f>
        <v>487</v>
      </c>
      <c r="BO10" s="21">
        <f t="shared" si="29"/>
        <v>0</v>
      </c>
      <c r="BP10" s="21">
        <f t="shared" si="29"/>
        <v>487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27107.37</v>
      </c>
      <c r="B11">
        <v>-5520</v>
      </c>
      <c r="C11">
        <v>32164.63</v>
      </c>
      <c r="D11">
        <v>2693.98</v>
      </c>
      <c r="E11">
        <v>390</v>
      </c>
      <c r="F11" s="3">
        <v>5310</v>
      </c>
      <c r="G11">
        <v>652.19</v>
      </c>
      <c r="H11">
        <v>653.03</v>
      </c>
      <c r="I11">
        <v>623.63</v>
      </c>
      <c r="J11">
        <v>624.67</v>
      </c>
      <c r="K11">
        <v>470.9</v>
      </c>
      <c r="L11">
        <v>472.99</v>
      </c>
      <c r="M11">
        <v>794.27</v>
      </c>
      <c r="N11">
        <v>784.81</v>
      </c>
      <c r="O11">
        <v>589.6</v>
      </c>
      <c r="P11">
        <v>649.5</v>
      </c>
      <c r="Q11">
        <v>0</v>
      </c>
      <c r="R11">
        <v>310.17</v>
      </c>
      <c r="S11">
        <v>27186.02</v>
      </c>
      <c r="T11">
        <v>5547.923</v>
      </c>
      <c r="U11">
        <v>2821.31</v>
      </c>
      <c r="V11">
        <v>4.655</v>
      </c>
      <c r="W11">
        <v>2825.965</v>
      </c>
      <c r="X11">
        <v>393.418</v>
      </c>
      <c r="Y11">
        <v>50.013</v>
      </c>
      <c r="Z11">
        <v>7006.119</v>
      </c>
      <c r="AA11">
        <v>11617.91</v>
      </c>
      <c r="AB11">
        <v>1273.32</v>
      </c>
      <c r="AC11" t="s">
        <v>60</v>
      </c>
      <c r="AD11" s="3">
        <v>-1537.611</v>
      </c>
      <c r="AE11">
        <v>390</v>
      </c>
      <c r="AF11">
        <v>0</v>
      </c>
      <c r="AG11">
        <v>390</v>
      </c>
      <c r="AH11">
        <v>488</v>
      </c>
      <c r="AI11">
        <v>0</v>
      </c>
      <c r="AJ11">
        <v>488</v>
      </c>
      <c r="AK11">
        <v>5242</v>
      </c>
      <c r="AL11">
        <v>27015.8</v>
      </c>
      <c r="AM11">
        <v>32257.8</v>
      </c>
      <c r="AN11">
        <v>2458.68</v>
      </c>
      <c r="AO11">
        <v>2458.68</v>
      </c>
      <c r="AP11">
        <v>0</v>
      </c>
      <c r="AQ11">
        <v>390</v>
      </c>
      <c r="AR11">
        <v>488</v>
      </c>
      <c r="AU11">
        <v>550</v>
      </c>
      <c r="AV11" s="13">
        <v>550</v>
      </c>
      <c r="AW11" s="3">
        <v>488</v>
      </c>
      <c r="AX11" s="3">
        <v>390</v>
      </c>
      <c r="AY11" s="3">
        <v>650</v>
      </c>
      <c r="AZ11" s="17">
        <v>650</v>
      </c>
      <c r="BA11" s="3">
        <v>488</v>
      </c>
      <c r="BB11" s="3">
        <v>390</v>
      </c>
      <c r="BE11" s="21">
        <f t="shared" si="0"/>
        <v>488</v>
      </c>
      <c r="BF11" s="21">
        <f t="shared" ref="BF11:BH11" si="30">AH11</f>
        <v>488</v>
      </c>
      <c r="BG11" s="21">
        <f t="shared" si="30"/>
        <v>0</v>
      </c>
      <c r="BH11" s="21">
        <f t="shared" si="30"/>
        <v>488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390</v>
      </c>
      <c r="BN11" s="21">
        <f t="shared" ref="BN11:BP11" si="31">AE11</f>
        <v>390</v>
      </c>
      <c r="BO11" s="21">
        <f t="shared" si="31"/>
        <v>0</v>
      </c>
      <c r="BP11" s="21">
        <f t="shared" si="31"/>
        <v>390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26944.5</v>
      </c>
      <c r="B12">
        <v>-5520</v>
      </c>
      <c r="C12">
        <v>32332.11</v>
      </c>
      <c r="D12">
        <v>2690.52</v>
      </c>
      <c r="E12">
        <v>401</v>
      </c>
      <c r="F12" s="3">
        <v>5232</v>
      </c>
      <c r="G12">
        <v>652.19</v>
      </c>
      <c r="H12">
        <v>652.19</v>
      </c>
      <c r="I12">
        <v>628.08</v>
      </c>
      <c r="J12">
        <v>629.16</v>
      </c>
      <c r="K12">
        <v>470.67</v>
      </c>
      <c r="L12">
        <v>472.99</v>
      </c>
      <c r="M12">
        <v>789.34</v>
      </c>
      <c r="N12">
        <v>779.06</v>
      </c>
      <c r="O12">
        <v>587.8</v>
      </c>
      <c r="P12">
        <v>650.3</v>
      </c>
      <c r="Q12">
        <v>0</v>
      </c>
      <c r="R12">
        <v>310.12</v>
      </c>
      <c r="S12">
        <v>26909.63</v>
      </c>
      <c r="T12">
        <v>5501.783</v>
      </c>
      <c r="U12">
        <v>2792.309</v>
      </c>
      <c r="V12">
        <v>4.688</v>
      </c>
      <c r="W12">
        <v>2796.997</v>
      </c>
      <c r="X12">
        <v>396.823</v>
      </c>
      <c r="Y12">
        <v>50.008</v>
      </c>
      <c r="Z12">
        <v>7197.061</v>
      </c>
      <c r="AA12">
        <v>11426.68</v>
      </c>
      <c r="AB12">
        <v>1261.94</v>
      </c>
      <c r="AC12" t="s">
        <v>60</v>
      </c>
      <c r="AD12" s="3">
        <v>-1473.176</v>
      </c>
      <c r="AE12">
        <v>401</v>
      </c>
      <c r="AF12">
        <v>0</v>
      </c>
      <c r="AG12">
        <v>401</v>
      </c>
      <c r="AH12">
        <v>487</v>
      </c>
      <c r="AI12">
        <v>0</v>
      </c>
      <c r="AJ12">
        <v>487</v>
      </c>
      <c r="AK12">
        <v>5242</v>
      </c>
      <c r="AL12">
        <v>26870</v>
      </c>
      <c r="AM12">
        <v>32112</v>
      </c>
      <c r="AN12">
        <v>2425.66</v>
      </c>
      <c r="AO12">
        <v>2425.66</v>
      </c>
      <c r="AP12">
        <v>0</v>
      </c>
      <c r="AQ12">
        <v>401</v>
      </c>
      <c r="AR12">
        <v>487</v>
      </c>
      <c r="AU12">
        <v>550</v>
      </c>
      <c r="AV12" s="13">
        <v>550</v>
      </c>
      <c r="AW12" s="3">
        <v>487</v>
      </c>
      <c r="AX12" s="3">
        <v>401</v>
      </c>
      <c r="AY12" s="3">
        <v>650</v>
      </c>
      <c r="AZ12" s="17">
        <v>650</v>
      </c>
      <c r="BA12" s="3">
        <v>487</v>
      </c>
      <c r="BB12" s="3">
        <v>401</v>
      </c>
      <c r="BE12" s="21">
        <f t="shared" si="0"/>
        <v>487</v>
      </c>
      <c r="BF12" s="21">
        <f t="shared" ref="BF12:BH12" si="32">AH12</f>
        <v>487</v>
      </c>
      <c r="BG12" s="21">
        <f t="shared" si="32"/>
        <v>0</v>
      </c>
      <c r="BH12" s="21">
        <f t="shared" si="32"/>
        <v>487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401</v>
      </c>
      <c r="BN12" s="21">
        <f t="shared" ref="BN12:BP12" si="33">AE12</f>
        <v>401</v>
      </c>
      <c r="BO12" s="21">
        <f t="shared" si="33"/>
        <v>0</v>
      </c>
      <c r="BP12" s="21">
        <f t="shared" si="33"/>
        <v>401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26726.71</v>
      </c>
      <c r="B13">
        <v>-5520</v>
      </c>
      <c r="C13">
        <v>32139.49</v>
      </c>
      <c r="D13">
        <v>2690.95</v>
      </c>
      <c r="E13">
        <v>380</v>
      </c>
      <c r="F13" s="3">
        <v>5228</v>
      </c>
      <c r="G13">
        <v>652.19</v>
      </c>
      <c r="H13">
        <v>653.03</v>
      </c>
      <c r="I13">
        <v>623.2</v>
      </c>
      <c r="J13">
        <v>623.75</v>
      </c>
      <c r="K13">
        <v>471.36</v>
      </c>
      <c r="L13">
        <v>472.99</v>
      </c>
      <c r="M13">
        <v>789.75</v>
      </c>
      <c r="N13">
        <v>779.06</v>
      </c>
      <c r="O13">
        <v>584.5</v>
      </c>
      <c r="P13">
        <v>651.1</v>
      </c>
      <c r="Q13">
        <v>0</v>
      </c>
      <c r="R13">
        <v>310.39</v>
      </c>
      <c r="S13">
        <v>27004.91</v>
      </c>
      <c r="T13">
        <v>5440.167</v>
      </c>
      <c r="U13">
        <v>2739.9</v>
      </c>
      <c r="V13">
        <v>4.651</v>
      </c>
      <c r="W13">
        <v>2744.551</v>
      </c>
      <c r="X13">
        <v>396.227</v>
      </c>
      <c r="Y13">
        <v>50.006</v>
      </c>
      <c r="Z13">
        <v>7347.367</v>
      </c>
      <c r="AA13">
        <v>11279.12</v>
      </c>
      <c r="AB13">
        <v>1263.27</v>
      </c>
      <c r="AC13" t="s">
        <v>60</v>
      </c>
      <c r="AD13" s="3">
        <v>-1469.814</v>
      </c>
      <c r="AE13">
        <v>380</v>
      </c>
      <c r="AF13">
        <v>0</v>
      </c>
      <c r="AG13">
        <v>380</v>
      </c>
      <c r="AH13">
        <v>487</v>
      </c>
      <c r="AI13">
        <v>0</v>
      </c>
      <c r="AJ13">
        <v>487</v>
      </c>
      <c r="AK13">
        <v>5242</v>
      </c>
      <c r="AL13">
        <v>26753.3</v>
      </c>
      <c r="AM13">
        <v>31995.3</v>
      </c>
      <c r="AN13">
        <v>2381.32</v>
      </c>
      <c r="AO13">
        <v>2381.32</v>
      </c>
      <c r="AP13">
        <v>0</v>
      </c>
      <c r="AQ13">
        <v>380</v>
      </c>
      <c r="AR13">
        <v>487</v>
      </c>
      <c r="AU13">
        <v>550</v>
      </c>
      <c r="AV13" s="13">
        <v>550</v>
      </c>
      <c r="AW13" s="3">
        <v>487</v>
      </c>
      <c r="AX13" s="3">
        <v>380</v>
      </c>
      <c r="AY13" s="3">
        <v>650</v>
      </c>
      <c r="AZ13" s="17">
        <v>650</v>
      </c>
      <c r="BA13" s="3">
        <v>487</v>
      </c>
      <c r="BB13" s="3">
        <v>380</v>
      </c>
      <c r="BE13" s="21">
        <f t="shared" si="0"/>
        <v>487</v>
      </c>
      <c r="BF13" s="21">
        <f t="shared" ref="BF13:BH13" si="34">AH13</f>
        <v>487</v>
      </c>
      <c r="BG13" s="21">
        <f t="shared" si="34"/>
        <v>0</v>
      </c>
      <c r="BH13" s="21">
        <f t="shared" si="34"/>
        <v>487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380</v>
      </c>
      <c r="BN13" s="21">
        <f t="shared" ref="BN13:BP13" si="35">AE13</f>
        <v>380</v>
      </c>
      <c r="BO13" s="21">
        <f t="shared" si="35"/>
        <v>0</v>
      </c>
      <c r="BP13" s="21">
        <f t="shared" si="35"/>
        <v>380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26683.56</v>
      </c>
      <c r="B14">
        <v>-5520</v>
      </c>
      <c r="C14">
        <v>32085.26</v>
      </c>
      <c r="D14">
        <v>2625.17</v>
      </c>
      <c r="E14">
        <v>360</v>
      </c>
      <c r="F14" s="3">
        <v>5229</v>
      </c>
      <c r="G14">
        <v>651.34</v>
      </c>
      <c r="H14">
        <v>651.34</v>
      </c>
      <c r="I14">
        <v>622.14</v>
      </c>
      <c r="J14">
        <v>622.84</v>
      </c>
      <c r="K14">
        <v>471.36</v>
      </c>
      <c r="L14">
        <v>472.29</v>
      </c>
      <c r="M14">
        <v>789.34</v>
      </c>
      <c r="N14">
        <v>779.47</v>
      </c>
      <c r="O14">
        <v>582.5</v>
      </c>
      <c r="P14">
        <v>648.1</v>
      </c>
      <c r="Q14">
        <v>0</v>
      </c>
      <c r="R14">
        <v>309.7</v>
      </c>
      <c r="S14">
        <v>26704.17</v>
      </c>
      <c r="T14">
        <v>5601.728</v>
      </c>
      <c r="U14">
        <v>2619.78</v>
      </c>
      <c r="V14">
        <v>4.652</v>
      </c>
      <c r="W14">
        <v>2624.432</v>
      </c>
      <c r="X14">
        <v>394.766</v>
      </c>
      <c r="Y14">
        <v>50.035</v>
      </c>
      <c r="Z14">
        <v>7395.578</v>
      </c>
      <c r="AA14">
        <v>11238.48</v>
      </c>
      <c r="AB14">
        <v>1269.85</v>
      </c>
      <c r="AC14" t="s">
        <v>60</v>
      </c>
      <c r="AD14" s="3">
        <v>-1465.892</v>
      </c>
      <c r="AE14">
        <v>360</v>
      </c>
      <c r="AF14">
        <v>0</v>
      </c>
      <c r="AG14">
        <v>360</v>
      </c>
      <c r="AH14">
        <v>488</v>
      </c>
      <c r="AI14">
        <v>0</v>
      </c>
      <c r="AJ14">
        <v>488</v>
      </c>
      <c r="AK14">
        <v>5242</v>
      </c>
      <c r="AL14">
        <v>26578.2</v>
      </c>
      <c r="AM14">
        <v>31820.2</v>
      </c>
      <c r="AN14">
        <v>2325.55</v>
      </c>
      <c r="AO14">
        <v>2325.55</v>
      </c>
      <c r="AP14">
        <v>0</v>
      </c>
      <c r="AQ14">
        <v>360</v>
      </c>
      <c r="AR14">
        <v>488</v>
      </c>
      <c r="AU14">
        <v>550</v>
      </c>
      <c r="AV14" s="13">
        <v>550</v>
      </c>
      <c r="AW14" s="3">
        <v>488</v>
      </c>
      <c r="AX14" s="3">
        <v>360</v>
      </c>
      <c r="AY14" s="3">
        <v>650</v>
      </c>
      <c r="AZ14" s="17">
        <v>650</v>
      </c>
      <c r="BA14" s="3">
        <v>488</v>
      </c>
      <c r="BB14" s="3">
        <v>360</v>
      </c>
      <c r="BE14" s="21">
        <f t="shared" si="0"/>
        <v>488</v>
      </c>
      <c r="BF14" s="21">
        <f t="shared" ref="BF14:BH14" si="36">AH14</f>
        <v>488</v>
      </c>
      <c r="BG14" s="21">
        <f t="shared" si="36"/>
        <v>0</v>
      </c>
      <c r="BH14" s="21">
        <f t="shared" si="36"/>
        <v>488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360</v>
      </c>
      <c r="BN14" s="21">
        <f t="shared" ref="BN14:BP14" si="37">AE14</f>
        <v>360</v>
      </c>
      <c r="BO14" s="21">
        <f t="shared" si="37"/>
        <v>0</v>
      </c>
      <c r="BP14" s="21">
        <f t="shared" si="37"/>
        <v>360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26802.49</v>
      </c>
      <c r="B15">
        <v>-5520</v>
      </c>
      <c r="C15">
        <v>32629.89</v>
      </c>
      <c r="D15">
        <v>2616.97</v>
      </c>
      <c r="E15">
        <v>468</v>
      </c>
      <c r="F15" s="3">
        <v>5171</v>
      </c>
      <c r="G15">
        <v>652.19</v>
      </c>
      <c r="H15">
        <v>653.03</v>
      </c>
      <c r="I15">
        <v>627.78</v>
      </c>
      <c r="J15">
        <v>629.33</v>
      </c>
      <c r="K15">
        <v>468.11</v>
      </c>
      <c r="L15">
        <v>468.81</v>
      </c>
      <c r="M15">
        <v>789.75</v>
      </c>
      <c r="N15">
        <v>779.06</v>
      </c>
      <c r="O15">
        <v>576.4</v>
      </c>
      <c r="P15">
        <v>650.3</v>
      </c>
      <c r="Q15">
        <v>0</v>
      </c>
      <c r="R15">
        <v>310.07</v>
      </c>
      <c r="S15">
        <v>26490.6</v>
      </c>
      <c r="T15">
        <v>5590.466</v>
      </c>
      <c r="U15">
        <v>2544.238</v>
      </c>
      <c r="V15">
        <v>4.604</v>
      </c>
      <c r="W15">
        <v>2548.843</v>
      </c>
      <c r="X15">
        <v>396.75</v>
      </c>
      <c r="Y15">
        <v>49.97</v>
      </c>
      <c r="Z15">
        <v>7373.246</v>
      </c>
      <c r="AA15">
        <v>11251.65</v>
      </c>
      <c r="AB15">
        <v>1279.21</v>
      </c>
      <c r="AC15" t="s">
        <v>60</v>
      </c>
      <c r="AD15" s="3">
        <v>-1421.068</v>
      </c>
      <c r="AE15">
        <v>468</v>
      </c>
      <c r="AF15">
        <v>0</v>
      </c>
      <c r="AG15">
        <v>468</v>
      </c>
      <c r="AH15">
        <v>488</v>
      </c>
      <c r="AI15">
        <v>0</v>
      </c>
      <c r="AJ15">
        <v>488</v>
      </c>
      <c r="AK15">
        <v>5242</v>
      </c>
      <c r="AL15">
        <v>26461.6</v>
      </c>
      <c r="AM15">
        <v>31703.6</v>
      </c>
      <c r="AN15">
        <v>2264.11</v>
      </c>
      <c r="AO15">
        <v>2264.11</v>
      </c>
      <c r="AP15">
        <v>0</v>
      </c>
      <c r="AQ15">
        <v>468</v>
      </c>
      <c r="AR15">
        <v>488</v>
      </c>
      <c r="AU15">
        <v>550</v>
      </c>
      <c r="AV15" s="13">
        <v>550</v>
      </c>
      <c r="AW15" s="3">
        <v>488</v>
      </c>
      <c r="AX15" s="3">
        <v>468</v>
      </c>
      <c r="AY15" s="3">
        <v>650</v>
      </c>
      <c r="AZ15" s="17">
        <v>650</v>
      </c>
      <c r="BA15" s="3">
        <v>488</v>
      </c>
      <c r="BB15" s="3">
        <v>468</v>
      </c>
      <c r="BE15" s="21">
        <f t="shared" si="0"/>
        <v>488</v>
      </c>
      <c r="BF15" s="21">
        <f t="shared" ref="BF15:BH15" si="38">AH15</f>
        <v>488</v>
      </c>
      <c r="BG15" s="21">
        <f t="shared" si="38"/>
        <v>0</v>
      </c>
      <c r="BH15" s="21">
        <f t="shared" si="38"/>
        <v>488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468</v>
      </c>
      <c r="BN15" s="21">
        <f t="shared" ref="BN15:BP15" si="39">AE15</f>
        <v>468</v>
      </c>
      <c r="BO15" s="21">
        <f t="shared" si="39"/>
        <v>0</v>
      </c>
      <c r="BP15" s="21">
        <f t="shared" si="39"/>
        <v>468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26597.67</v>
      </c>
      <c r="B16">
        <v>-5520</v>
      </c>
      <c r="C16">
        <v>32431.98</v>
      </c>
      <c r="D16">
        <v>2614.34</v>
      </c>
      <c r="E16">
        <v>385</v>
      </c>
      <c r="F16" s="3">
        <v>5109</v>
      </c>
      <c r="G16">
        <v>652.19</v>
      </c>
      <c r="H16">
        <v>652.19</v>
      </c>
      <c r="I16">
        <v>623.05</v>
      </c>
      <c r="J16">
        <v>623.16</v>
      </c>
      <c r="K16">
        <v>471.6</v>
      </c>
      <c r="L16">
        <v>472.99</v>
      </c>
      <c r="M16">
        <v>789.34</v>
      </c>
      <c r="N16">
        <v>780.7</v>
      </c>
      <c r="O16">
        <v>580</v>
      </c>
      <c r="P16">
        <v>650.9</v>
      </c>
      <c r="Q16">
        <v>0</v>
      </c>
      <c r="R16">
        <v>310.23</v>
      </c>
      <c r="S16">
        <v>26165.84</v>
      </c>
      <c r="T16">
        <v>5612.411</v>
      </c>
      <c r="U16">
        <v>2507.297</v>
      </c>
      <c r="V16">
        <v>4.646</v>
      </c>
      <c r="W16">
        <v>2511.943</v>
      </c>
      <c r="X16">
        <v>394.9</v>
      </c>
      <c r="Y16">
        <v>49.97</v>
      </c>
      <c r="Z16">
        <v>7593.316</v>
      </c>
      <c r="AA16">
        <v>11027.07</v>
      </c>
      <c r="AB16">
        <v>1271.48</v>
      </c>
      <c r="AC16" t="s">
        <v>60</v>
      </c>
      <c r="AD16" s="3">
        <v>-1350.89</v>
      </c>
      <c r="AE16">
        <v>385</v>
      </c>
      <c r="AF16">
        <v>0</v>
      </c>
      <c r="AG16">
        <v>385</v>
      </c>
      <c r="AH16">
        <v>622</v>
      </c>
      <c r="AI16">
        <v>0</v>
      </c>
      <c r="AJ16">
        <v>622</v>
      </c>
      <c r="AK16">
        <v>5242</v>
      </c>
      <c r="AL16">
        <v>26432.4</v>
      </c>
      <c r="AM16">
        <v>31674.4</v>
      </c>
      <c r="AN16">
        <v>2206.98</v>
      </c>
      <c r="AO16">
        <v>2206.98</v>
      </c>
      <c r="AP16">
        <v>0</v>
      </c>
      <c r="AQ16">
        <v>385</v>
      </c>
      <c r="AR16">
        <v>622</v>
      </c>
      <c r="AU16">
        <v>550</v>
      </c>
      <c r="AV16" s="13">
        <v>550</v>
      </c>
      <c r="AW16" s="3">
        <v>622</v>
      </c>
      <c r="AX16" s="3">
        <v>385</v>
      </c>
      <c r="AY16" s="3">
        <v>650</v>
      </c>
      <c r="AZ16" s="17">
        <v>650</v>
      </c>
      <c r="BA16" s="3">
        <v>622</v>
      </c>
      <c r="BB16" s="3">
        <v>385</v>
      </c>
      <c r="BE16" s="21">
        <f t="shared" si="0"/>
        <v>622</v>
      </c>
      <c r="BF16" s="21">
        <f t="shared" ref="BF16:BH16" si="40">AH16</f>
        <v>622</v>
      </c>
      <c r="BG16" s="21">
        <f t="shared" si="40"/>
        <v>0</v>
      </c>
      <c r="BH16" s="21">
        <f t="shared" si="40"/>
        <v>622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385</v>
      </c>
      <c r="BN16" s="21">
        <f t="shared" ref="BN16:BP16" si="41">AE16</f>
        <v>385</v>
      </c>
      <c r="BO16" s="21">
        <f t="shared" si="41"/>
        <v>0</v>
      </c>
      <c r="BP16" s="21">
        <f t="shared" si="41"/>
        <v>385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26271.26</v>
      </c>
      <c r="B17">
        <v>-5520</v>
      </c>
      <c r="C17">
        <v>31920.87</v>
      </c>
      <c r="D17">
        <v>2585.95</v>
      </c>
      <c r="E17">
        <v>351</v>
      </c>
      <c r="F17" s="3">
        <v>5051</v>
      </c>
      <c r="G17">
        <v>652.19</v>
      </c>
      <c r="H17">
        <v>652.19</v>
      </c>
      <c r="I17">
        <v>624.55</v>
      </c>
      <c r="J17">
        <v>624.86</v>
      </c>
      <c r="K17">
        <v>460.9</v>
      </c>
      <c r="L17">
        <v>465.78</v>
      </c>
      <c r="M17">
        <v>784.4</v>
      </c>
      <c r="N17">
        <v>770.42</v>
      </c>
      <c r="O17">
        <v>581.7</v>
      </c>
      <c r="P17">
        <v>649.5</v>
      </c>
      <c r="Q17">
        <v>0</v>
      </c>
      <c r="R17">
        <v>310.39</v>
      </c>
      <c r="S17">
        <v>26261.64</v>
      </c>
      <c r="T17">
        <v>5552.529</v>
      </c>
      <c r="U17">
        <v>2464.623</v>
      </c>
      <c r="V17">
        <v>4.658</v>
      </c>
      <c r="W17">
        <v>2469.281</v>
      </c>
      <c r="X17">
        <v>396.395</v>
      </c>
      <c r="Y17">
        <v>49.964</v>
      </c>
      <c r="Z17">
        <v>7716.688</v>
      </c>
      <c r="AA17">
        <v>10904.73</v>
      </c>
      <c r="AB17">
        <v>1266.98</v>
      </c>
      <c r="AC17" t="s">
        <v>60</v>
      </c>
      <c r="AD17" s="3">
        <v>-1320.073</v>
      </c>
      <c r="AE17">
        <v>351</v>
      </c>
      <c r="AF17">
        <v>0</v>
      </c>
      <c r="AG17">
        <v>351</v>
      </c>
      <c r="AH17">
        <v>489</v>
      </c>
      <c r="AI17">
        <v>0</v>
      </c>
      <c r="AJ17">
        <v>489</v>
      </c>
      <c r="AK17">
        <v>5242</v>
      </c>
      <c r="AL17">
        <v>26432.4</v>
      </c>
      <c r="AM17">
        <v>31674.4</v>
      </c>
      <c r="AN17">
        <v>2156.19</v>
      </c>
      <c r="AO17">
        <v>2156.19</v>
      </c>
      <c r="AP17">
        <v>0</v>
      </c>
      <c r="AQ17">
        <v>351</v>
      </c>
      <c r="AR17">
        <v>489</v>
      </c>
      <c r="AU17">
        <v>550</v>
      </c>
      <c r="AV17" s="13">
        <v>550</v>
      </c>
      <c r="AW17" s="3">
        <v>489</v>
      </c>
      <c r="AX17" s="3">
        <v>351</v>
      </c>
      <c r="AY17" s="3">
        <v>650</v>
      </c>
      <c r="AZ17" s="17">
        <v>650</v>
      </c>
      <c r="BA17" s="3">
        <v>489</v>
      </c>
      <c r="BB17" s="3">
        <v>351</v>
      </c>
      <c r="BE17" s="21">
        <f t="shared" si="0"/>
        <v>489</v>
      </c>
      <c r="BF17" s="21">
        <f t="shared" ref="BF17:BH17" si="42">AH17</f>
        <v>489</v>
      </c>
      <c r="BG17" s="21">
        <f t="shared" si="42"/>
        <v>0</v>
      </c>
      <c r="BH17" s="21">
        <f t="shared" si="42"/>
        <v>489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351</v>
      </c>
      <c r="BN17" s="21">
        <f t="shared" ref="BN17:BP17" si="43">AE17</f>
        <v>351</v>
      </c>
      <c r="BO17" s="21">
        <f t="shared" si="43"/>
        <v>0</v>
      </c>
      <c r="BP17" s="21">
        <f t="shared" si="43"/>
        <v>351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26094.77</v>
      </c>
      <c r="B18">
        <v>-5518</v>
      </c>
      <c r="C18">
        <v>31610.23</v>
      </c>
      <c r="D18">
        <v>2503.29</v>
      </c>
      <c r="E18">
        <v>351</v>
      </c>
      <c r="F18" s="3">
        <v>4991</v>
      </c>
      <c r="G18">
        <v>650.47</v>
      </c>
      <c r="H18">
        <v>648.78</v>
      </c>
      <c r="I18">
        <v>622.97</v>
      </c>
      <c r="J18">
        <v>624.61</v>
      </c>
      <c r="K18">
        <v>458.57</v>
      </c>
      <c r="L18">
        <v>463.22</v>
      </c>
      <c r="M18">
        <v>779.88</v>
      </c>
      <c r="N18">
        <v>767.14</v>
      </c>
      <c r="O18">
        <v>574</v>
      </c>
      <c r="P18">
        <v>650.1</v>
      </c>
      <c r="Q18">
        <v>0</v>
      </c>
      <c r="R18">
        <v>309.86</v>
      </c>
      <c r="S18">
        <v>26109.64</v>
      </c>
      <c r="T18">
        <v>5524.834</v>
      </c>
      <c r="U18">
        <v>2390.24</v>
      </c>
      <c r="V18">
        <v>4.661</v>
      </c>
      <c r="W18">
        <v>2394.901</v>
      </c>
      <c r="X18">
        <v>397.461</v>
      </c>
      <c r="Y18">
        <v>49.996</v>
      </c>
      <c r="Z18">
        <v>7948.547</v>
      </c>
      <c r="AA18">
        <v>10676.35</v>
      </c>
      <c r="AB18">
        <v>1269.26</v>
      </c>
      <c r="AC18" t="s">
        <v>60</v>
      </c>
      <c r="AD18" s="3">
        <v>-1278.891</v>
      </c>
      <c r="AE18">
        <v>351</v>
      </c>
      <c r="AF18">
        <v>0</v>
      </c>
      <c r="AG18">
        <v>351</v>
      </c>
      <c r="AH18">
        <v>488</v>
      </c>
      <c r="AI18">
        <v>0</v>
      </c>
      <c r="AJ18">
        <v>488</v>
      </c>
      <c r="AK18">
        <v>5242</v>
      </c>
      <c r="AL18">
        <v>26432.4</v>
      </c>
      <c r="AM18">
        <v>31674.4</v>
      </c>
      <c r="AN18">
        <v>2095.77</v>
      </c>
      <c r="AO18">
        <v>2095.77</v>
      </c>
      <c r="AP18">
        <v>0</v>
      </c>
      <c r="AQ18">
        <v>351</v>
      </c>
      <c r="AR18">
        <v>488</v>
      </c>
      <c r="AU18">
        <v>550</v>
      </c>
      <c r="AV18" s="13">
        <v>550</v>
      </c>
      <c r="AW18" s="3">
        <v>488</v>
      </c>
      <c r="AX18" s="3">
        <v>351</v>
      </c>
      <c r="AY18" s="3">
        <v>650</v>
      </c>
      <c r="AZ18" s="17">
        <v>650</v>
      </c>
      <c r="BA18" s="3">
        <v>488</v>
      </c>
      <c r="BB18" s="3">
        <v>351</v>
      </c>
      <c r="BE18" s="21">
        <f t="shared" si="0"/>
        <v>488</v>
      </c>
      <c r="BF18" s="21">
        <f t="shared" ref="BF18:BH18" si="44">AH18</f>
        <v>488</v>
      </c>
      <c r="BG18" s="21">
        <f t="shared" si="44"/>
        <v>0</v>
      </c>
      <c r="BH18" s="21">
        <f t="shared" si="44"/>
        <v>488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351</v>
      </c>
      <c r="BN18" s="21">
        <f t="shared" ref="BN18:BP18" si="45">AE18</f>
        <v>351</v>
      </c>
      <c r="BO18" s="21">
        <f t="shared" si="45"/>
        <v>0</v>
      </c>
      <c r="BP18" s="21">
        <f t="shared" si="45"/>
        <v>351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26223.74</v>
      </c>
      <c r="B19">
        <v>-5508</v>
      </c>
      <c r="C19">
        <v>32282.62</v>
      </c>
      <c r="D19">
        <v>2382.52</v>
      </c>
      <c r="E19">
        <v>360</v>
      </c>
      <c r="F19" s="3">
        <v>5184</v>
      </c>
      <c r="G19">
        <v>653.03</v>
      </c>
      <c r="H19">
        <v>652.19</v>
      </c>
      <c r="I19">
        <v>626.92</v>
      </c>
      <c r="J19">
        <v>625.17</v>
      </c>
      <c r="K19">
        <v>468.81</v>
      </c>
      <c r="L19">
        <v>470.2</v>
      </c>
      <c r="M19">
        <v>786.87</v>
      </c>
      <c r="N19">
        <v>777.41</v>
      </c>
      <c r="O19">
        <v>568</v>
      </c>
      <c r="P19">
        <v>649.1</v>
      </c>
      <c r="Q19">
        <v>0</v>
      </c>
      <c r="R19">
        <v>310.39</v>
      </c>
      <c r="S19">
        <v>25966.26</v>
      </c>
      <c r="T19">
        <v>5744.21</v>
      </c>
      <c r="U19">
        <v>2289.503</v>
      </c>
      <c r="V19">
        <v>4.642</v>
      </c>
      <c r="W19">
        <v>2294.145</v>
      </c>
      <c r="X19">
        <v>395.988</v>
      </c>
      <c r="Y19">
        <v>50</v>
      </c>
      <c r="Z19">
        <v>7619.193</v>
      </c>
      <c r="AA19">
        <v>11007.43</v>
      </c>
      <c r="AB19">
        <v>1278.89</v>
      </c>
      <c r="AC19" t="s">
        <v>60</v>
      </c>
      <c r="AD19" s="3">
        <v>-1448.803</v>
      </c>
      <c r="AE19">
        <v>360</v>
      </c>
      <c r="AF19">
        <v>0</v>
      </c>
      <c r="AG19">
        <v>360</v>
      </c>
      <c r="AH19">
        <v>624</v>
      </c>
      <c r="AI19">
        <v>0</v>
      </c>
      <c r="AJ19">
        <v>624</v>
      </c>
      <c r="AK19">
        <v>5242</v>
      </c>
      <c r="AL19">
        <v>26636.6</v>
      </c>
      <c r="AM19">
        <v>31878.6</v>
      </c>
      <c r="AN19">
        <v>2028.78</v>
      </c>
      <c r="AO19">
        <v>2028.78</v>
      </c>
      <c r="AP19">
        <v>0</v>
      </c>
      <c r="AQ19">
        <v>360</v>
      </c>
      <c r="AR19">
        <v>624</v>
      </c>
      <c r="AU19">
        <v>550</v>
      </c>
      <c r="AV19" s="13">
        <v>550</v>
      </c>
      <c r="AW19" s="3">
        <v>624</v>
      </c>
      <c r="AX19" s="3">
        <v>360</v>
      </c>
      <c r="AY19" s="3">
        <v>650</v>
      </c>
      <c r="AZ19" s="17">
        <v>650</v>
      </c>
      <c r="BA19" s="3">
        <v>624</v>
      </c>
      <c r="BB19" s="3">
        <v>360</v>
      </c>
      <c r="BE19" s="21">
        <f t="shared" si="0"/>
        <v>624</v>
      </c>
      <c r="BF19" s="21">
        <f t="shared" ref="BF19:BH19" si="46">AH19</f>
        <v>624</v>
      </c>
      <c r="BG19" s="21">
        <f t="shared" si="46"/>
        <v>0</v>
      </c>
      <c r="BH19" s="21">
        <f t="shared" si="46"/>
        <v>624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360</v>
      </c>
      <c r="BN19" s="21">
        <f t="shared" ref="BN19:BP19" si="47">AE19</f>
        <v>360</v>
      </c>
      <c r="BO19" s="21">
        <f t="shared" si="47"/>
        <v>0</v>
      </c>
      <c r="BP19" s="21">
        <f t="shared" si="47"/>
        <v>360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26139.61</v>
      </c>
      <c r="B20">
        <v>-5513</v>
      </c>
      <c r="C20">
        <v>32194.74</v>
      </c>
      <c r="D20">
        <v>2328.93</v>
      </c>
      <c r="E20">
        <v>355</v>
      </c>
      <c r="F20" s="3">
        <v>5391</v>
      </c>
      <c r="G20">
        <v>652.19</v>
      </c>
      <c r="H20">
        <v>653.91</v>
      </c>
      <c r="I20">
        <v>625.72</v>
      </c>
      <c r="J20">
        <v>624.02</v>
      </c>
      <c r="K20">
        <v>469.74</v>
      </c>
      <c r="L20">
        <v>468.81</v>
      </c>
      <c r="M20">
        <v>786.05</v>
      </c>
      <c r="N20">
        <v>780.29</v>
      </c>
      <c r="O20">
        <v>553.9</v>
      </c>
      <c r="P20">
        <v>648.8</v>
      </c>
      <c r="Q20">
        <v>0</v>
      </c>
      <c r="R20">
        <v>310.33</v>
      </c>
      <c r="S20">
        <v>26186.44</v>
      </c>
      <c r="T20">
        <v>5499.216</v>
      </c>
      <c r="U20">
        <v>2201.02</v>
      </c>
      <c r="V20">
        <v>4.674</v>
      </c>
      <c r="W20">
        <v>2205.694</v>
      </c>
      <c r="X20">
        <v>395.788</v>
      </c>
      <c r="Y20">
        <v>50.029</v>
      </c>
      <c r="Z20">
        <v>7607.254</v>
      </c>
      <c r="AA20">
        <v>11019.24</v>
      </c>
      <c r="AB20">
        <v>1295.69</v>
      </c>
      <c r="AC20" t="s">
        <v>60</v>
      </c>
      <c r="AD20" s="3">
        <v>-1666.48</v>
      </c>
      <c r="AE20">
        <v>355</v>
      </c>
      <c r="AF20">
        <v>0</v>
      </c>
      <c r="AG20">
        <v>355</v>
      </c>
      <c r="AH20">
        <v>623</v>
      </c>
      <c r="AI20">
        <v>0</v>
      </c>
      <c r="AJ20">
        <v>623</v>
      </c>
      <c r="AK20">
        <v>5242</v>
      </c>
      <c r="AL20">
        <v>26636.6</v>
      </c>
      <c r="AM20">
        <v>31878.6</v>
      </c>
      <c r="AN20">
        <v>1964.41</v>
      </c>
      <c r="AO20">
        <v>1964.29</v>
      </c>
      <c r="AP20">
        <v>0.12</v>
      </c>
      <c r="AQ20">
        <v>355</v>
      </c>
      <c r="AR20">
        <v>623</v>
      </c>
      <c r="AU20">
        <v>550</v>
      </c>
      <c r="AV20" s="13">
        <v>550</v>
      </c>
      <c r="AW20" s="3">
        <v>623</v>
      </c>
      <c r="AX20" s="3">
        <v>355</v>
      </c>
      <c r="AY20" s="3">
        <v>650</v>
      </c>
      <c r="AZ20" s="17">
        <v>650</v>
      </c>
      <c r="BA20" s="3">
        <v>623</v>
      </c>
      <c r="BB20" s="3">
        <v>355</v>
      </c>
      <c r="BE20" s="21">
        <f t="shared" si="0"/>
        <v>623</v>
      </c>
      <c r="BF20" s="21">
        <f t="shared" ref="BF20:BH20" si="48">AH20</f>
        <v>623</v>
      </c>
      <c r="BG20" s="21">
        <f t="shared" si="48"/>
        <v>0</v>
      </c>
      <c r="BH20" s="21">
        <f t="shared" si="48"/>
        <v>623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355</v>
      </c>
      <c r="BN20" s="21">
        <f t="shared" ref="BN20:BP20" si="49">AE20</f>
        <v>355</v>
      </c>
      <c r="BO20" s="21">
        <f t="shared" si="49"/>
        <v>0</v>
      </c>
      <c r="BP20" s="21">
        <f t="shared" si="49"/>
        <v>355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26078.92</v>
      </c>
      <c r="B21">
        <v>-5513</v>
      </c>
      <c r="C21">
        <v>32217.59</v>
      </c>
      <c r="D21">
        <v>2247.37</v>
      </c>
      <c r="E21">
        <v>351</v>
      </c>
      <c r="F21" s="3">
        <v>5596</v>
      </c>
      <c r="G21">
        <v>652.19</v>
      </c>
      <c r="H21">
        <v>652.19</v>
      </c>
      <c r="I21">
        <v>622.48</v>
      </c>
      <c r="J21">
        <v>624.36</v>
      </c>
      <c r="K21">
        <v>469.27</v>
      </c>
      <c r="L21">
        <v>470.67</v>
      </c>
      <c r="M21">
        <v>786.87</v>
      </c>
      <c r="N21">
        <v>778.65</v>
      </c>
      <c r="O21">
        <v>551.9</v>
      </c>
      <c r="P21">
        <v>649.5</v>
      </c>
      <c r="Q21">
        <v>0</v>
      </c>
      <c r="R21">
        <v>309.7</v>
      </c>
      <c r="S21">
        <v>26254.6</v>
      </c>
      <c r="T21">
        <v>5634.166</v>
      </c>
      <c r="U21">
        <v>2135.794</v>
      </c>
      <c r="V21">
        <v>5.509</v>
      </c>
      <c r="W21">
        <v>2141.303</v>
      </c>
      <c r="X21">
        <v>396.741</v>
      </c>
      <c r="Y21">
        <v>50.02</v>
      </c>
      <c r="Z21">
        <v>7372.41</v>
      </c>
      <c r="AA21">
        <v>11255.22</v>
      </c>
      <c r="AB21">
        <v>1301.68</v>
      </c>
      <c r="AC21" t="s">
        <v>60</v>
      </c>
      <c r="AD21" s="3">
        <v>-1878.975</v>
      </c>
      <c r="AE21">
        <v>351</v>
      </c>
      <c r="AF21">
        <v>0</v>
      </c>
      <c r="AG21">
        <v>351</v>
      </c>
      <c r="AH21">
        <v>622</v>
      </c>
      <c r="AI21">
        <v>0</v>
      </c>
      <c r="AJ21">
        <v>622</v>
      </c>
      <c r="AK21">
        <v>5242</v>
      </c>
      <c r="AL21">
        <v>26636.6</v>
      </c>
      <c r="AM21">
        <v>31878.6</v>
      </c>
      <c r="AN21">
        <v>1897.69</v>
      </c>
      <c r="AO21">
        <v>1892.78</v>
      </c>
      <c r="AP21">
        <v>4.91</v>
      </c>
      <c r="AQ21">
        <v>351</v>
      </c>
      <c r="AR21">
        <v>622</v>
      </c>
      <c r="AU21">
        <v>550</v>
      </c>
      <c r="AV21" s="13">
        <v>550</v>
      </c>
      <c r="AW21" s="3">
        <v>622</v>
      </c>
      <c r="AX21" s="3">
        <v>351</v>
      </c>
      <c r="AY21" s="3">
        <v>650</v>
      </c>
      <c r="AZ21" s="17">
        <v>650</v>
      </c>
      <c r="BA21" s="3">
        <v>622</v>
      </c>
      <c r="BB21" s="3">
        <v>351</v>
      </c>
      <c r="BE21" s="21">
        <f t="shared" si="0"/>
        <v>622</v>
      </c>
      <c r="BF21" s="21">
        <f t="shared" ref="BF21:BH21" si="50">AH21</f>
        <v>622</v>
      </c>
      <c r="BG21" s="21">
        <f t="shared" si="50"/>
        <v>0</v>
      </c>
      <c r="BH21" s="21">
        <f t="shared" si="50"/>
        <v>622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351</v>
      </c>
      <c r="BN21" s="21">
        <f t="shared" ref="BN21:BP21" si="51">AE21</f>
        <v>351</v>
      </c>
      <c r="BO21" s="21">
        <f t="shared" si="51"/>
        <v>0</v>
      </c>
      <c r="BP21" s="21">
        <f t="shared" si="51"/>
        <v>351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26443.37</v>
      </c>
      <c r="B22">
        <v>-5526</v>
      </c>
      <c r="C22">
        <v>32828.9</v>
      </c>
      <c r="D22">
        <v>2227.22</v>
      </c>
      <c r="E22">
        <v>482</v>
      </c>
      <c r="F22" s="3">
        <v>5813</v>
      </c>
      <c r="G22">
        <v>653.03</v>
      </c>
      <c r="H22">
        <v>652.19</v>
      </c>
      <c r="I22">
        <v>628</v>
      </c>
      <c r="J22">
        <v>629.08</v>
      </c>
      <c r="K22">
        <v>468.81</v>
      </c>
      <c r="L22">
        <v>472.29</v>
      </c>
      <c r="M22">
        <v>786.46</v>
      </c>
      <c r="N22">
        <v>777</v>
      </c>
      <c r="O22">
        <v>551.3</v>
      </c>
      <c r="P22">
        <v>650.6</v>
      </c>
      <c r="Q22">
        <v>0</v>
      </c>
      <c r="R22">
        <v>310.44</v>
      </c>
      <c r="S22">
        <v>26370.45</v>
      </c>
      <c r="T22">
        <v>5692.222</v>
      </c>
      <c r="U22">
        <v>2078.299</v>
      </c>
      <c r="V22">
        <v>45.423</v>
      </c>
      <c r="W22">
        <v>2123.722</v>
      </c>
      <c r="X22">
        <v>394.859</v>
      </c>
      <c r="Y22">
        <v>49.969</v>
      </c>
      <c r="Z22">
        <v>6812.898</v>
      </c>
      <c r="AA22">
        <v>11807.01</v>
      </c>
      <c r="AB22">
        <v>1293.93</v>
      </c>
      <c r="AC22" t="s">
        <v>60</v>
      </c>
      <c r="AD22" s="3">
        <v>-2099.454</v>
      </c>
      <c r="AE22">
        <v>482</v>
      </c>
      <c r="AF22">
        <v>0</v>
      </c>
      <c r="AG22">
        <v>482</v>
      </c>
      <c r="AH22">
        <v>622</v>
      </c>
      <c r="AI22">
        <v>0</v>
      </c>
      <c r="AJ22">
        <v>622</v>
      </c>
      <c r="AK22">
        <v>5255</v>
      </c>
      <c r="AL22">
        <v>26665.8</v>
      </c>
      <c r="AM22">
        <v>31920.8</v>
      </c>
      <c r="AN22">
        <v>1857.67</v>
      </c>
      <c r="AO22">
        <v>1807.75</v>
      </c>
      <c r="AP22">
        <v>49.92</v>
      </c>
      <c r="AQ22">
        <v>482</v>
      </c>
      <c r="AR22">
        <v>622</v>
      </c>
      <c r="AU22">
        <v>550</v>
      </c>
      <c r="AV22" s="13">
        <v>550</v>
      </c>
      <c r="AW22" s="3">
        <v>622</v>
      </c>
      <c r="AX22" s="3">
        <v>482</v>
      </c>
      <c r="AY22" s="3">
        <v>650</v>
      </c>
      <c r="AZ22" s="17">
        <v>650</v>
      </c>
      <c r="BA22" s="3">
        <v>622</v>
      </c>
      <c r="BB22" s="3">
        <v>482</v>
      </c>
      <c r="BE22" s="21">
        <f t="shared" si="0"/>
        <v>622</v>
      </c>
      <c r="BF22" s="21">
        <f t="shared" ref="BF22:BH22" si="52">AH22</f>
        <v>622</v>
      </c>
      <c r="BG22" s="21">
        <f t="shared" si="52"/>
        <v>0</v>
      </c>
      <c r="BH22" s="21">
        <f t="shared" si="52"/>
        <v>622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482</v>
      </c>
      <c r="BN22" s="21">
        <f t="shared" ref="BN22:BP22" si="53">AE22</f>
        <v>482</v>
      </c>
      <c r="BO22" s="21">
        <f t="shared" si="53"/>
        <v>0</v>
      </c>
      <c r="BP22" s="21">
        <f t="shared" si="53"/>
        <v>482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26712.24</v>
      </c>
      <c r="B23">
        <v>-5532</v>
      </c>
      <c r="C23">
        <v>32930.85</v>
      </c>
      <c r="D23">
        <v>2274.87</v>
      </c>
      <c r="E23">
        <v>487</v>
      </c>
      <c r="F23" s="3">
        <v>5837</v>
      </c>
      <c r="G23">
        <v>655.6</v>
      </c>
      <c r="H23">
        <v>653.03</v>
      </c>
      <c r="I23">
        <v>628.39</v>
      </c>
      <c r="J23">
        <v>629.92</v>
      </c>
      <c r="K23">
        <v>492.3</v>
      </c>
      <c r="L23">
        <v>492.3</v>
      </c>
      <c r="M23">
        <v>831.27</v>
      </c>
      <c r="N23">
        <v>819.76</v>
      </c>
      <c r="O23">
        <v>551.1</v>
      </c>
      <c r="P23">
        <v>650</v>
      </c>
      <c r="Q23">
        <v>0</v>
      </c>
      <c r="R23">
        <v>309.96</v>
      </c>
      <c r="S23">
        <v>26857.45</v>
      </c>
      <c r="T23">
        <v>5502.198</v>
      </c>
      <c r="U23">
        <v>1934.014</v>
      </c>
      <c r="V23">
        <v>234.443</v>
      </c>
      <c r="W23">
        <v>2168.458</v>
      </c>
      <c r="X23">
        <v>397.947</v>
      </c>
      <c r="Y23">
        <v>49.967</v>
      </c>
      <c r="Z23">
        <v>6528.764</v>
      </c>
      <c r="AA23">
        <v>12094.56</v>
      </c>
      <c r="AB23">
        <v>1288.33</v>
      </c>
      <c r="AC23" t="s">
        <v>60</v>
      </c>
      <c r="AD23" s="3">
        <v>-2000.841</v>
      </c>
      <c r="AE23">
        <v>487</v>
      </c>
      <c r="AF23">
        <v>0</v>
      </c>
      <c r="AG23">
        <v>487</v>
      </c>
      <c r="AH23">
        <v>948</v>
      </c>
      <c r="AI23">
        <v>0</v>
      </c>
      <c r="AJ23">
        <v>948</v>
      </c>
      <c r="AK23">
        <v>5255</v>
      </c>
      <c r="AL23">
        <v>26899.1</v>
      </c>
      <c r="AM23">
        <v>32154.1</v>
      </c>
      <c r="AN23">
        <v>1894.02</v>
      </c>
      <c r="AO23">
        <v>1723.71</v>
      </c>
      <c r="AP23">
        <v>170.31</v>
      </c>
      <c r="AQ23">
        <v>487</v>
      </c>
      <c r="AR23">
        <v>948</v>
      </c>
      <c r="AU23">
        <v>550</v>
      </c>
      <c r="AV23" s="13">
        <v>550</v>
      </c>
      <c r="AW23" s="3">
        <v>948</v>
      </c>
      <c r="AX23" s="3">
        <v>487</v>
      </c>
      <c r="AY23" s="3">
        <v>650</v>
      </c>
      <c r="AZ23" s="17">
        <v>650</v>
      </c>
      <c r="BA23" s="3">
        <v>948</v>
      </c>
      <c r="BB23" s="3">
        <v>487</v>
      </c>
      <c r="BE23" s="21">
        <f t="shared" si="0"/>
        <v>948</v>
      </c>
      <c r="BF23" s="21">
        <f t="shared" ref="BF23:BH23" si="54">AH23</f>
        <v>948</v>
      </c>
      <c r="BG23" s="21">
        <f t="shared" si="54"/>
        <v>0</v>
      </c>
      <c r="BH23" s="21">
        <f t="shared" si="54"/>
        <v>948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487</v>
      </c>
      <c r="BN23" s="21">
        <f t="shared" ref="BN23:BP23" si="55">AE23</f>
        <v>487</v>
      </c>
      <c r="BO23" s="21">
        <f t="shared" si="55"/>
        <v>0</v>
      </c>
      <c r="BP23" s="21">
        <f t="shared" si="55"/>
        <v>487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26921.21</v>
      </c>
      <c r="B24">
        <v>-5550</v>
      </c>
      <c r="C24">
        <v>32825.34</v>
      </c>
      <c r="D24">
        <v>2406.42</v>
      </c>
      <c r="E24">
        <v>487</v>
      </c>
      <c r="F24" s="3">
        <v>5872</v>
      </c>
      <c r="G24">
        <v>652.19</v>
      </c>
      <c r="H24">
        <v>653.91</v>
      </c>
      <c r="I24">
        <v>625.03</v>
      </c>
      <c r="J24">
        <v>630.08</v>
      </c>
      <c r="K24">
        <v>488.81</v>
      </c>
      <c r="L24">
        <v>491.13</v>
      </c>
      <c r="M24">
        <v>793.45</v>
      </c>
      <c r="N24">
        <v>809.48</v>
      </c>
      <c r="O24">
        <v>555.3</v>
      </c>
      <c r="P24">
        <v>648.4</v>
      </c>
      <c r="Q24">
        <v>0</v>
      </c>
      <c r="R24">
        <v>310.39</v>
      </c>
      <c r="S24">
        <v>27078.78</v>
      </c>
      <c r="T24">
        <v>5447.958</v>
      </c>
      <c r="U24">
        <v>1816.625</v>
      </c>
      <c r="V24">
        <v>616.799</v>
      </c>
      <c r="W24">
        <v>2433.424</v>
      </c>
      <c r="X24">
        <v>398.918</v>
      </c>
      <c r="Y24">
        <v>50.02</v>
      </c>
      <c r="Z24">
        <v>6610.025</v>
      </c>
      <c r="AA24">
        <v>12002.98</v>
      </c>
      <c r="AB24">
        <v>1283.18</v>
      </c>
      <c r="AC24" t="s">
        <v>60</v>
      </c>
      <c r="AD24" s="3">
        <v>-2079.844</v>
      </c>
      <c r="AE24">
        <v>487</v>
      </c>
      <c r="AF24">
        <v>0</v>
      </c>
      <c r="AG24">
        <v>487</v>
      </c>
      <c r="AH24">
        <v>623</v>
      </c>
      <c r="AI24">
        <v>0</v>
      </c>
      <c r="AJ24">
        <v>623</v>
      </c>
      <c r="AK24">
        <v>5255</v>
      </c>
      <c r="AL24">
        <v>27161.7</v>
      </c>
      <c r="AM24">
        <v>32416.7</v>
      </c>
      <c r="AN24">
        <v>2031.55</v>
      </c>
      <c r="AO24">
        <v>1623.21</v>
      </c>
      <c r="AP24">
        <v>408.34</v>
      </c>
      <c r="AQ24">
        <v>487</v>
      </c>
      <c r="AR24">
        <v>623</v>
      </c>
      <c r="AU24">
        <v>550</v>
      </c>
      <c r="AV24" s="13">
        <v>550</v>
      </c>
      <c r="AW24" s="3">
        <v>623</v>
      </c>
      <c r="AX24" s="3">
        <v>487</v>
      </c>
      <c r="AY24" s="3">
        <v>650</v>
      </c>
      <c r="AZ24" s="17">
        <v>650</v>
      </c>
      <c r="BA24" s="3">
        <v>623</v>
      </c>
      <c r="BB24" s="3">
        <v>487</v>
      </c>
      <c r="BE24" s="21">
        <f t="shared" si="0"/>
        <v>623</v>
      </c>
      <c r="BF24" s="21">
        <f t="shared" ref="BF24:BH24" si="56">AH24</f>
        <v>623</v>
      </c>
      <c r="BG24" s="21">
        <f t="shared" si="56"/>
        <v>0</v>
      </c>
      <c r="BH24" s="21">
        <f t="shared" si="56"/>
        <v>623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487</v>
      </c>
      <c r="BN24" s="21">
        <f t="shared" ref="BN24:BP24" si="57">AE24</f>
        <v>487</v>
      </c>
      <c r="BO24" s="21">
        <f t="shared" si="57"/>
        <v>0</v>
      </c>
      <c r="BP24" s="21">
        <f t="shared" si="57"/>
        <v>487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27264.55</v>
      </c>
      <c r="B25">
        <v>-5617</v>
      </c>
      <c r="C25">
        <v>33147.93</v>
      </c>
      <c r="D25">
        <v>2721.52</v>
      </c>
      <c r="E25">
        <v>487</v>
      </c>
      <c r="F25" s="3">
        <v>5783</v>
      </c>
      <c r="G25">
        <v>652.19</v>
      </c>
      <c r="H25">
        <v>652.19</v>
      </c>
      <c r="I25">
        <v>634.66</v>
      </c>
      <c r="J25">
        <v>630.25</v>
      </c>
      <c r="K25">
        <v>498.58</v>
      </c>
      <c r="L25">
        <v>500.44</v>
      </c>
      <c r="M25">
        <v>844.84</v>
      </c>
      <c r="N25">
        <v>840.31</v>
      </c>
      <c r="O25">
        <v>553.8</v>
      </c>
      <c r="P25">
        <v>648.7</v>
      </c>
      <c r="Q25">
        <v>0</v>
      </c>
      <c r="R25">
        <v>310.28</v>
      </c>
      <c r="S25">
        <v>27105.68</v>
      </c>
      <c r="T25">
        <v>5702.982</v>
      </c>
      <c r="U25">
        <v>1733.293</v>
      </c>
      <c r="V25">
        <v>1014.314</v>
      </c>
      <c r="W25">
        <v>2747.607</v>
      </c>
      <c r="X25">
        <v>395.984</v>
      </c>
      <c r="Y25">
        <v>49.968</v>
      </c>
      <c r="Z25">
        <v>6569.877</v>
      </c>
      <c r="AA25">
        <v>12053.65</v>
      </c>
      <c r="AB25">
        <v>1292.62</v>
      </c>
      <c r="AC25" t="s">
        <v>60</v>
      </c>
      <c r="AD25" s="3">
        <v>-1897.605</v>
      </c>
      <c r="AE25">
        <v>487</v>
      </c>
      <c r="AF25">
        <v>0</v>
      </c>
      <c r="AG25">
        <v>487</v>
      </c>
      <c r="AH25">
        <v>624</v>
      </c>
      <c r="AI25">
        <v>0</v>
      </c>
      <c r="AJ25">
        <v>624</v>
      </c>
      <c r="AK25">
        <v>5255</v>
      </c>
      <c r="AL25">
        <v>27336.7</v>
      </c>
      <c r="AM25">
        <v>32591.7</v>
      </c>
      <c r="AN25">
        <v>2322.57</v>
      </c>
      <c r="AO25">
        <v>1535.95</v>
      </c>
      <c r="AP25">
        <v>786.62</v>
      </c>
      <c r="AQ25">
        <v>487</v>
      </c>
      <c r="AR25">
        <v>624</v>
      </c>
      <c r="AU25">
        <v>550</v>
      </c>
      <c r="AV25" s="13">
        <v>550</v>
      </c>
      <c r="AW25" s="3">
        <v>624</v>
      </c>
      <c r="AX25" s="3">
        <v>487</v>
      </c>
      <c r="AY25" s="3">
        <v>650</v>
      </c>
      <c r="AZ25" s="17">
        <v>650</v>
      </c>
      <c r="BA25" s="3">
        <v>624</v>
      </c>
      <c r="BB25" s="3">
        <v>487</v>
      </c>
      <c r="BE25" s="21">
        <f t="shared" si="0"/>
        <v>624</v>
      </c>
      <c r="BF25" s="21">
        <f t="shared" ref="BF25:BH25" si="58">AH25</f>
        <v>624</v>
      </c>
      <c r="BG25" s="21">
        <f t="shared" si="58"/>
        <v>0</v>
      </c>
      <c r="BH25" s="21">
        <f t="shared" si="58"/>
        <v>624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487</v>
      </c>
      <c r="BN25" s="21">
        <f t="shared" ref="BN25:BP25" si="59">AE25</f>
        <v>487</v>
      </c>
      <c r="BO25" s="21">
        <f t="shared" si="59"/>
        <v>0</v>
      </c>
      <c r="BP25" s="21">
        <f t="shared" si="59"/>
        <v>487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27275.24</v>
      </c>
      <c r="B26">
        <v>-5757.45</v>
      </c>
      <c r="C26">
        <v>32882.66</v>
      </c>
      <c r="D26">
        <v>3120.92</v>
      </c>
      <c r="E26">
        <v>398.2</v>
      </c>
      <c r="F26" s="3">
        <v>5632</v>
      </c>
      <c r="G26">
        <v>655.6</v>
      </c>
      <c r="H26">
        <v>652.19</v>
      </c>
      <c r="I26">
        <v>624.36</v>
      </c>
      <c r="J26">
        <v>625</v>
      </c>
      <c r="K26">
        <v>472.29</v>
      </c>
      <c r="L26">
        <v>473.22</v>
      </c>
      <c r="M26">
        <v>794.27</v>
      </c>
      <c r="N26">
        <v>777.82</v>
      </c>
      <c r="O26">
        <v>552.8</v>
      </c>
      <c r="P26">
        <v>647</v>
      </c>
      <c r="Q26">
        <v>0</v>
      </c>
      <c r="R26">
        <v>310.44</v>
      </c>
      <c r="S26">
        <v>27584.23</v>
      </c>
      <c r="T26">
        <v>5672.097</v>
      </c>
      <c r="U26">
        <v>1678.458</v>
      </c>
      <c r="V26">
        <v>1480.521</v>
      </c>
      <c r="W26">
        <v>3158.979</v>
      </c>
      <c r="X26">
        <v>397.3</v>
      </c>
      <c r="Y26">
        <v>50.033</v>
      </c>
      <c r="Z26">
        <v>6705.062</v>
      </c>
      <c r="AA26">
        <v>12506.71</v>
      </c>
      <c r="AB26">
        <v>1280.86</v>
      </c>
      <c r="AC26" t="s">
        <v>60</v>
      </c>
      <c r="AD26" s="3">
        <v>-1891.722</v>
      </c>
      <c r="AE26">
        <v>398.2</v>
      </c>
      <c r="AF26">
        <v>0</v>
      </c>
      <c r="AG26">
        <v>398.2</v>
      </c>
      <c r="AH26">
        <v>622</v>
      </c>
      <c r="AI26">
        <v>0</v>
      </c>
      <c r="AJ26">
        <v>622</v>
      </c>
      <c r="AK26">
        <v>5259</v>
      </c>
      <c r="AL26">
        <v>27453.4</v>
      </c>
      <c r="AM26">
        <v>32712.4</v>
      </c>
      <c r="AN26">
        <v>2750.46</v>
      </c>
      <c r="AO26">
        <v>1452.78</v>
      </c>
      <c r="AP26">
        <v>1297.68</v>
      </c>
      <c r="AQ26">
        <v>398.2</v>
      </c>
      <c r="AR26">
        <v>622</v>
      </c>
      <c r="AU26">
        <v>550</v>
      </c>
      <c r="AV26" s="13">
        <v>550</v>
      </c>
      <c r="AW26" s="3">
        <v>622</v>
      </c>
      <c r="AX26" s="3">
        <v>398.2</v>
      </c>
      <c r="AY26" s="3">
        <v>650</v>
      </c>
      <c r="AZ26" s="17">
        <v>650</v>
      </c>
      <c r="BA26" s="3">
        <v>622</v>
      </c>
      <c r="BB26" s="3">
        <v>398.2</v>
      </c>
      <c r="BE26" s="21">
        <f t="shared" si="0"/>
        <v>622</v>
      </c>
      <c r="BF26" s="21">
        <f t="shared" ref="BF26:BH26" si="60">AH26</f>
        <v>622</v>
      </c>
      <c r="BG26" s="21">
        <f t="shared" si="60"/>
        <v>0</v>
      </c>
      <c r="BH26" s="21">
        <f t="shared" si="60"/>
        <v>622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398.2</v>
      </c>
      <c r="BN26" s="21">
        <f t="shared" ref="BN26:BP26" si="61">AE26</f>
        <v>398.2</v>
      </c>
      <c r="BO26" s="21">
        <f t="shared" si="61"/>
        <v>0</v>
      </c>
      <c r="BP26" s="21">
        <f t="shared" si="61"/>
        <v>398.2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27338.16</v>
      </c>
      <c r="B27">
        <v>-6157.98</v>
      </c>
      <c r="C27">
        <v>32561.87</v>
      </c>
      <c r="D27">
        <v>3637.87</v>
      </c>
      <c r="E27">
        <v>351</v>
      </c>
      <c r="F27" s="3">
        <v>6103</v>
      </c>
      <c r="G27">
        <v>652.19</v>
      </c>
      <c r="H27">
        <v>652.19</v>
      </c>
      <c r="I27">
        <v>622.55</v>
      </c>
      <c r="J27">
        <v>625.28</v>
      </c>
      <c r="K27">
        <v>469.27</v>
      </c>
      <c r="L27">
        <v>469.74</v>
      </c>
      <c r="M27">
        <v>788.92</v>
      </c>
      <c r="N27">
        <v>776.18</v>
      </c>
      <c r="O27">
        <v>552</v>
      </c>
      <c r="P27">
        <v>648.3</v>
      </c>
      <c r="Q27">
        <v>0</v>
      </c>
      <c r="R27">
        <v>310.23</v>
      </c>
      <c r="S27">
        <v>27245.38</v>
      </c>
      <c r="T27">
        <v>6219.073</v>
      </c>
      <c r="U27">
        <v>1588.161</v>
      </c>
      <c r="V27">
        <v>2042.027</v>
      </c>
      <c r="W27">
        <v>3630.188</v>
      </c>
      <c r="X27">
        <v>397.238</v>
      </c>
      <c r="Y27">
        <v>50.028</v>
      </c>
      <c r="Z27">
        <v>7102.797</v>
      </c>
      <c r="AA27">
        <v>12349.3</v>
      </c>
      <c r="AB27">
        <v>1281.94</v>
      </c>
      <c r="AC27" t="s">
        <v>60</v>
      </c>
      <c r="AD27" s="3">
        <v>-2390.111</v>
      </c>
      <c r="AE27">
        <v>351</v>
      </c>
      <c r="AF27">
        <v>0</v>
      </c>
      <c r="AG27">
        <v>351</v>
      </c>
      <c r="AH27">
        <v>489</v>
      </c>
      <c r="AI27">
        <v>0</v>
      </c>
      <c r="AJ27">
        <v>489</v>
      </c>
      <c r="AK27">
        <v>5394</v>
      </c>
      <c r="AL27">
        <v>27511.7</v>
      </c>
      <c r="AM27">
        <v>32905.7</v>
      </c>
      <c r="AN27">
        <v>3322.3</v>
      </c>
      <c r="AO27">
        <v>1384.31</v>
      </c>
      <c r="AP27">
        <v>1937.99</v>
      </c>
      <c r="AQ27">
        <v>351</v>
      </c>
      <c r="AR27">
        <v>489</v>
      </c>
      <c r="AU27">
        <v>550</v>
      </c>
      <c r="AV27" s="13">
        <v>550</v>
      </c>
      <c r="AW27" s="3">
        <v>489</v>
      </c>
      <c r="AX27" s="3">
        <v>351</v>
      </c>
      <c r="AY27" s="3">
        <v>650</v>
      </c>
      <c r="AZ27" s="17">
        <v>650</v>
      </c>
      <c r="BA27" s="3">
        <v>489</v>
      </c>
      <c r="BB27" s="3">
        <v>351</v>
      </c>
      <c r="BE27" s="21">
        <f t="shared" si="0"/>
        <v>489</v>
      </c>
      <c r="BF27" s="21">
        <f t="shared" ref="BF27:BH27" si="62">AH27</f>
        <v>489</v>
      </c>
      <c r="BG27" s="21">
        <f t="shared" si="62"/>
        <v>0</v>
      </c>
      <c r="BH27" s="21">
        <f t="shared" si="62"/>
        <v>489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351</v>
      </c>
      <c r="BN27" s="21">
        <f t="shared" ref="BN27:BP27" si="63">AE27</f>
        <v>351</v>
      </c>
      <c r="BO27" s="21">
        <f t="shared" si="63"/>
        <v>0</v>
      </c>
      <c r="BP27" s="21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27317.75</v>
      </c>
      <c r="B28" s="1">
        <v>-6135.7</v>
      </c>
      <c r="C28" s="1">
        <v>32230.13</v>
      </c>
      <c r="D28" s="1">
        <v>4341.14</v>
      </c>
      <c r="E28" s="1">
        <v>351</v>
      </c>
      <c r="F28" s="6">
        <v>6247</v>
      </c>
      <c r="G28" s="1">
        <v>653.91</v>
      </c>
      <c r="H28" s="1">
        <v>653.03</v>
      </c>
      <c r="I28" s="1">
        <v>623.19</v>
      </c>
      <c r="J28" s="1">
        <v>624.41</v>
      </c>
      <c r="K28" s="1">
        <v>461.83</v>
      </c>
      <c r="L28" s="1">
        <v>468.57</v>
      </c>
      <c r="M28" s="1">
        <v>783.99</v>
      </c>
      <c r="N28" s="1">
        <v>771.66</v>
      </c>
      <c r="O28" s="1">
        <v>550.8</v>
      </c>
      <c r="P28" s="1">
        <v>646.9</v>
      </c>
      <c r="Q28" s="1">
        <v>0</v>
      </c>
      <c r="R28" s="1">
        <v>310.54</v>
      </c>
      <c r="S28" s="1">
        <v>26966.77</v>
      </c>
      <c r="T28" s="1">
        <v>6285.308</v>
      </c>
      <c r="U28" s="1">
        <v>1486.226</v>
      </c>
      <c r="V28" s="1">
        <v>2787.31</v>
      </c>
      <c r="W28" s="1">
        <v>4273.536</v>
      </c>
      <c r="X28" s="1">
        <v>397.098</v>
      </c>
      <c r="Y28" s="1">
        <v>50.031</v>
      </c>
      <c r="Z28" s="1">
        <v>7836.309</v>
      </c>
      <c r="AA28" s="1">
        <v>11625.92</v>
      </c>
      <c r="AB28" s="1">
        <v>1288.25</v>
      </c>
      <c r="AC28" s="1" t="s">
        <v>60</v>
      </c>
      <c r="AD28" s="6">
        <v>-2553.44</v>
      </c>
      <c r="AE28" s="1">
        <v>351</v>
      </c>
      <c r="AF28" s="1">
        <v>0</v>
      </c>
      <c r="AG28" s="1">
        <v>351</v>
      </c>
      <c r="AH28" s="1">
        <v>488</v>
      </c>
      <c r="AI28" s="1">
        <v>0</v>
      </c>
      <c r="AJ28" s="1">
        <v>488</v>
      </c>
      <c r="AK28" s="1">
        <v>5531</v>
      </c>
      <c r="AL28" s="1">
        <v>27453.4</v>
      </c>
      <c r="AM28" s="1">
        <v>32984.4</v>
      </c>
      <c r="AN28" s="1">
        <v>4043.67</v>
      </c>
      <c r="AO28" s="1">
        <v>1330.4</v>
      </c>
      <c r="AP28" s="1">
        <v>2713.27</v>
      </c>
      <c r="AQ28" s="1">
        <v>351</v>
      </c>
      <c r="AR28" s="1">
        <v>488</v>
      </c>
      <c r="AU28" s="1">
        <v>550</v>
      </c>
      <c r="AV28" s="14">
        <v>550</v>
      </c>
      <c r="AW28" s="6">
        <v>488</v>
      </c>
      <c r="AX28" s="6">
        <v>351</v>
      </c>
      <c r="AY28" s="6">
        <v>650</v>
      </c>
      <c r="AZ28" s="18">
        <v>650</v>
      </c>
      <c r="BA28" s="6">
        <v>488</v>
      </c>
      <c r="BB28" s="6">
        <v>351</v>
      </c>
      <c r="BE28" s="22">
        <f t="shared" si="0"/>
        <v>488</v>
      </c>
      <c r="BF28" s="22">
        <f t="shared" ref="BF28:BH28" si="64">AH28</f>
        <v>488</v>
      </c>
      <c r="BG28" s="22">
        <f t="shared" si="64"/>
        <v>0</v>
      </c>
      <c r="BH28" s="22">
        <f t="shared" si="64"/>
        <v>488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351</v>
      </c>
      <c r="BN28" s="22">
        <f t="shared" ref="BN28:BP28" si="65">AE28</f>
        <v>351</v>
      </c>
      <c r="BO28" s="22">
        <f t="shared" si="65"/>
        <v>0</v>
      </c>
      <c r="BP28" s="22">
        <f t="shared" si="65"/>
        <v>351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26532.93</v>
      </c>
      <c r="B29" s="1">
        <v>-5996</v>
      </c>
      <c r="C29" s="1">
        <v>29875.74</v>
      </c>
      <c r="D29" s="1">
        <v>5234.09</v>
      </c>
      <c r="E29" s="1">
        <v>318</v>
      </c>
      <c r="F29" s="6">
        <v>5658</v>
      </c>
      <c r="G29" s="1">
        <v>647.06</v>
      </c>
      <c r="H29" s="1">
        <v>646.22</v>
      </c>
      <c r="I29" s="1">
        <v>621.75</v>
      </c>
      <c r="J29" s="1">
        <v>614.75</v>
      </c>
      <c r="K29" s="1">
        <v>449.27</v>
      </c>
      <c r="L29" s="1">
        <v>451.59</v>
      </c>
      <c r="M29" s="1">
        <v>761.79</v>
      </c>
      <c r="N29" s="1">
        <v>744.94</v>
      </c>
      <c r="O29" s="1">
        <v>550.6</v>
      </c>
      <c r="P29" s="1">
        <v>643.3</v>
      </c>
      <c r="Q29" s="1">
        <v>0</v>
      </c>
      <c r="R29" s="1">
        <v>269.32</v>
      </c>
      <c r="S29" s="1">
        <v>26868.03</v>
      </c>
      <c r="T29" s="1">
        <v>5593.91</v>
      </c>
      <c r="U29" s="1">
        <v>1290.411</v>
      </c>
      <c r="V29" s="1">
        <v>3701.067</v>
      </c>
      <c r="W29" s="1">
        <v>4991.479</v>
      </c>
      <c r="X29" s="1">
        <v>399.381</v>
      </c>
      <c r="Y29" s="1">
        <v>50.038</v>
      </c>
      <c r="Z29" s="1">
        <v>9551.723</v>
      </c>
      <c r="AA29" s="1">
        <v>9917.246</v>
      </c>
      <c r="AB29" s="1">
        <v>1298.91</v>
      </c>
      <c r="AC29" s="1" t="s">
        <v>60</v>
      </c>
      <c r="AD29" s="6">
        <v>-2084.466</v>
      </c>
      <c r="AE29" s="1">
        <v>318</v>
      </c>
      <c r="AF29" s="1">
        <v>0</v>
      </c>
      <c r="AG29" s="1">
        <v>318</v>
      </c>
      <c r="AH29" s="1">
        <v>386</v>
      </c>
      <c r="AI29" s="1">
        <v>0</v>
      </c>
      <c r="AJ29" s="1">
        <v>386</v>
      </c>
      <c r="AK29" s="1">
        <v>5667</v>
      </c>
      <c r="AL29" s="1">
        <v>27132.5</v>
      </c>
      <c r="AM29" s="1">
        <v>32799.5</v>
      </c>
      <c r="AN29" s="1">
        <v>4974.42</v>
      </c>
      <c r="AO29" s="1">
        <v>1304.33</v>
      </c>
      <c r="AP29" s="1">
        <v>3670.09</v>
      </c>
      <c r="AQ29" s="1">
        <v>318</v>
      </c>
      <c r="AR29" s="1">
        <v>386</v>
      </c>
      <c r="AU29" s="1">
        <v>550</v>
      </c>
      <c r="AV29" s="14">
        <v>550</v>
      </c>
      <c r="AW29" s="6">
        <v>386</v>
      </c>
      <c r="AX29" s="6">
        <v>318</v>
      </c>
      <c r="AY29" s="6">
        <v>650</v>
      </c>
      <c r="AZ29" s="18">
        <v>650</v>
      </c>
      <c r="BA29" s="6">
        <v>386</v>
      </c>
      <c r="BB29" s="6">
        <v>318</v>
      </c>
      <c r="BE29" s="22">
        <f t="shared" si="0"/>
        <v>386</v>
      </c>
      <c r="BF29" s="22">
        <f t="shared" ref="BF29:BH29" si="66">AH29</f>
        <v>386</v>
      </c>
      <c r="BG29" s="22">
        <f t="shared" si="66"/>
        <v>0</v>
      </c>
      <c r="BH29" s="22">
        <f t="shared" si="66"/>
        <v>386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318</v>
      </c>
      <c r="BN29" s="22">
        <f t="shared" ref="BN29:BP29" si="67">AE29</f>
        <v>318</v>
      </c>
      <c r="BO29" s="22">
        <f t="shared" si="67"/>
        <v>0</v>
      </c>
      <c r="BP29" s="22">
        <f t="shared" si="67"/>
        <v>318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25976.19</v>
      </c>
      <c r="B30" s="2">
        <v>-6214</v>
      </c>
      <c r="C30" s="2">
        <v>28227.82</v>
      </c>
      <c r="D30" s="2">
        <v>6178.25</v>
      </c>
      <c r="E30" s="2">
        <v>284.4</v>
      </c>
      <c r="F30" s="7">
        <v>5734</v>
      </c>
      <c r="G30" s="2">
        <v>551.36</v>
      </c>
      <c r="H30" s="2">
        <v>552.21</v>
      </c>
      <c r="I30" s="2">
        <v>613.8</v>
      </c>
      <c r="J30" s="2">
        <v>615.78</v>
      </c>
      <c r="K30" s="2">
        <v>451.13</v>
      </c>
      <c r="L30" s="2">
        <v>451.83</v>
      </c>
      <c r="M30" s="2">
        <v>760.15</v>
      </c>
      <c r="N30" s="2">
        <v>749.87</v>
      </c>
      <c r="O30" s="2">
        <v>522.3</v>
      </c>
      <c r="P30" s="2">
        <v>639</v>
      </c>
      <c r="Q30" s="2">
        <v>0</v>
      </c>
      <c r="R30" s="2">
        <v>243.15</v>
      </c>
      <c r="S30" s="2">
        <v>26060.57</v>
      </c>
      <c r="T30" s="2">
        <v>6248.702</v>
      </c>
      <c r="U30" s="2">
        <v>1084.924</v>
      </c>
      <c r="V30" s="2">
        <v>4733.454</v>
      </c>
      <c r="W30" s="2">
        <v>5818.379</v>
      </c>
      <c r="X30" s="2">
        <v>395.038</v>
      </c>
      <c r="Y30" s="2">
        <v>50.021</v>
      </c>
      <c r="Z30" s="2">
        <v>10857.98</v>
      </c>
      <c r="AA30" s="2">
        <v>8709.82</v>
      </c>
      <c r="AB30" s="2">
        <v>1297.44</v>
      </c>
      <c r="AC30" s="2" t="s">
        <v>60</v>
      </c>
      <c r="AD30" s="7">
        <v>-2209.694</v>
      </c>
      <c r="AE30" s="2">
        <v>284.4</v>
      </c>
      <c r="AF30" s="2">
        <v>0</v>
      </c>
      <c r="AG30" s="2">
        <v>284.4</v>
      </c>
      <c r="AH30" s="2">
        <v>294</v>
      </c>
      <c r="AI30" s="2">
        <v>0</v>
      </c>
      <c r="AJ30" s="2">
        <v>294</v>
      </c>
      <c r="AK30" s="2">
        <v>5875</v>
      </c>
      <c r="AL30" s="2">
        <v>25871.7</v>
      </c>
      <c r="AM30" s="2">
        <v>31746.7</v>
      </c>
      <c r="AN30" s="2">
        <v>6067.82</v>
      </c>
      <c r="AO30" s="2">
        <v>1322.48</v>
      </c>
      <c r="AP30" s="2">
        <v>4745.34</v>
      </c>
      <c r="AQ30" s="2">
        <v>284.4</v>
      </c>
      <c r="AR30" s="2">
        <v>294</v>
      </c>
      <c r="AU30" s="2">
        <v>500</v>
      </c>
      <c r="AV30" s="15">
        <v>500</v>
      </c>
      <c r="AW30" s="7">
        <v>294</v>
      </c>
      <c r="AX30" s="7">
        <v>284.4</v>
      </c>
      <c r="AY30" s="7">
        <v>640</v>
      </c>
      <c r="AZ30" s="19">
        <v>640</v>
      </c>
      <c r="BA30" s="7">
        <v>294</v>
      </c>
      <c r="BB30" s="7">
        <v>284.4</v>
      </c>
      <c r="BE30" s="23">
        <f t="shared" si="0"/>
        <v>294</v>
      </c>
      <c r="BF30" s="23">
        <f t="shared" ref="BF30:BH30" si="68">AH30</f>
        <v>294</v>
      </c>
      <c r="BG30" s="23">
        <f t="shared" si="68"/>
        <v>0</v>
      </c>
      <c r="BH30" s="23">
        <f t="shared" si="68"/>
        <v>294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284.4</v>
      </c>
      <c r="BN30" s="23">
        <f t="shared" ref="BN30:BP30" si="69">AE30</f>
        <v>284.4</v>
      </c>
      <c r="BO30" s="23">
        <f t="shared" si="69"/>
        <v>0</v>
      </c>
      <c r="BP30" s="23">
        <f t="shared" si="69"/>
        <v>284.4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25732.67</v>
      </c>
      <c r="B31" s="2">
        <v>-6657</v>
      </c>
      <c r="C31" s="2">
        <v>28205.56</v>
      </c>
      <c r="D31" s="2">
        <v>7124.61</v>
      </c>
      <c r="E31" s="2">
        <v>290</v>
      </c>
      <c r="F31" s="7">
        <v>5925</v>
      </c>
      <c r="G31" s="2">
        <v>599.2</v>
      </c>
      <c r="H31" s="2">
        <v>600.07</v>
      </c>
      <c r="I31" s="2">
        <v>609.69</v>
      </c>
      <c r="J31" s="2">
        <v>616.14</v>
      </c>
      <c r="K31" s="2">
        <v>449.73</v>
      </c>
      <c r="L31" s="2">
        <v>451.83</v>
      </c>
      <c r="M31" s="2">
        <v>759.32</v>
      </c>
      <c r="N31" s="2">
        <v>749.46</v>
      </c>
      <c r="O31" s="2">
        <v>480.5</v>
      </c>
      <c r="P31" s="2">
        <v>639.2</v>
      </c>
      <c r="Q31" s="2">
        <v>0</v>
      </c>
      <c r="R31" s="2">
        <v>246.96</v>
      </c>
      <c r="S31" s="2">
        <v>25438.03</v>
      </c>
      <c r="T31" s="2">
        <v>6755.845</v>
      </c>
      <c r="U31" s="2">
        <v>875.906</v>
      </c>
      <c r="V31" s="2">
        <v>5932.69</v>
      </c>
      <c r="W31" s="2">
        <v>6808.596</v>
      </c>
      <c r="X31" s="2">
        <v>396.216</v>
      </c>
      <c r="Y31" s="2">
        <v>49.975</v>
      </c>
      <c r="Z31" s="2">
        <v>11714.27</v>
      </c>
      <c r="AA31" s="2">
        <v>7857.914</v>
      </c>
      <c r="AB31" s="2">
        <v>1297.15</v>
      </c>
      <c r="AC31" s="2" t="s">
        <v>60</v>
      </c>
      <c r="AD31" s="7">
        <v>-2435.216</v>
      </c>
      <c r="AE31" s="2">
        <v>290</v>
      </c>
      <c r="AF31" s="2">
        <v>0</v>
      </c>
      <c r="AG31" s="2">
        <v>290</v>
      </c>
      <c r="AH31" s="2">
        <v>290</v>
      </c>
      <c r="AI31" s="2">
        <v>0</v>
      </c>
      <c r="AJ31" s="2">
        <v>290</v>
      </c>
      <c r="AK31" s="2">
        <v>6362</v>
      </c>
      <c r="AL31" s="2">
        <v>25300.9</v>
      </c>
      <c r="AM31" s="2">
        <v>31662.9</v>
      </c>
      <c r="AN31" s="2">
        <v>7165.79</v>
      </c>
      <c r="AO31" s="2">
        <v>1243.23</v>
      </c>
      <c r="AP31" s="2">
        <v>5922.56</v>
      </c>
      <c r="AQ31" s="2">
        <v>290</v>
      </c>
      <c r="AR31" s="2">
        <v>290</v>
      </c>
      <c r="AU31" s="2">
        <v>500</v>
      </c>
      <c r="AV31" s="15">
        <v>500</v>
      </c>
      <c r="AW31" s="7">
        <v>290</v>
      </c>
      <c r="AX31" s="7">
        <v>290</v>
      </c>
      <c r="AY31" s="7">
        <v>640</v>
      </c>
      <c r="AZ31" s="19">
        <v>640</v>
      </c>
      <c r="BA31" s="7">
        <v>290</v>
      </c>
      <c r="BB31" s="7">
        <v>290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290</v>
      </c>
      <c r="BN31" s="23">
        <f t="shared" ref="BN31:BP31" si="71">AE31</f>
        <v>290</v>
      </c>
      <c r="BO31" s="23">
        <f t="shared" si="71"/>
        <v>0</v>
      </c>
      <c r="BP31" s="23">
        <f t="shared" si="71"/>
        <v>290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25013.83</v>
      </c>
      <c r="B32" s="2">
        <v>-7294.56</v>
      </c>
      <c r="C32" s="2">
        <v>26529.54</v>
      </c>
      <c r="D32" s="2">
        <v>8215.13</v>
      </c>
      <c r="E32" s="2">
        <v>271</v>
      </c>
      <c r="F32" s="7">
        <v>6510</v>
      </c>
      <c r="G32" s="2">
        <v>550.49</v>
      </c>
      <c r="H32" s="2">
        <v>550.49</v>
      </c>
      <c r="I32" s="2">
        <v>613.83</v>
      </c>
      <c r="J32" s="2">
        <v>613.48</v>
      </c>
      <c r="K32" s="2">
        <v>450.2</v>
      </c>
      <c r="L32" s="2">
        <v>452.52</v>
      </c>
      <c r="M32" s="2">
        <v>758.5</v>
      </c>
      <c r="N32" s="2">
        <v>750.28</v>
      </c>
      <c r="O32" s="2">
        <v>462</v>
      </c>
      <c r="P32" s="2">
        <v>596.3</v>
      </c>
      <c r="Q32" s="2">
        <v>0</v>
      </c>
      <c r="R32" s="2">
        <v>240.4</v>
      </c>
      <c r="S32" s="2">
        <v>24809.12</v>
      </c>
      <c r="T32" s="2">
        <v>7350.185</v>
      </c>
      <c r="U32" s="2">
        <v>708.913</v>
      </c>
      <c r="V32" s="2">
        <v>7228.445</v>
      </c>
      <c r="W32" s="2">
        <v>7937.359</v>
      </c>
      <c r="X32" s="2">
        <v>396.166</v>
      </c>
      <c r="Y32" s="2">
        <v>50.032</v>
      </c>
      <c r="Z32" s="2">
        <v>12648.26</v>
      </c>
      <c r="AA32" s="2">
        <v>6925.562</v>
      </c>
      <c r="AB32" s="2">
        <v>1293.07</v>
      </c>
      <c r="AC32" s="2" t="s">
        <v>60</v>
      </c>
      <c r="AD32" s="7">
        <v>-3089.79</v>
      </c>
      <c r="AE32" s="2">
        <v>271</v>
      </c>
      <c r="AF32" s="2">
        <v>0</v>
      </c>
      <c r="AG32" s="2">
        <v>271</v>
      </c>
      <c r="AH32" s="2">
        <v>270</v>
      </c>
      <c r="AI32" s="2">
        <v>0</v>
      </c>
      <c r="AJ32" s="2">
        <v>270</v>
      </c>
      <c r="AK32" s="2">
        <v>6898</v>
      </c>
      <c r="AL32" s="2">
        <v>24700</v>
      </c>
      <c r="AM32" s="2">
        <v>31598</v>
      </c>
      <c r="AN32" s="2">
        <v>8371.97</v>
      </c>
      <c r="AO32" s="2">
        <v>1173.61</v>
      </c>
      <c r="AP32" s="2">
        <v>7198.36</v>
      </c>
      <c r="AQ32" s="2">
        <v>271</v>
      </c>
      <c r="AR32" s="2">
        <v>270</v>
      </c>
      <c r="AU32" s="2">
        <v>420.8</v>
      </c>
      <c r="AV32" s="15">
        <v>420.8</v>
      </c>
      <c r="AW32" s="7">
        <v>270</v>
      </c>
      <c r="AX32" s="7">
        <v>271</v>
      </c>
      <c r="AY32" s="7">
        <v>600</v>
      </c>
      <c r="AZ32" s="19">
        <v>600</v>
      </c>
      <c r="BA32" s="7">
        <v>270</v>
      </c>
      <c r="BB32" s="7">
        <v>271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271</v>
      </c>
      <c r="BN32" s="23">
        <f t="shared" ref="BN32:BP32" si="73">AE32</f>
        <v>271</v>
      </c>
      <c r="BO32" s="23">
        <f t="shared" si="73"/>
        <v>0</v>
      </c>
      <c r="BP32" s="23">
        <f t="shared" si="73"/>
        <v>271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24383</v>
      </c>
      <c r="B33" s="2">
        <v>-7735</v>
      </c>
      <c r="C33" s="2">
        <v>25297.19</v>
      </c>
      <c r="D33" s="2">
        <v>9351.96</v>
      </c>
      <c r="E33" s="2">
        <v>265</v>
      </c>
      <c r="F33" s="7">
        <v>6319</v>
      </c>
      <c r="G33" s="2">
        <v>548.8</v>
      </c>
      <c r="H33" s="2">
        <v>546.24</v>
      </c>
      <c r="I33" s="2">
        <v>615.25</v>
      </c>
      <c r="J33" s="2">
        <v>615.22</v>
      </c>
      <c r="K33" s="2">
        <v>450.66</v>
      </c>
      <c r="L33" s="2">
        <v>452.06</v>
      </c>
      <c r="M33" s="2">
        <v>759.32</v>
      </c>
      <c r="N33" s="2">
        <v>750.28</v>
      </c>
      <c r="O33" s="2">
        <v>441.5</v>
      </c>
      <c r="P33" s="2">
        <v>522.7</v>
      </c>
      <c r="Q33" s="2">
        <v>0</v>
      </c>
      <c r="R33" s="2">
        <v>210.64</v>
      </c>
      <c r="S33" s="2">
        <v>24398.41</v>
      </c>
      <c r="T33" s="2">
        <v>7832.466</v>
      </c>
      <c r="U33" s="2">
        <v>576.094</v>
      </c>
      <c r="V33" s="2">
        <v>8565.129</v>
      </c>
      <c r="W33" s="2">
        <v>9141.223</v>
      </c>
      <c r="X33" s="2">
        <v>397.367</v>
      </c>
      <c r="Y33" s="2">
        <v>49.965</v>
      </c>
      <c r="Z33" s="2">
        <v>13644.52</v>
      </c>
      <c r="AA33" s="2">
        <v>5921.332</v>
      </c>
      <c r="AB33" s="2">
        <v>1291.67</v>
      </c>
      <c r="AC33" s="2" t="s">
        <v>60</v>
      </c>
      <c r="AD33" s="7">
        <v>-3010.647</v>
      </c>
      <c r="AE33" s="2">
        <v>265</v>
      </c>
      <c r="AF33" s="2">
        <v>0</v>
      </c>
      <c r="AG33" s="2">
        <v>265</v>
      </c>
      <c r="AH33" s="2">
        <v>271.2</v>
      </c>
      <c r="AI33" s="2">
        <v>0</v>
      </c>
      <c r="AJ33" s="2">
        <v>271.2</v>
      </c>
      <c r="AK33" s="2">
        <v>7418</v>
      </c>
      <c r="AL33" s="2">
        <v>24159.3</v>
      </c>
      <c r="AM33" s="2">
        <v>31577.3</v>
      </c>
      <c r="AN33" s="2">
        <v>9568.61</v>
      </c>
      <c r="AO33" s="2">
        <v>1078.56</v>
      </c>
      <c r="AP33" s="2">
        <v>8490.05</v>
      </c>
      <c r="AQ33" s="2">
        <v>265</v>
      </c>
      <c r="AR33" s="2">
        <v>271.2</v>
      </c>
      <c r="AU33" s="2">
        <v>400</v>
      </c>
      <c r="AV33" s="15">
        <v>400</v>
      </c>
      <c r="AW33" s="7">
        <v>271.2</v>
      </c>
      <c r="AX33" s="7">
        <v>265</v>
      </c>
      <c r="AY33" s="7">
        <v>528.6</v>
      </c>
      <c r="AZ33" s="19">
        <v>520.8</v>
      </c>
      <c r="BA33" s="7">
        <v>271.2</v>
      </c>
      <c r="BB33" s="7">
        <v>265</v>
      </c>
      <c r="BE33" s="23">
        <f t="shared" si="0"/>
        <v>271.2</v>
      </c>
      <c r="BF33" s="23">
        <f t="shared" ref="BF33:BH33" si="74">AH33</f>
        <v>271.2</v>
      </c>
      <c r="BG33" s="23">
        <f t="shared" si="74"/>
        <v>0</v>
      </c>
      <c r="BH33" s="23">
        <f t="shared" si="74"/>
        <v>271.2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</v>
      </c>
      <c r="BN33" s="23">
        <f t="shared" ref="BN33:BP33" si="75">AE33</f>
        <v>265</v>
      </c>
      <c r="BO33" s="23">
        <f t="shared" si="75"/>
        <v>0</v>
      </c>
      <c r="BP33" s="23">
        <f t="shared" si="75"/>
        <v>265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24334.9</v>
      </c>
      <c r="B34" s="2">
        <v>-8368</v>
      </c>
      <c r="C34" s="2">
        <v>23840.29</v>
      </c>
      <c r="D34" s="2">
        <v>10394.98</v>
      </c>
      <c r="E34" s="2">
        <v>250</v>
      </c>
      <c r="F34" s="7">
        <v>6915</v>
      </c>
      <c r="G34" s="2">
        <v>401.83</v>
      </c>
      <c r="H34" s="2">
        <v>399.26</v>
      </c>
      <c r="I34" s="2">
        <v>614.78</v>
      </c>
      <c r="J34" s="2">
        <v>613.88</v>
      </c>
      <c r="K34" s="2">
        <v>449.73</v>
      </c>
      <c r="L34" s="2">
        <v>452.99</v>
      </c>
      <c r="M34" s="2">
        <v>758.91</v>
      </c>
      <c r="N34" s="2">
        <v>749.46</v>
      </c>
      <c r="O34" s="2">
        <v>422.4</v>
      </c>
      <c r="P34" s="2">
        <v>441.1</v>
      </c>
      <c r="Q34" s="2">
        <v>0</v>
      </c>
      <c r="R34" s="2">
        <v>206.04</v>
      </c>
      <c r="S34" s="2">
        <v>24099.76</v>
      </c>
      <c r="T34" s="2">
        <v>8376.7</v>
      </c>
      <c r="U34" s="2">
        <v>473.725</v>
      </c>
      <c r="V34" s="2">
        <v>9924.817</v>
      </c>
      <c r="W34" s="2">
        <v>10398.542</v>
      </c>
      <c r="X34" s="2">
        <v>396.795</v>
      </c>
      <c r="Y34" s="2">
        <v>50.031</v>
      </c>
      <c r="Z34" s="2">
        <v>14701.57</v>
      </c>
      <c r="AA34" s="2">
        <v>4861.992</v>
      </c>
      <c r="AB34" s="2">
        <v>1302.73</v>
      </c>
      <c r="AC34" s="2" t="s">
        <v>60</v>
      </c>
      <c r="AD34" s="7">
        <v>-3717.048</v>
      </c>
      <c r="AE34" s="2">
        <v>250</v>
      </c>
      <c r="AF34" s="2">
        <v>0</v>
      </c>
      <c r="AG34" s="2">
        <v>250</v>
      </c>
      <c r="AH34" s="2">
        <v>265</v>
      </c>
      <c r="AI34" s="2">
        <v>0</v>
      </c>
      <c r="AJ34" s="2">
        <v>265</v>
      </c>
      <c r="AK34" s="2">
        <v>7988</v>
      </c>
      <c r="AL34" s="2">
        <v>23888.9</v>
      </c>
      <c r="AM34" s="2">
        <v>31876.9</v>
      </c>
      <c r="AN34" s="2">
        <v>10785.93</v>
      </c>
      <c r="AO34" s="2">
        <v>1024.33</v>
      </c>
      <c r="AP34" s="2">
        <v>9761.6</v>
      </c>
      <c r="AQ34" s="2">
        <v>250</v>
      </c>
      <c r="AR34" s="2">
        <v>265</v>
      </c>
      <c r="AU34" s="2">
        <v>380.2</v>
      </c>
      <c r="AV34" s="15">
        <v>320.8</v>
      </c>
      <c r="AW34" s="7">
        <v>265</v>
      </c>
      <c r="AX34" s="7">
        <v>250</v>
      </c>
      <c r="AY34" s="7">
        <v>449.4</v>
      </c>
      <c r="AZ34" s="19">
        <v>441.6</v>
      </c>
      <c r="BA34" s="7">
        <v>265</v>
      </c>
      <c r="BB34" s="7">
        <v>250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24132.37</v>
      </c>
      <c r="B35" s="2">
        <v>-8394</v>
      </c>
      <c r="C35" s="2">
        <v>22079.54</v>
      </c>
      <c r="D35" s="2">
        <v>11632.33</v>
      </c>
      <c r="E35" s="2">
        <v>230</v>
      </c>
      <c r="F35" s="7">
        <v>7198</v>
      </c>
      <c r="G35" s="2">
        <v>250.57</v>
      </c>
      <c r="H35" s="2">
        <v>251.42</v>
      </c>
      <c r="I35" s="2">
        <v>535.42</v>
      </c>
      <c r="J35" s="2">
        <v>544.91</v>
      </c>
      <c r="K35" s="2">
        <v>383.67</v>
      </c>
      <c r="L35" s="2">
        <v>384.14</v>
      </c>
      <c r="M35" s="2">
        <v>758.5</v>
      </c>
      <c r="N35" s="2">
        <v>750.28</v>
      </c>
      <c r="O35" s="2">
        <v>358.2</v>
      </c>
      <c r="P35" s="2">
        <v>369.2</v>
      </c>
      <c r="Q35" s="2">
        <v>0</v>
      </c>
      <c r="R35" s="2">
        <v>163.81</v>
      </c>
      <c r="S35" s="2">
        <v>23787.16</v>
      </c>
      <c r="T35" s="2">
        <v>8388.594</v>
      </c>
      <c r="U35" s="2">
        <v>395.846</v>
      </c>
      <c r="V35" s="2">
        <v>11225.784</v>
      </c>
      <c r="W35" s="2">
        <v>11621.63</v>
      </c>
      <c r="X35" s="2">
        <v>181.115</v>
      </c>
      <c r="Y35" s="2">
        <v>50.004</v>
      </c>
      <c r="Z35" s="2">
        <v>16442.34</v>
      </c>
      <c r="AA35" s="2">
        <v>3834.826</v>
      </c>
      <c r="AB35" s="2">
        <v>1302.41</v>
      </c>
      <c r="AC35" s="2" t="s">
        <v>60</v>
      </c>
      <c r="AD35" s="7">
        <v>-4285.756</v>
      </c>
      <c r="AE35" s="2">
        <v>230</v>
      </c>
      <c r="AF35" s="2">
        <v>0</v>
      </c>
      <c r="AG35" s="2">
        <v>230</v>
      </c>
      <c r="AH35" s="2">
        <v>255</v>
      </c>
      <c r="AI35" s="2">
        <v>0</v>
      </c>
      <c r="AJ35" s="2">
        <v>255</v>
      </c>
      <c r="AK35" s="2">
        <v>8222</v>
      </c>
      <c r="AL35" s="2">
        <v>23618.5</v>
      </c>
      <c r="AM35" s="2">
        <v>31840.5</v>
      </c>
      <c r="AN35" s="2">
        <v>12006.3</v>
      </c>
      <c r="AO35" s="2">
        <v>973.68</v>
      </c>
      <c r="AP35" s="2">
        <v>11032.62</v>
      </c>
      <c r="AQ35" s="2">
        <v>230</v>
      </c>
      <c r="AR35" s="2">
        <v>255</v>
      </c>
      <c r="AU35" s="2">
        <v>301</v>
      </c>
      <c r="AV35" s="15">
        <v>301</v>
      </c>
      <c r="AW35" s="7">
        <v>255</v>
      </c>
      <c r="AX35" s="7">
        <v>230</v>
      </c>
      <c r="AY35" s="7">
        <v>370.2</v>
      </c>
      <c r="AZ35" s="19">
        <v>362.4</v>
      </c>
      <c r="BA35" s="7">
        <v>255</v>
      </c>
      <c r="BB35" s="7">
        <v>230</v>
      </c>
      <c r="BE35" s="23">
        <f t="shared" si="0"/>
        <v>255</v>
      </c>
      <c r="BF35" s="23">
        <f t="shared" ref="BF35:BH35" si="78">AH35</f>
        <v>255</v>
      </c>
      <c r="BG35" s="23">
        <f t="shared" si="78"/>
        <v>0</v>
      </c>
      <c r="BH35" s="23">
        <f t="shared" si="78"/>
        <v>255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230</v>
      </c>
      <c r="BN35" s="23">
        <f t="shared" ref="BN35:BP35" si="79">AE35</f>
        <v>230</v>
      </c>
      <c r="BO35" s="23">
        <f t="shared" si="79"/>
        <v>0</v>
      </c>
      <c r="BP35" s="23">
        <f t="shared" si="79"/>
        <v>230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23994.9</v>
      </c>
      <c r="B36" s="2">
        <v>-8209.97</v>
      </c>
      <c r="C36" s="2">
        <v>20344.95</v>
      </c>
      <c r="D36" s="2">
        <v>12862.24</v>
      </c>
      <c r="E36" s="2">
        <v>210</v>
      </c>
      <c r="F36" s="7">
        <v>7194</v>
      </c>
      <c r="G36" s="2">
        <v>195.02</v>
      </c>
      <c r="H36" s="2">
        <v>194.17</v>
      </c>
      <c r="I36" s="2">
        <v>456.41</v>
      </c>
      <c r="J36" s="2">
        <v>459.57</v>
      </c>
      <c r="K36" s="2">
        <v>309.01</v>
      </c>
      <c r="L36" s="2">
        <v>311.8</v>
      </c>
      <c r="M36" s="2">
        <v>758.91</v>
      </c>
      <c r="N36" s="2">
        <v>750.69</v>
      </c>
      <c r="O36" s="2">
        <v>318.5</v>
      </c>
      <c r="P36" s="2">
        <v>293</v>
      </c>
      <c r="Q36" s="2">
        <v>0</v>
      </c>
      <c r="R36" s="2">
        <v>149.91</v>
      </c>
      <c r="S36" s="2">
        <v>23625.3</v>
      </c>
      <c r="T36" s="2">
        <v>8221.178</v>
      </c>
      <c r="U36" s="2">
        <v>328.993</v>
      </c>
      <c r="V36" s="2">
        <v>12560.379</v>
      </c>
      <c r="W36" s="2">
        <v>12889.372</v>
      </c>
      <c r="X36" s="2">
        <v>160.847</v>
      </c>
      <c r="Y36" s="2">
        <v>50.012</v>
      </c>
      <c r="Z36" s="2">
        <v>17914.39</v>
      </c>
      <c r="AA36" s="2">
        <v>2496.133</v>
      </c>
      <c r="AB36" s="2">
        <v>1266.79</v>
      </c>
      <c r="AC36" s="2" t="s">
        <v>60</v>
      </c>
      <c r="AD36" s="7">
        <v>-4560.023</v>
      </c>
      <c r="AE36" s="2">
        <v>210</v>
      </c>
      <c r="AF36" s="2">
        <v>0</v>
      </c>
      <c r="AG36" s="2">
        <v>210</v>
      </c>
      <c r="AH36" s="2">
        <v>239</v>
      </c>
      <c r="AI36" s="2">
        <v>0</v>
      </c>
      <c r="AJ36" s="2">
        <v>239</v>
      </c>
      <c r="AK36" s="2">
        <v>8460</v>
      </c>
      <c r="AL36" s="2">
        <v>23438.2</v>
      </c>
      <c r="AM36" s="2">
        <v>31898.2</v>
      </c>
      <c r="AN36" s="2">
        <v>13185.75</v>
      </c>
      <c r="AO36" s="2">
        <v>926.87</v>
      </c>
      <c r="AP36" s="2">
        <v>12258.88</v>
      </c>
      <c r="AQ36" s="2">
        <v>210</v>
      </c>
      <c r="AR36" s="2">
        <v>239</v>
      </c>
      <c r="AU36" s="2">
        <v>301</v>
      </c>
      <c r="AV36" s="15">
        <v>301</v>
      </c>
      <c r="AW36" s="7">
        <v>239</v>
      </c>
      <c r="AX36" s="7">
        <v>210</v>
      </c>
      <c r="AY36" s="7">
        <v>291</v>
      </c>
      <c r="AZ36" s="19">
        <v>291</v>
      </c>
      <c r="BA36" s="7">
        <v>239</v>
      </c>
      <c r="BB36" s="7">
        <v>210</v>
      </c>
      <c r="BE36" s="23">
        <f t="shared" si="0"/>
        <v>239</v>
      </c>
      <c r="BF36" s="23">
        <f t="shared" ref="BF36:BH36" si="80">AH36</f>
        <v>239</v>
      </c>
      <c r="BG36" s="23">
        <f t="shared" si="80"/>
        <v>0</v>
      </c>
      <c r="BH36" s="23">
        <f t="shared" si="80"/>
        <v>239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210</v>
      </c>
      <c r="BN36" s="23">
        <f t="shared" ref="BN36:BP36" si="81">AE36</f>
        <v>210</v>
      </c>
      <c r="BO36" s="23">
        <f t="shared" si="81"/>
        <v>0</v>
      </c>
      <c r="BP36" s="23">
        <f t="shared" si="81"/>
        <v>210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23485.37</v>
      </c>
      <c r="B37" s="2">
        <v>-8668.17</v>
      </c>
      <c r="C37" s="2">
        <v>19629.36</v>
      </c>
      <c r="D37" s="2">
        <v>13882.77</v>
      </c>
      <c r="E37" s="2">
        <v>192.34</v>
      </c>
      <c r="F37" s="7">
        <v>7195</v>
      </c>
      <c r="G37" s="2">
        <v>193.33</v>
      </c>
      <c r="H37" s="2">
        <v>192.46</v>
      </c>
      <c r="I37" s="2">
        <v>377.94</v>
      </c>
      <c r="J37" s="2">
        <v>379.95</v>
      </c>
      <c r="K37" s="2">
        <v>276.68</v>
      </c>
      <c r="L37" s="2">
        <v>273.89</v>
      </c>
      <c r="M37" s="2">
        <v>688.61</v>
      </c>
      <c r="N37" s="2">
        <v>678.75</v>
      </c>
      <c r="O37" s="2">
        <v>298.4</v>
      </c>
      <c r="P37" s="2">
        <v>291</v>
      </c>
      <c r="Q37" s="2">
        <v>0</v>
      </c>
      <c r="R37" s="2">
        <v>150.75</v>
      </c>
      <c r="S37" s="2">
        <v>23637.45</v>
      </c>
      <c r="T37" s="2">
        <v>8671.65</v>
      </c>
      <c r="U37" s="2">
        <v>292.021</v>
      </c>
      <c r="V37" s="2">
        <v>13696.383</v>
      </c>
      <c r="W37" s="2">
        <v>13988.404</v>
      </c>
      <c r="X37" s="2">
        <v>138.37</v>
      </c>
      <c r="Y37" s="2">
        <v>50.019</v>
      </c>
      <c r="Z37" s="2">
        <v>18683.47</v>
      </c>
      <c r="AA37" s="2">
        <v>1942.848</v>
      </c>
      <c r="AB37" s="2">
        <v>1055.68</v>
      </c>
      <c r="AC37" s="2" t="s">
        <v>71</v>
      </c>
      <c r="AD37" s="7">
        <v>-4792.129</v>
      </c>
      <c r="AE37" s="2">
        <v>191</v>
      </c>
      <c r="AF37" s="2">
        <v>10.59</v>
      </c>
      <c r="AG37" s="2">
        <v>201.59</v>
      </c>
      <c r="AH37" s="2">
        <v>200</v>
      </c>
      <c r="AI37" s="2">
        <v>0</v>
      </c>
      <c r="AJ37" s="2">
        <v>200</v>
      </c>
      <c r="AK37" s="2">
        <v>8695</v>
      </c>
      <c r="AL37" s="2">
        <v>23197.9</v>
      </c>
      <c r="AM37" s="2">
        <v>31892.9</v>
      </c>
      <c r="AN37" s="2">
        <v>14287.59</v>
      </c>
      <c r="AO37" s="2">
        <v>864.05</v>
      </c>
      <c r="AP37" s="2">
        <v>13423.54</v>
      </c>
      <c r="AQ37" s="2">
        <v>192.34</v>
      </c>
      <c r="AR37" s="2">
        <v>200</v>
      </c>
      <c r="AU37" s="2">
        <v>301</v>
      </c>
      <c r="AV37" s="15">
        <v>301</v>
      </c>
      <c r="AW37" s="7">
        <v>200</v>
      </c>
      <c r="AX37" s="7">
        <v>201.59</v>
      </c>
      <c r="AY37" s="7">
        <v>291</v>
      </c>
      <c r="AZ37" s="19">
        <v>291</v>
      </c>
      <c r="BA37" s="7">
        <v>200</v>
      </c>
      <c r="BB37" s="7">
        <v>201.59</v>
      </c>
      <c r="BE37" s="23">
        <f t="shared" si="0"/>
        <v>200</v>
      </c>
      <c r="BF37" s="23">
        <f t="shared" ref="BF37:BH37" si="82">AH37</f>
        <v>200</v>
      </c>
      <c r="BG37" s="23">
        <f t="shared" si="82"/>
        <v>0</v>
      </c>
      <c r="BH37" s="23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201.59</v>
      </c>
      <c r="BN37" s="23">
        <f t="shared" ref="BN37:BP37" si="83">AE37</f>
        <v>191</v>
      </c>
      <c r="BO37" s="23">
        <f t="shared" si="83"/>
        <v>10.59</v>
      </c>
      <c r="BP37" s="23">
        <f t="shared" si="83"/>
        <v>201.59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23423.69</v>
      </c>
      <c r="B38" s="2">
        <v>-9748</v>
      </c>
      <c r="C38" s="2">
        <v>18915.13</v>
      </c>
      <c r="D38" s="2">
        <v>14965.14</v>
      </c>
      <c r="E38" s="2">
        <v>30.9</v>
      </c>
      <c r="F38" s="7">
        <v>7200</v>
      </c>
      <c r="G38" s="2">
        <v>193.33</v>
      </c>
      <c r="H38" s="2">
        <v>193.33</v>
      </c>
      <c r="I38" s="2">
        <v>297.55</v>
      </c>
      <c r="J38" s="2">
        <v>303.06</v>
      </c>
      <c r="K38" s="2">
        <v>270.86</v>
      </c>
      <c r="L38" s="2">
        <v>273.19</v>
      </c>
      <c r="M38" s="2">
        <v>651.61</v>
      </c>
      <c r="N38" s="2">
        <v>646.68</v>
      </c>
      <c r="O38" s="2">
        <v>294.3</v>
      </c>
      <c r="P38" s="2">
        <v>288.5</v>
      </c>
      <c r="Q38" s="2">
        <v>0</v>
      </c>
      <c r="R38" s="2">
        <v>149.96</v>
      </c>
      <c r="S38" s="2">
        <v>23438.51</v>
      </c>
      <c r="T38" s="2">
        <v>9664.101</v>
      </c>
      <c r="U38" s="2">
        <v>280.473</v>
      </c>
      <c r="V38" s="2">
        <v>14752.305</v>
      </c>
      <c r="W38" s="2">
        <v>15032.778</v>
      </c>
      <c r="X38" s="2">
        <v>137.93</v>
      </c>
      <c r="Y38" s="2">
        <v>50.032</v>
      </c>
      <c r="Z38" s="2">
        <v>18957.61</v>
      </c>
      <c r="AA38" s="2">
        <v>1752.648</v>
      </c>
      <c r="AB38" s="2">
        <v>1043.13</v>
      </c>
      <c r="AC38" s="2" t="s">
        <v>71</v>
      </c>
      <c r="AD38" s="7">
        <v>-4876.875</v>
      </c>
      <c r="AE38" s="2">
        <v>0</v>
      </c>
      <c r="AF38" s="2">
        <v>235.29</v>
      </c>
      <c r="AG38" s="2">
        <v>235.29</v>
      </c>
      <c r="AH38" s="2">
        <v>0</v>
      </c>
      <c r="AI38" s="2">
        <v>235.29</v>
      </c>
      <c r="AJ38" s="2">
        <v>235.29</v>
      </c>
      <c r="AK38" s="2">
        <v>8901</v>
      </c>
      <c r="AL38" s="2">
        <v>22957.6</v>
      </c>
      <c r="AM38" s="2">
        <v>31858.6</v>
      </c>
      <c r="AN38" s="2">
        <v>15336.88</v>
      </c>
      <c r="AO38" s="2">
        <v>837.78</v>
      </c>
      <c r="AP38" s="2">
        <v>14499.1</v>
      </c>
      <c r="AQ38" s="2">
        <v>30.9</v>
      </c>
      <c r="AR38" s="2">
        <v>30.74</v>
      </c>
      <c r="AU38" s="2">
        <v>301</v>
      </c>
      <c r="AV38" s="15">
        <v>301</v>
      </c>
      <c r="AW38" s="7">
        <v>235.29</v>
      </c>
      <c r="AX38" s="7">
        <v>235.29</v>
      </c>
      <c r="AY38" s="7">
        <v>291</v>
      </c>
      <c r="AZ38" s="19">
        <v>291</v>
      </c>
      <c r="BA38" s="7">
        <v>235.29</v>
      </c>
      <c r="BB38" s="7">
        <v>235.29</v>
      </c>
      <c r="BE38" s="23">
        <f t="shared" si="0"/>
        <v>235.29</v>
      </c>
      <c r="BF38" s="23">
        <f t="shared" ref="BF38:BH38" si="84">AH38</f>
        <v>0</v>
      </c>
      <c r="BG38" s="23">
        <f t="shared" si="84"/>
        <v>235.29</v>
      </c>
      <c r="BH38" s="23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2">
        <v>23136.73</v>
      </c>
      <c r="B39" s="2">
        <v>-10052.5</v>
      </c>
      <c r="C39" s="2">
        <v>18935.42</v>
      </c>
      <c r="D39" s="2">
        <v>15882.2</v>
      </c>
      <c r="E39" s="2">
        <v>30.63</v>
      </c>
      <c r="F39" s="7">
        <v>7200</v>
      </c>
      <c r="G39" s="2">
        <v>191.61</v>
      </c>
      <c r="H39" s="2">
        <v>191.61</v>
      </c>
      <c r="I39" s="2">
        <v>220.11</v>
      </c>
      <c r="J39" s="2">
        <v>282.41</v>
      </c>
      <c r="K39" s="2">
        <v>272.26</v>
      </c>
      <c r="L39" s="2">
        <v>272.49</v>
      </c>
      <c r="M39" s="2">
        <v>650.79</v>
      </c>
      <c r="N39" s="2">
        <v>646.27</v>
      </c>
      <c r="O39" s="2">
        <v>297.9</v>
      </c>
      <c r="P39" s="2">
        <v>284.7</v>
      </c>
      <c r="Q39" s="2">
        <v>0</v>
      </c>
      <c r="R39" s="2">
        <v>150.22</v>
      </c>
      <c r="S39" s="2">
        <v>23424.76</v>
      </c>
      <c r="T39" s="2">
        <v>9923.743</v>
      </c>
      <c r="U39" s="2">
        <v>314.453</v>
      </c>
      <c r="V39" s="2">
        <v>15479.446</v>
      </c>
      <c r="W39" s="2">
        <v>15793.899</v>
      </c>
      <c r="X39" s="2">
        <v>137.668</v>
      </c>
      <c r="Y39" s="2">
        <v>50.034</v>
      </c>
      <c r="Z39" s="2">
        <v>19182.28</v>
      </c>
      <c r="AA39" s="2">
        <v>1640.055</v>
      </c>
      <c r="AB39" s="2">
        <v>1022.36</v>
      </c>
      <c r="AC39" s="2" t="s">
        <v>71</v>
      </c>
      <c r="AD39" s="7">
        <v>-4878.696</v>
      </c>
      <c r="AE39" s="2">
        <v>0</v>
      </c>
      <c r="AF39" s="2">
        <v>235.29</v>
      </c>
      <c r="AG39" s="2">
        <v>235.29</v>
      </c>
      <c r="AH39" s="2">
        <v>0</v>
      </c>
      <c r="AI39" s="2">
        <v>235.29</v>
      </c>
      <c r="AJ39" s="2">
        <v>235.29</v>
      </c>
      <c r="AK39" s="2">
        <v>8900</v>
      </c>
      <c r="AL39" s="2">
        <v>22687.2</v>
      </c>
      <c r="AM39" s="2">
        <v>31587.2</v>
      </c>
      <c r="AN39" s="2">
        <v>16307.41</v>
      </c>
      <c r="AO39" s="2">
        <v>823.51</v>
      </c>
      <c r="AP39" s="2">
        <v>15483.9</v>
      </c>
      <c r="AQ39" s="2">
        <v>30.63</v>
      </c>
      <c r="AR39" s="2">
        <v>30.92</v>
      </c>
      <c r="AU39" s="2">
        <v>301</v>
      </c>
      <c r="AV39" s="15">
        <v>301</v>
      </c>
      <c r="AW39" s="7">
        <v>235.29</v>
      </c>
      <c r="AX39" s="7">
        <v>235.29</v>
      </c>
      <c r="AY39" s="7">
        <v>291</v>
      </c>
      <c r="AZ39" s="19">
        <v>291</v>
      </c>
      <c r="BA39" s="7">
        <v>235.29</v>
      </c>
      <c r="BB39" s="7">
        <v>235.29</v>
      </c>
      <c r="BE39" s="23">
        <f t="shared" si="0"/>
        <v>235.29</v>
      </c>
      <c r="BF39" s="23">
        <f t="shared" ref="BF39:BH39" si="86">AH39</f>
        <v>0</v>
      </c>
      <c r="BG39" s="23">
        <f t="shared" si="86"/>
        <v>235.29</v>
      </c>
      <c r="BH39" s="23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2">
        <v>23177.35</v>
      </c>
      <c r="B40" s="2">
        <v>-10237.5</v>
      </c>
      <c r="C40" s="2">
        <v>18609.94</v>
      </c>
      <c r="D40" s="2">
        <v>16377.3</v>
      </c>
      <c r="E40" s="2">
        <v>34.72</v>
      </c>
      <c r="F40" s="7">
        <v>7200</v>
      </c>
      <c r="G40" s="2">
        <v>193.33</v>
      </c>
      <c r="H40" s="2">
        <v>194.17</v>
      </c>
      <c r="I40" s="2">
        <v>204.61</v>
      </c>
      <c r="J40" s="2">
        <v>280.23</v>
      </c>
      <c r="K40" s="2">
        <v>270.86</v>
      </c>
      <c r="L40" s="2">
        <v>273.19</v>
      </c>
      <c r="M40" s="2">
        <v>654.9</v>
      </c>
      <c r="N40" s="2">
        <v>647.09</v>
      </c>
      <c r="O40" s="2">
        <v>305.6</v>
      </c>
      <c r="P40" s="2">
        <v>289.1</v>
      </c>
      <c r="Q40" s="2">
        <v>0</v>
      </c>
      <c r="R40" s="2">
        <v>150.75</v>
      </c>
      <c r="S40" s="2">
        <v>23259.66</v>
      </c>
      <c r="T40" s="2">
        <v>10312.7</v>
      </c>
      <c r="U40" s="2">
        <v>356.905</v>
      </c>
      <c r="V40" s="2">
        <v>16513.157</v>
      </c>
      <c r="W40" s="2">
        <v>16870.063</v>
      </c>
      <c r="X40" s="2">
        <v>137.342</v>
      </c>
      <c r="Y40" s="2">
        <v>50.022</v>
      </c>
      <c r="Z40" s="2">
        <v>19782.27</v>
      </c>
      <c r="AA40" s="2">
        <v>1095.602</v>
      </c>
      <c r="AB40" s="2">
        <v>1024.45</v>
      </c>
      <c r="AC40" s="2" t="s">
        <v>71</v>
      </c>
      <c r="AD40" s="7">
        <v>-4861.467</v>
      </c>
      <c r="AE40" s="2">
        <v>0</v>
      </c>
      <c r="AF40" s="2">
        <v>270.59</v>
      </c>
      <c r="AG40" s="2">
        <v>270.59</v>
      </c>
      <c r="AH40" s="2">
        <v>0</v>
      </c>
      <c r="AI40" s="2">
        <v>270.59</v>
      </c>
      <c r="AJ40" s="2">
        <v>270.59</v>
      </c>
      <c r="AK40" s="2">
        <v>8900</v>
      </c>
      <c r="AL40" s="2">
        <v>22416.8</v>
      </c>
      <c r="AM40" s="2">
        <v>31316.8</v>
      </c>
      <c r="AN40" s="2">
        <v>17174.35</v>
      </c>
      <c r="AO40" s="2">
        <v>819.94</v>
      </c>
      <c r="AP40" s="2">
        <v>16354.41</v>
      </c>
      <c r="AQ40" s="2">
        <v>34.72</v>
      </c>
      <c r="AR40" s="2">
        <v>35.24</v>
      </c>
      <c r="AU40" s="2">
        <v>301</v>
      </c>
      <c r="AV40" s="15">
        <v>301</v>
      </c>
      <c r="AW40" s="7">
        <v>270.59</v>
      </c>
      <c r="AX40" s="7">
        <v>270.59</v>
      </c>
      <c r="AY40" s="7">
        <v>291</v>
      </c>
      <c r="AZ40" s="19">
        <v>291</v>
      </c>
      <c r="BA40" s="7">
        <v>270.59</v>
      </c>
      <c r="BB40" s="7">
        <v>270.59</v>
      </c>
      <c r="BE40" s="23">
        <f t="shared" si="0"/>
        <v>270.59</v>
      </c>
      <c r="BF40" s="23">
        <f t="shared" ref="BF40:BH40" si="88">AH40</f>
        <v>0</v>
      </c>
      <c r="BG40" s="23">
        <f t="shared" si="88"/>
        <v>270.59</v>
      </c>
      <c r="BH40" s="23">
        <f t="shared" si="88"/>
        <v>270.59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270.59</v>
      </c>
      <c r="BM40" s="23">
        <f t="shared" si="2"/>
        <v>270.59</v>
      </c>
      <c r="BN40" s="23">
        <f t="shared" ref="BN40:BP40" si="89">AE40</f>
        <v>0</v>
      </c>
      <c r="BO40" s="23">
        <f t="shared" si="89"/>
        <v>270.59</v>
      </c>
      <c r="BP40" s="23">
        <f t="shared" si="89"/>
        <v>270.59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270.59</v>
      </c>
    </row>
    <row r="41" s="2" customFormat="1" spans="1:72">
      <c r="A41" s="2">
        <v>23271.62</v>
      </c>
      <c r="B41" s="2">
        <v>-10836.5</v>
      </c>
      <c r="C41" s="2">
        <v>18173.52</v>
      </c>
      <c r="D41" s="2">
        <v>15859.4</v>
      </c>
      <c r="E41" s="2">
        <v>0</v>
      </c>
      <c r="F41" s="7">
        <v>6955</v>
      </c>
      <c r="G41" s="2">
        <v>194.17</v>
      </c>
      <c r="H41" s="2">
        <v>193.33</v>
      </c>
      <c r="I41" s="2">
        <v>199.96</v>
      </c>
      <c r="J41" s="2">
        <v>279.6</v>
      </c>
      <c r="K41" s="2">
        <v>271.1</v>
      </c>
      <c r="L41" s="2">
        <v>273.19</v>
      </c>
      <c r="M41" s="2">
        <v>583.37</v>
      </c>
      <c r="N41" s="2">
        <v>575.15</v>
      </c>
      <c r="O41" s="2">
        <v>300.3</v>
      </c>
      <c r="P41" s="2">
        <v>288.6</v>
      </c>
      <c r="Q41" s="2">
        <v>0</v>
      </c>
      <c r="R41" s="2">
        <v>107.04</v>
      </c>
      <c r="S41" s="2">
        <v>23182.46</v>
      </c>
      <c r="T41" s="2">
        <v>10823.48</v>
      </c>
      <c r="U41" s="2">
        <v>461.398</v>
      </c>
      <c r="V41" s="2">
        <v>17241.456</v>
      </c>
      <c r="W41" s="2">
        <v>17702.854</v>
      </c>
      <c r="X41" s="2">
        <v>-461.428</v>
      </c>
      <c r="Y41" s="2">
        <v>49.974</v>
      </c>
      <c r="Z41" s="2">
        <v>19665.26</v>
      </c>
      <c r="AA41" s="2">
        <v>1215.998</v>
      </c>
      <c r="AB41" s="2">
        <v>1020.52</v>
      </c>
      <c r="AC41" s="2" t="s">
        <v>71</v>
      </c>
      <c r="AD41" s="7">
        <v>-4801.094</v>
      </c>
      <c r="AE41" s="2">
        <v>0</v>
      </c>
      <c r="AF41" s="2">
        <v>0</v>
      </c>
      <c r="AG41" s="2">
        <v>0</v>
      </c>
      <c r="AH41" s="2">
        <v>0</v>
      </c>
      <c r="AI41" s="2">
        <v>200</v>
      </c>
      <c r="AJ41" s="2">
        <v>200</v>
      </c>
      <c r="AK41" s="2">
        <v>8900</v>
      </c>
      <c r="AL41" s="2">
        <v>22266.6</v>
      </c>
      <c r="AM41" s="2">
        <v>31166.6</v>
      </c>
      <c r="AN41" s="2">
        <v>17907.62</v>
      </c>
      <c r="AO41" s="2">
        <v>810.38</v>
      </c>
      <c r="AP41" s="2">
        <v>17097.24</v>
      </c>
      <c r="AQ41" s="2">
        <v>0</v>
      </c>
      <c r="AR41" s="2">
        <v>23.69</v>
      </c>
      <c r="AU41" s="2">
        <v>301</v>
      </c>
      <c r="AV41" s="15">
        <v>301</v>
      </c>
      <c r="AW41" s="7">
        <v>200</v>
      </c>
      <c r="AX41" s="7">
        <v>0</v>
      </c>
      <c r="AY41" s="7">
        <v>291</v>
      </c>
      <c r="AZ41" s="19">
        <v>291</v>
      </c>
      <c r="BA41" s="7">
        <v>200</v>
      </c>
      <c r="BB41" s="7">
        <v>0</v>
      </c>
      <c r="BE41" s="23">
        <f t="shared" si="0"/>
        <v>200</v>
      </c>
      <c r="BF41" s="23">
        <f t="shared" ref="BF41:BH41" si="90">AH41</f>
        <v>0</v>
      </c>
      <c r="BG41" s="23">
        <f t="shared" si="90"/>
        <v>200</v>
      </c>
      <c r="BH41" s="23">
        <f t="shared" si="90"/>
        <v>200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200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23223.18</v>
      </c>
      <c r="B42" s="2">
        <v>-11592.5</v>
      </c>
      <c r="C42" s="2">
        <v>18429.87</v>
      </c>
      <c r="D42" s="2">
        <v>15741.8</v>
      </c>
      <c r="E42" s="2">
        <v>63.8</v>
      </c>
      <c r="F42" s="7">
        <v>6890</v>
      </c>
      <c r="G42" s="2">
        <v>228.35</v>
      </c>
      <c r="H42" s="2">
        <v>227.5</v>
      </c>
      <c r="I42" s="2">
        <v>199.56</v>
      </c>
      <c r="J42" s="2">
        <v>279.45</v>
      </c>
      <c r="K42" s="2">
        <v>271.33</v>
      </c>
      <c r="L42" s="2">
        <v>272.49</v>
      </c>
      <c r="M42" s="2">
        <v>510.6</v>
      </c>
      <c r="N42" s="2">
        <v>501.97</v>
      </c>
      <c r="O42" s="2">
        <v>305.8</v>
      </c>
      <c r="P42" s="2">
        <v>291.4</v>
      </c>
      <c r="Q42" s="2">
        <v>0</v>
      </c>
      <c r="R42" s="2">
        <v>105.98</v>
      </c>
      <c r="S42" s="2">
        <v>23461.7</v>
      </c>
      <c r="T42" s="2">
        <v>11680.03</v>
      </c>
      <c r="U42" s="2">
        <v>535.536</v>
      </c>
      <c r="V42" s="2">
        <v>17636.977</v>
      </c>
      <c r="W42" s="2">
        <v>18172.513</v>
      </c>
      <c r="X42" s="2">
        <v>-461.099</v>
      </c>
      <c r="Y42" s="2">
        <v>49.967</v>
      </c>
      <c r="Z42" s="2">
        <v>19222.15</v>
      </c>
      <c r="AA42" s="2">
        <v>1421.336</v>
      </c>
      <c r="AB42" s="2">
        <v>1018.8</v>
      </c>
      <c r="AC42" s="2" t="s">
        <v>60</v>
      </c>
      <c r="AD42" s="7">
        <v>-4870.992</v>
      </c>
      <c r="AE42" s="2">
        <v>0</v>
      </c>
      <c r="AF42" s="2">
        <v>138.65</v>
      </c>
      <c r="AG42" s="2">
        <v>138.65</v>
      </c>
      <c r="AH42" s="2">
        <v>0</v>
      </c>
      <c r="AI42" s="2">
        <v>0</v>
      </c>
      <c r="AJ42" s="2">
        <v>0</v>
      </c>
      <c r="AK42" s="2">
        <v>8902</v>
      </c>
      <c r="AL42" s="2">
        <v>22296.6</v>
      </c>
      <c r="AM42" s="2">
        <v>31198.6</v>
      </c>
      <c r="AN42" s="2">
        <v>18569.42</v>
      </c>
      <c r="AO42" s="2">
        <v>830.12</v>
      </c>
      <c r="AP42" s="2">
        <v>17739.3</v>
      </c>
      <c r="AQ42" s="2">
        <v>63.8</v>
      </c>
      <c r="AR42" s="2">
        <v>0</v>
      </c>
      <c r="AU42" s="2">
        <v>300</v>
      </c>
      <c r="AV42" s="15">
        <v>301</v>
      </c>
      <c r="AW42" s="7">
        <v>0</v>
      </c>
      <c r="AX42" s="7">
        <v>138.65</v>
      </c>
      <c r="AY42" s="7">
        <v>290</v>
      </c>
      <c r="AZ42" s="19">
        <v>291</v>
      </c>
      <c r="BA42" s="7">
        <v>0</v>
      </c>
      <c r="BB42" s="7">
        <v>138.65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138.65</v>
      </c>
      <c r="BN42" s="23">
        <f t="shared" ref="BN42:BP42" si="93">AE42</f>
        <v>0</v>
      </c>
      <c r="BO42" s="23">
        <f t="shared" si="93"/>
        <v>138.65</v>
      </c>
      <c r="BP42" s="23">
        <f t="shared" si="93"/>
        <v>138.65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138.65</v>
      </c>
    </row>
    <row r="43" s="2" customFormat="1" spans="1:72">
      <c r="A43" s="2">
        <v>23270.07</v>
      </c>
      <c r="B43" s="2">
        <v>-12329.5</v>
      </c>
      <c r="C43" s="2">
        <v>18945.67</v>
      </c>
      <c r="D43" s="2">
        <v>17105.08</v>
      </c>
      <c r="E43" s="2">
        <v>81.6</v>
      </c>
      <c r="F43" s="7">
        <v>6677</v>
      </c>
      <c r="G43" s="2">
        <v>375.32</v>
      </c>
      <c r="H43" s="2">
        <v>375.32</v>
      </c>
      <c r="I43" s="2">
        <v>199.61</v>
      </c>
      <c r="J43" s="2">
        <v>279.25</v>
      </c>
      <c r="K43" s="2">
        <v>271.1</v>
      </c>
      <c r="L43" s="2">
        <v>272.49</v>
      </c>
      <c r="M43" s="2">
        <v>503.2</v>
      </c>
      <c r="N43" s="2">
        <v>504.85</v>
      </c>
      <c r="O43" s="2">
        <v>307.7</v>
      </c>
      <c r="P43" s="2">
        <v>291.7</v>
      </c>
      <c r="Q43" s="2">
        <v>0</v>
      </c>
      <c r="R43" s="2">
        <v>105.66</v>
      </c>
      <c r="S43" s="2">
        <v>23525.01</v>
      </c>
      <c r="T43" s="2">
        <v>12589.35</v>
      </c>
      <c r="U43" s="2">
        <v>620.485</v>
      </c>
      <c r="V43" s="2">
        <v>18290.529</v>
      </c>
      <c r="W43" s="2">
        <v>18911.014</v>
      </c>
      <c r="X43" s="2">
        <v>-459.73</v>
      </c>
      <c r="Y43" s="2">
        <v>49.974</v>
      </c>
      <c r="Z43" s="2">
        <v>18874.5</v>
      </c>
      <c r="AA43" s="2">
        <v>1436.156</v>
      </c>
      <c r="AB43" s="2">
        <v>1016.07</v>
      </c>
      <c r="AC43" s="2" t="s">
        <v>60</v>
      </c>
      <c r="AD43" s="7">
        <v>-4663.399</v>
      </c>
      <c r="AE43" s="2">
        <v>0</v>
      </c>
      <c r="AF43" s="2">
        <v>159.3</v>
      </c>
      <c r="AG43" s="2">
        <v>159.3</v>
      </c>
      <c r="AH43" s="2">
        <v>0</v>
      </c>
      <c r="AI43" s="2">
        <v>0</v>
      </c>
      <c r="AJ43" s="2">
        <v>0</v>
      </c>
      <c r="AK43" s="2">
        <v>8663</v>
      </c>
      <c r="AL43" s="2">
        <v>22266.6</v>
      </c>
      <c r="AM43" s="2">
        <v>30929.6</v>
      </c>
      <c r="AN43" s="2">
        <v>19132.19</v>
      </c>
      <c r="AO43" s="2">
        <v>860.37</v>
      </c>
      <c r="AP43" s="2">
        <v>18271.82</v>
      </c>
      <c r="AQ43" s="2">
        <v>81.6</v>
      </c>
      <c r="AR43" s="2">
        <v>0</v>
      </c>
      <c r="AU43" s="2">
        <v>300</v>
      </c>
      <c r="AV43" s="15">
        <v>301</v>
      </c>
      <c r="AW43" s="7">
        <v>0</v>
      </c>
      <c r="AX43" s="7">
        <v>159.29</v>
      </c>
      <c r="AY43" s="7">
        <v>290</v>
      </c>
      <c r="AZ43" s="19">
        <v>291</v>
      </c>
      <c r="BA43" s="7">
        <v>0</v>
      </c>
      <c r="BB43" s="7">
        <v>159.29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159.29</v>
      </c>
      <c r="BN43" s="23">
        <f t="shared" ref="BN43:BP43" si="95">AE43</f>
        <v>0</v>
      </c>
      <c r="BO43" s="23">
        <f t="shared" si="95"/>
        <v>159.3</v>
      </c>
      <c r="BP43" s="23">
        <f t="shared" si="95"/>
        <v>159.3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159.3</v>
      </c>
    </row>
    <row r="44" s="2" customFormat="1" spans="1:72">
      <c r="A44" s="2">
        <v>23477.8</v>
      </c>
      <c r="B44" s="2">
        <v>-11927.7</v>
      </c>
      <c r="C44" s="2">
        <v>18838.25</v>
      </c>
      <c r="D44" s="2">
        <v>16534.36</v>
      </c>
      <c r="E44" s="2">
        <v>77.38</v>
      </c>
      <c r="F44" s="7">
        <v>6470</v>
      </c>
      <c r="G44" s="2">
        <v>371.06</v>
      </c>
      <c r="H44" s="2">
        <v>372.76</v>
      </c>
      <c r="I44" s="2">
        <v>200.28</v>
      </c>
      <c r="J44" s="2">
        <v>279.83</v>
      </c>
      <c r="K44" s="2">
        <v>271.33</v>
      </c>
      <c r="L44" s="2">
        <v>273.19</v>
      </c>
      <c r="M44" s="2">
        <v>502.79</v>
      </c>
      <c r="N44" s="2">
        <v>500.73</v>
      </c>
      <c r="O44" s="2">
        <v>304.2</v>
      </c>
      <c r="P44" s="2">
        <v>290.7</v>
      </c>
      <c r="Q44" s="2">
        <v>0</v>
      </c>
      <c r="R44" s="2">
        <v>106.14</v>
      </c>
      <c r="S44" s="2">
        <v>23366.51</v>
      </c>
      <c r="T44" s="2">
        <v>12128.2</v>
      </c>
      <c r="U44" s="2">
        <v>734.452</v>
      </c>
      <c r="V44" s="2">
        <v>18922.497</v>
      </c>
      <c r="W44" s="2">
        <v>19656.949</v>
      </c>
      <c r="X44" s="2">
        <v>-491.216</v>
      </c>
      <c r="Y44" s="2">
        <v>50.033</v>
      </c>
      <c r="Z44" s="2">
        <v>19764.98</v>
      </c>
      <c r="AA44" s="2">
        <v>980.287</v>
      </c>
      <c r="AB44" s="2">
        <v>1001.71</v>
      </c>
      <c r="AC44" s="2" t="s">
        <v>60</v>
      </c>
      <c r="AD44" s="7">
        <v>-4461.69</v>
      </c>
      <c r="AE44" s="2">
        <v>0</v>
      </c>
      <c r="AF44" s="2">
        <v>153.4</v>
      </c>
      <c r="AG44" s="2">
        <v>153.4</v>
      </c>
      <c r="AH44" s="2">
        <v>0</v>
      </c>
      <c r="AI44" s="2">
        <v>0</v>
      </c>
      <c r="AJ44" s="2">
        <v>0</v>
      </c>
      <c r="AK44" s="2">
        <v>8431</v>
      </c>
      <c r="AL44" s="2">
        <v>22206.5</v>
      </c>
      <c r="AM44" s="2">
        <v>30637.5</v>
      </c>
      <c r="AN44" s="2">
        <v>19590.38</v>
      </c>
      <c r="AO44" s="2">
        <v>900.97</v>
      </c>
      <c r="AP44" s="2">
        <v>18689.41</v>
      </c>
      <c r="AQ44" s="2">
        <v>77.38</v>
      </c>
      <c r="AR44" s="2">
        <v>0</v>
      </c>
      <c r="AU44" s="2">
        <v>300</v>
      </c>
      <c r="AV44" s="15">
        <v>301</v>
      </c>
      <c r="AW44" s="7">
        <v>0</v>
      </c>
      <c r="AX44" s="7">
        <v>153.39</v>
      </c>
      <c r="AY44" s="7">
        <v>290</v>
      </c>
      <c r="AZ44" s="19">
        <v>291</v>
      </c>
      <c r="BA44" s="7">
        <v>0</v>
      </c>
      <c r="BB44" s="7">
        <v>153.39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153.39</v>
      </c>
      <c r="BN44" s="23">
        <f t="shared" ref="BN44:BP44" si="97">AE44</f>
        <v>0</v>
      </c>
      <c r="BO44" s="23">
        <f t="shared" si="97"/>
        <v>153.4</v>
      </c>
      <c r="BP44" s="23">
        <f t="shared" si="97"/>
        <v>153.4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153.4</v>
      </c>
    </row>
    <row r="45" s="2" customFormat="1" spans="1:72">
      <c r="A45" s="2">
        <v>23588.78</v>
      </c>
      <c r="B45" s="2">
        <v>-11637.66</v>
      </c>
      <c r="C45" s="2">
        <v>18825.12</v>
      </c>
      <c r="D45" s="2">
        <v>15983.49</v>
      </c>
      <c r="E45" s="2">
        <v>77.42</v>
      </c>
      <c r="F45" s="7">
        <v>6264</v>
      </c>
      <c r="G45" s="2">
        <v>371.06</v>
      </c>
      <c r="H45" s="2">
        <v>370.19</v>
      </c>
      <c r="I45" s="2">
        <v>199.62</v>
      </c>
      <c r="J45" s="2">
        <v>279.06</v>
      </c>
      <c r="K45" s="2">
        <v>271.33</v>
      </c>
      <c r="L45" s="2">
        <v>272.49</v>
      </c>
      <c r="M45" s="2">
        <v>503.61</v>
      </c>
      <c r="N45" s="2">
        <v>499.91</v>
      </c>
      <c r="O45" s="2">
        <v>301.8</v>
      </c>
      <c r="P45" s="2">
        <v>292.5</v>
      </c>
      <c r="Q45" s="2">
        <v>0</v>
      </c>
      <c r="R45" s="2">
        <v>105.82</v>
      </c>
      <c r="S45" s="2">
        <v>23618.43</v>
      </c>
      <c r="T45" s="2">
        <v>11565.46</v>
      </c>
      <c r="U45" s="2">
        <v>904.806</v>
      </c>
      <c r="V45" s="2">
        <v>18098.174</v>
      </c>
      <c r="W45" s="2">
        <v>19002.98</v>
      </c>
      <c r="X45" s="2">
        <v>-459.917</v>
      </c>
      <c r="Y45" s="2">
        <v>49.992</v>
      </c>
      <c r="Z45" s="2">
        <v>19630.75</v>
      </c>
      <c r="AA45" s="2">
        <v>927.1</v>
      </c>
      <c r="AB45" s="2">
        <v>995.77</v>
      </c>
      <c r="AC45" s="2" t="s">
        <v>60</v>
      </c>
      <c r="AD45" s="7">
        <v>-4255.359</v>
      </c>
      <c r="AE45" s="2">
        <v>0</v>
      </c>
      <c r="AF45" s="2">
        <v>153.4</v>
      </c>
      <c r="AG45" s="2">
        <v>153.4</v>
      </c>
      <c r="AH45" s="2">
        <v>0</v>
      </c>
      <c r="AI45" s="2">
        <v>0</v>
      </c>
      <c r="AJ45" s="2">
        <v>0</v>
      </c>
      <c r="AK45" s="2">
        <v>8199</v>
      </c>
      <c r="AL45" s="2">
        <v>22987.6</v>
      </c>
      <c r="AM45" s="2">
        <v>31186.6</v>
      </c>
      <c r="AN45" s="2">
        <v>19956.59</v>
      </c>
      <c r="AO45" s="2">
        <v>936.86</v>
      </c>
      <c r="AP45" s="2">
        <v>19019.73</v>
      </c>
      <c r="AQ45" s="2">
        <v>77.42</v>
      </c>
      <c r="AR45" s="2">
        <v>0</v>
      </c>
      <c r="AU45" s="2">
        <v>300</v>
      </c>
      <c r="AV45" s="15">
        <v>301</v>
      </c>
      <c r="AW45" s="7">
        <v>0</v>
      </c>
      <c r="AX45" s="7">
        <v>153.39</v>
      </c>
      <c r="AY45" s="7">
        <v>290</v>
      </c>
      <c r="AZ45" s="19">
        <v>291</v>
      </c>
      <c r="BA45" s="7">
        <v>0</v>
      </c>
      <c r="BB45" s="7">
        <v>153.39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153.39</v>
      </c>
      <c r="BN45" s="23">
        <f t="shared" ref="BN45:BP45" si="99">AE45</f>
        <v>0</v>
      </c>
      <c r="BO45" s="23">
        <f t="shared" si="99"/>
        <v>153.4</v>
      </c>
      <c r="BP45" s="23">
        <f t="shared" si="99"/>
        <v>153.4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153.4</v>
      </c>
    </row>
    <row r="46" s="2" customFormat="1" spans="1:72">
      <c r="A46" s="2">
        <v>24562.04</v>
      </c>
      <c r="B46" s="2">
        <v>-11306.89</v>
      </c>
      <c r="C46" s="2">
        <v>18265.4</v>
      </c>
      <c r="D46" s="2">
        <v>17138.61</v>
      </c>
      <c r="E46" s="2">
        <v>0</v>
      </c>
      <c r="F46" s="7">
        <v>6058</v>
      </c>
      <c r="G46" s="2">
        <v>224.09</v>
      </c>
      <c r="H46" s="2">
        <v>222.37</v>
      </c>
      <c r="I46" s="2">
        <v>200.61</v>
      </c>
      <c r="J46" s="2">
        <v>280.12</v>
      </c>
      <c r="K46" s="2">
        <v>271.1</v>
      </c>
      <c r="L46" s="2">
        <v>272.49</v>
      </c>
      <c r="M46" s="2">
        <v>504.02</v>
      </c>
      <c r="N46" s="2">
        <v>500.73</v>
      </c>
      <c r="O46" s="2">
        <v>296.9</v>
      </c>
      <c r="P46" s="2">
        <v>291.7</v>
      </c>
      <c r="Q46" s="2">
        <v>0</v>
      </c>
      <c r="R46" s="2">
        <v>106.03</v>
      </c>
      <c r="S46" s="2">
        <v>24680.78</v>
      </c>
      <c r="T46" s="2">
        <v>11168.35</v>
      </c>
      <c r="U46" s="2">
        <v>1045.659</v>
      </c>
      <c r="V46" s="2">
        <v>17787.318</v>
      </c>
      <c r="W46" s="2">
        <v>18832.977</v>
      </c>
      <c r="X46" s="2">
        <v>-457.384</v>
      </c>
      <c r="Y46" s="2">
        <v>49.97</v>
      </c>
      <c r="Z46" s="2">
        <v>19485.79</v>
      </c>
      <c r="AA46" s="2">
        <v>978.32</v>
      </c>
      <c r="AB46" s="2">
        <v>960.43</v>
      </c>
      <c r="AC46" s="2" t="s">
        <v>60</v>
      </c>
      <c r="AD46" s="7">
        <v>-4054.211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7911</v>
      </c>
      <c r="AL46" s="2">
        <v>23282</v>
      </c>
      <c r="AM46" s="2">
        <v>31193</v>
      </c>
      <c r="AN46" s="2">
        <v>20269.7</v>
      </c>
      <c r="AO46" s="2">
        <v>989.89</v>
      </c>
      <c r="AP46" s="2">
        <v>19279.81</v>
      </c>
      <c r="AQ46" s="2">
        <v>0</v>
      </c>
      <c r="AR46" s="2">
        <v>0</v>
      </c>
      <c r="AU46" s="2">
        <v>300</v>
      </c>
      <c r="AV46" s="15">
        <v>301</v>
      </c>
      <c r="AW46" s="7">
        <v>0</v>
      </c>
      <c r="AX46" s="7">
        <v>0</v>
      </c>
      <c r="AY46" s="7">
        <v>290</v>
      </c>
      <c r="AZ46" s="19">
        <v>291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24767.39</v>
      </c>
      <c r="B47" s="2">
        <v>-11102.8</v>
      </c>
      <c r="C47" s="2">
        <v>18288.59</v>
      </c>
      <c r="D47" s="2">
        <v>17479.85</v>
      </c>
      <c r="E47" s="2">
        <v>65.85</v>
      </c>
      <c r="F47" s="7">
        <v>6132</v>
      </c>
      <c r="G47" s="2">
        <v>214.68</v>
      </c>
      <c r="H47" s="2">
        <v>214.68</v>
      </c>
      <c r="I47" s="2">
        <v>197.13</v>
      </c>
      <c r="J47" s="2">
        <v>276.95</v>
      </c>
      <c r="K47" s="2">
        <v>270.4</v>
      </c>
      <c r="L47" s="2">
        <v>271.1</v>
      </c>
      <c r="M47" s="2">
        <v>498.27</v>
      </c>
      <c r="N47" s="2">
        <v>495.8</v>
      </c>
      <c r="O47" s="2">
        <v>286</v>
      </c>
      <c r="P47" s="2">
        <v>283.3</v>
      </c>
      <c r="Q47" s="2">
        <v>0</v>
      </c>
      <c r="R47" s="2">
        <v>104.34</v>
      </c>
      <c r="S47" s="2">
        <v>24834.18</v>
      </c>
      <c r="T47" s="2">
        <v>11026.47</v>
      </c>
      <c r="U47" s="2">
        <v>1135.726</v>
      </c>
      <c r="V47" s="2">
        <v>17453.457</v>
      </c>
      <c r="W47" s="2">
        <v>18589.183</v>
      </c>
      <c r="X47" s="2">
        <v>-166.149</v>
      </c>
      <c r="Y47" s="2">
        <v>50.046</v>
      </c>
      <c r="Z47" s="2">
        <v>19471.87</v>
      </c>
      <c r="AA47" s="2">
        <v>816.887</v>
      </c>
      <c r="AB47" s="2">
        <v>991.26</v>
      </c>
      <c r="AC47" s="2" t="s">
        <v>60</v>
      </c>
      <c r="AD47" s="7">
        <v>-4172.715</v>
      </c>
      <c r="AE47" s="2">
        <v>0</v>
      </c>
      <c r="AF47" s="2">
        <v>138.65</v>
      </c>
      <c r="AG47" s="2">
        <v>138.65</v>
      </c>
      <c r="AH47" s="2">
        <v>0</v>
      </c>
      <c r="AI47" s="2">
        <v>0</v>
      </c>
      <c r="AJ47" s="2">
        <v>0</v>
      </c>
      <c r="AK47" s="2">
        <v>7760</v>
      </c>
      <c r="AL47" s="2">
        <v>23252.9</v>
      </c>
      <c r="AM47" s="2">
        <v>31012.9</v>
      </c>
      <c r="AN47" s="2">
        <v>20488.6</v>
      </c>
      <c r="AO47" s="2">
        <v>1047.09</v>
      </c>
      <c r="AP47" s="2">
        <v>19441.51</v>
      </c>
      <c r="AQ47" s="2">
        <v>65.85</v>
      </c>
      <c r="AR47" s="2">
        <v>0</v>
      </c>
      <c r="AU47" s="2">
        <v>300</v>
      </c>
      <c r="AV47" s="15">
        <v>301</v>
      </c>
      <c r="AW47" s="7">
        <v>0</v>
      </c>
      <c r="AX47" s="7">
        <v>138.65</v>
      </c>
      <c r="AY47" s="7">
        <v>290</v>
      </c>
      <c r="AZ47" s="19">
        <v>291</v>
      </c>
      <c r="BA47" s="7">
        <v>0</v>
      </c>
      <c r="BB47" s="7">
        <v>138.65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138.65</v>
      </c>
      <c r="BN47" s="23">
        <f t="shared" ref="BN47:BP47" si="103">AE47</f>
        <v>0</v>
      </c>
      <c r="BO47" s="23">
        <f t="shared" si="103"/>
        <v>138.65</v>
      </c>
      <c r="BP47" s="23">
        <f t="shared" si="103"/>
        <v>138.65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138.65</v>
      </c>
    </row>
    <row r="48" s="2" customFormat="1" spans="1:72">
      <c r="A48" s="2">
        <v>24486.72</v>
      </c>
      <c r="B48" s="2">
        <v>-10948.82</v>
      </c>
      <c r="C48" s="2">
        <v>17696.54</v>
      </c>
      <c r="D48" s="2">
        <v>18213.73</v>
      </c>
      <c r="E48" s="2">
        <v>0</v>
      </c>
      <c r="F48" s="7">
        <v>6207</v>
      </c>
      <c r="G48" s="2">
        <v>194.17</v>
      </c>
      <c r="H48" s="2">
        <v>193.33</v>
      </c>
      <c r="I48" s="2">
        <v>201</v>
      </c>
      <c r="J48" s="2">
        <v>279.7</v>
      </c>
      <c r="K48" s="2">
        <v>271.79</v>
      </c>
      <c r="L48" s="2">
        <v>271.79</v>
      </c>
      <c r="M48" s="2">
        <v>501.15</v>
      </c>
      <c r="N48" s="2">
        <v>501.15</v>
      </c>
      <c r="O48" s="2">
        <v>293.8</v>
      </c>
      <c r="P48" s="2">
        <v>291</v>
      </c>
      <c r="Q48" s="2">
        <v>0</v>
      </c>
      <c r="R48" s="2">
        <v>106.3</v>
      </c>
      <c r="S48" s="2">
        <v>24816.38</v>
      </c>
      <c r="T48" s="2">
        <v>10968.68</v>
      </c>
      <c r="U48" s="2">
        <v>1287.085</v>
      </c>
      <c r="V48" s="2">
        <v>17083.476</v>
      </c>
      <c r="W48" s="2">
        <v>18370.561</v>
      </c>
      <c r="X48" s="2">
        <v>-164.954</v>
      </c>
      <c r="Y48" s="2">
        <v>50.025</v>
      </c>
      <c r="Z48" s="2">
        <v>19548.81</v>
      </c>
      <c r="AA48" s="2">
        <v>929.992</v>
      </c>
      <c r="AB48" s="2">
        <v>986.52</v>
      </c>
      <c r="AC48" s="2" t="s">
        <v>60</v>
      </c>
      <c r="AD48" s="7">
        <v>-4210.535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7609</v>
      </c>
      <c r="AL48" s="2">
        <v>23136.2</v>
      </c>
      <c r="AM48" s="2">
        <v>30745.2</v>
      </c>
      <c r="AN48" s="2">
        <v>20612.31</v>
      </c>
      <c r="AO48" s="2">
        <v>1110.83</v>
      </c>
      <c r="AP48" s="2">
        <v>19501.48</v>
      </c>
      <c r="AQ48" s="2">
        <v>0</v>
      </c>
      <c r="AR48" s="2">
        <v>0</v>
      </c>
      <c r="AU48" s="2">
        <v>300</v>
      </c>
      <c r="AV48" s="15">
        <v>300</v>
      </c>
      <c r="AW48" s="7">
        <v>0</v>
      </c>
      <c r="AX48" s="7">
        <v>0</v>
      </c>
      <c r="AY48" s="7">
        <v>290</v>
      </c>
      <c r="AZ48" s="19">
        <v>290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24242.47</v>
      </c>
      <c r="B49" s="2">
        <v>-10752.97</v>
      </c>
      <c r="C49" s="2">
        <v>17708.81</v>
      </c>
      <c r="D49" s="2">
        <v>17501.13</v>
      </c>
      <c r="E49" s="2">
        <v>0</v>
      </c>
      <c r="F49" s="7">
        <v>6281</v>
      </c>
      <c r="G49" s="2">
        <v>188.2</v>
      </c>
      <c r="H49" s="2">
        <v>189.05</v>
      </c>
      <c r="I49" s="2">
        <v>196.24</v>
      </c>
      <c r="J49" s="2">
        <v>275.55</v>
      </c>
      <c r="K49" s="2">
        <v>271.1</v>
      </c>
      <c r="L49" s="2">
        <v>268.3</v>
      </c>
      <c r="M49" s="2">
        <v>492.92</v>
      </c>
      <c r="N49" s="2">
        <v>493.33</v>
      </c>
      <c r="O49" s="2">
        <v>292.2</v>
      </c>
      <c r="P49" s="2">
        <v>283.6</v>
      </c>
      <c r="Q49" s="2">
        <v>0</v>
      </c>
      <c r="R49" s="2">
        <v>103.97</v>
      </c>
      <c r="S49" s="2">
        <v>24249.02</v>
      </c>
      <c r="T49" s="2">
        <v>10585.69</v>
      </c>
      <c r="U49" s="2">
        <v>1482.082</v>
      </c>
      <c r="V49" s="2">
        <v>16937.616</v>
      </c>
      <c r="W49" s="2">
        <v>18419.698</v>
      </c>
      <c r="X49" s="2">
        <v>-165.735</v>
      </c>
      <c r="Y49" s="2">
        <v>50.048</v>
      </c>
      <c r="Z49" s="2">
        <v>20194.76</v>
      </c>
      <c r="AA49" s="2">
        <v>588.066</v>
      </c>
      <c r="AB49" s="2">
        <v>987.63</v>
      </c>
      <c r="AC49" s="2" t="s">
        <v>60</v>
      </c>
      <c r="AD49" s="7">
        <v>-4323.576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7457</v>
      </c>
      <c r="AL49" s="2">
        <v>22786.1</v>
      </c>
      <c r="AM49" s="2">
        <v>30243.1</v>
      </c>
      <c r="AN49" s="2">
        <v>20662.28</v>
      </c>
      <c r="AO49" s="2">
        <v>1173.91</v>
      </c>
      <c r="AP49" s="2">
        <v>19488.37</v>
      </c>
      <c r="AQ49" s="2">
        <v>0</v>
      </c>
      <c r="AR49" s="2">
        <v>0</v>
      </c>
      <c r="AU49" s="2">
        <v>300</v>
      </c>
      <c r="AV49" s="15">
        <v>300</v>
      </c>
      <c r="AW49" s="7">
        <v>0</v>
      </c>
      <c r="AX49" s="7">
        <v>0</v>
      </c>
      <c r="AY49" s="7">
        <v>290</v>
      </c>
      <c r="AZ49" s="19">
        <v>290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23920.22</v>
      </c>
      <c r="B50" s="2">
        <v>-8936</v>
      </c>
      <c r="C50" s="2">
        <v>17505.9</v>
      </c>
      <c r="D50" s="2">
        <v>15423.25</v>
      </c>
      <c r="E50" s="2">
        <v>0</v>
      </c>
      <c r="F50" s="7">
        <v>6356</v>
      </c>
      <c r="G50" s="2">
        <v>193.33</v>
      </c>
      <c r="H50" s="2">
        <v>191.61</v>
      </c>
      <c r="I50" s="2">
        <v>200.3</v>
      </c>
      <c r="J50" s="2">
        <v>279.31</v>
      </c>
      <c r="K50" s="2">
        <v>271.79</v>
      </c>
      <c r="L50" s="2">
        <v>271.56</v>
      </c>
      <c r="M50" s="2">
        <v>500.73</v>
      </c>
      <c r="N50" s="2">
        <v>499.91</v>
      </c>
      <c r="O50" s="2">
        <v>299.2</v>
      </c>
      <c r="P50" s="2">
        <v>290.5</v>
      </c>
      <c r="Q50" s="2">
        <v>0</v>
      </c>
      <c r="R50" s="2">
        <v>104.71</v>
      </c>
      <c r="S50" s="2">
        <v>23892.93</v>
      </c>
      <c r="T50" s="2">
        <v>9060.613</v>
      </c>
      <c r="U50" s="2">
        <v>1609.97</v>
      </c>
      <c r="V50" s="2">
        <v>16351.114</v>
      </c>
      <c r="W50" s="2">
        <v>17961.084</v>
      </c>
      <c r="X50" s="2">
        <v>-453.194</v>
      </c>
      <c r="Y50" s="2">
        <v>49.967</v>
      </c>
      <c r="Z50" s="2">
        <v>20663.18</v>
      </c>
      <c r="AA50" s="2">
        <v>559.375</v>
      </c>
      <c r="AB50" s="2">
        <v>987.41</v>
      </c>
      <c r="AC50" s="2" t="s">
        <v>60</v>
      </c>
      <c r="AD50" s="7">
        <v>-4356.634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7344</v>
      </c>
      <c r="AL50" s="2">
        <v>22611.1</v>
      </c>
      <c r="AM50" s="2">
        <v>29955.1</v>
      </c>
      <c r="AN50" s="2">
        <v>20675.32</v>
      </c>
      <c r="AO50" s="2">
        <v>1253.68</v>
      </c>
      <c r="AP50" s="2">
        <v>19421.64</v>
      </c>
      <c r="AQ50" s="2">
        <v>0</v>
      </c>
      <c r="AR50" s="2">
        <v>0</v>
      </c>
      <c r="AU50" s="2">
        <v>300</v>
      </c>
      <c r="AV50" s="15">
        <v>300</v>
      </c>
      <c r="AW50" s="7">
        <v>0</v>
      </c>
      <c r="AX50" s="7">
        <v>0</v>
      </c>
      <c r="AY50" s="7">
        <v>290</v>
      </c>
      <c r="AZ50" s="19">
        <v>290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23613.8</v>
      </c>
      <c r="B51" s="2">
        <v>-9154.41</v>
      </c>
      <c r="C51" s="2">
        <v>17530.15</v>
      </c>
      <c r="D51" s="2">
        <v>16834.35</v>
      </c>
      <c r="E51" s="2">
        <v>0</v>
      </c>
      <c r="F51" s="7">
        <v>6588</v>
      </c>
      <c r="G51" s="2">
        <v>193.33</v>
      </c>
      <c r="H51" s="2">
        <v>193.33</v>
      </c>
      <c r="I51" s="2">
        <v>201.07</v>
      </c>
      <c r="J51" s="2">
        <v>279.63</v>
      </c>
      <c r="K51" s="2">
        <v>271.33</v>
      </c>
      <c r="L51" s="2">
        <v>271.56</v>
      </c>
      <c r="M51" s="2">
        <v>500.73</v>
      </c>
      <c r="N51" s="2">
        <v>499.5</v>
      </c>
      <c r="O51" s="2">
        <v>301.2</v>
      </c>
      <c r="P51" s="2">
        <v>290.5</v>
      </c>
      <c r="Q51" s="2">
        <v>0</v>
      </c>
      <c r="R51" s="2">
        <v>105.24</v>
      </c>
      <c r="S51" s="2">
        <v>23617.38</v>
      </c>
      <c r="T51" s="2">
        <v>9446.633</v>
      </c>
      <c r="U51" s="2">
        <v>1710.224</v>
      </c>
      <c r="V51" s="2">
        <v>15984.238</v>
      </c>
      <c r="W51" s="2">
        <v>17694.462</v>
      </c>
      <c r="X51" s="2">
        <v>-451.137</v>
      </c>
      <c r="Y51" s="2">
        <v>49.991</v>
      </c>
      <c r="Z51" s="2">
        <v>20216.22</v>
      </c>
      <c r="AA51" s="2">
        <v>991.313</v>
      </c>
      <c r="AB51" s="2">
        <v>989.49</v>
      </c>
      <c r="AC51" s="2" t="s">
        <v>60</v>
      </c>
      <c r="AD51" s="7">
        <v>-4594.342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7576</v>
      </c>
      <c r="AL51" s="2">
        <v>22377.8</v>
      </c>
      <c r="AM51" s="2">
        <v>29953.8</v>
      </c>
      <c r="AN51" s="2">
        <v>20630.78</v>
      </c>
      <c r="AO51" s="2">
        <v>1337.76</v>
      </c>
      <c r="AP51" s="2">
        <v>19293.02</v>
      </c>
      <c r="AQ51" s="2">
        <v>0</v>
      </c>
      <c r="AR51" s="2">
        <v>0</v>
      </c>
      <c r="AU51" s="2">
        <v>300</v>
      </c>
      <c r="AV51" s="15">
        <v>300</v>
      </c>
      <c r="AW51" s="7">
        <v>0</v>
      </c>
      <c r="AX51" s="7">
        <v>0</v>
      </c>
      <c r="AY51" s="7">
        <v>290</v>
      </c>
      <c r="AZ51" s="19">
        <v>290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23206.37</v>
      </c>
      <c r="B52" s="2">
        <v>-9716.88</v>
      </c>
      <c r="C52" s="2">
        <v>17513.75</v>
      </c>
      <c r="D52" s="2">
        <v>17275.11</v>
      </c>
      <c r="E52" s="2">
        <v>0</v>
      </c>
      <c r="F52" s="7">
        <v>6820</v>
      </c>
      <c r="G52" s="2">
        <v>193.33</v>
      </c>
      <c r="H52" s="2">
        <v>193.33</v>
      </c>
      <c r="I52" s="2">
        <v>200.82</v>
      </c>
      <c r="J52" s="2">
        <v>279.73</v>
      </c>
      <c r="K52" s="2">
        <v>271.79</v>
      </c>
      <c r="L52" s="2">
        <v>271.1</v>
      </c>
      <c r="M52" s="2">
        <v>500.73</v>
      </c>
      <c r="N52" s="2">
        <v>499.91</v>
      </c>
      <c r="O52" s="2">
        <v>303.1</v>
      </c>
      <c r="P52" s="2">
        <v>292.5</v>
      </c>
      <c r="Q52" s="2">
        <v>0</v>
      </c>
      <c r="R52" s="2">
        <v>105.4</v>
      </c>
      <c r="S52" s="2">
        <v>23619.06</v>
      </c>
      <c r="T52" s="2">
        <v>9778.291</v>
      </c>
      <c r="U52" s="2">
        <v>1684.588</v>
      </c>
      <c r="V52" s="2">
        <v>15628.827</v>
      </c>
      <c r="W52" s="2">
        <v>17313.415</v>
      </c>
      <c r="X52" s="2">
        <v>-447.714</v>
      </c>
      <c r="Y52" s="2">
        <v>49.972</v>
      </c>
      <c r="Z52" s="2">
        <v>20011.79</v>
      </c>
      <c r="AA52" s="2">
        <v>948.973</v>
      </c>
      <c r="AB52" s="2">
        <v>990.58</v>
      </c>
      <c r="AC52" s="2" t="s">
        <v>60</v>
      </c>
      <c r="AD52" s="7">
        <v>-4827.428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7808</v>
      </c>
      <c r="AL52" s="2">
        <v>22173.6</v>
      </c>
      <c r="AM52" s="2">
        <v>29981.6</v>
      </c>
      <c r="AN52" s="2">
        <v>20528.52</v>
      </c>
      <c r="AO52" s="2">
        <v>1436.43</v>
      </c>
      <c r="AP52" s="2">
        <v>19092.09</v>
      </c>
      <c r="AQ52" s="2">
        <v>0</v>
      </c>
      <c r="AR52" s="2">
        <v>0</v>
      </c>
      <c r="AU52" s="2">
        <v>300</v>
      </c>
      <c r="AV52" s="15">
        <v>300</v>
      </c>
      <c r="AW52" s="7">
        <v>0</v>
      </c>
      <c r="AX52" s="7">
        <v>0</v>
      </c>
      <c r="AY52" s="7">
        <v>290</v>
      </c>
      <c r="AZ52" s="19">
        <v>290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23159.75</v>
      </c>
      <c r="B53" s="2">
        <v>-9971.87</v>
      </c>
      <c r="C53" s="2">
        <v>17694.59</v>
      </c>
      <c r="D53" s="2">
        <v>17264.87</v>
      </c>
      <c r="E53" s="2">
        <v>29.61</v>
      </c>
      <c r="F53" s="7">
        <v>7052</v>
      </c>
      <c r="G53" s="2">
        <v>193.33</v>
      </c>
      <c r="H53" s="2">
        <v>193.33</v>
      </c>
      <c r="I53" s="2">
        <v>200.96</v>
      </c>
      <c r="J53" s="2">
        <v>279.12</v>
      </c>
      <c r="K53" s="2">
        <v>271.33</v>
      </c>
      <c r="L53" s="2">
        <v>272.26</v>
      </c>
      <c r="M53" s="2">
        <v>561.99</v>
      </c>
      <c r="N53" s="2">
        <v>559.52</v>
      </c>
      <c r="O53" s="2">
        <v>299.3</v>
      </c>
      <c r="P53" s="2">
        <v>291</v>
      </c>
      <c r="Q53" s="2">
        <v>0</v>
      </c>
      <c r="R53" s="2">
        <v>148.27</v>
      </c>
      <c r="S53" s="2">
        <v>23540.05</v>
      </c>
      <c r="T53" s="2">
        <v>10177.27</v>
      </c>
      <c r="U53" s="2">
        <v>1775.124</v>
      </c>
      <c r="V53" s="2">
        <v>15318.929</v>
      </c>
      <c r="W53" s="2">
        <v>17094.053</v>
      </c>
      <c r="X53" s="2">
        <v>-446.407</v>
      </c>
      <c r="Y53" s="2">
        <v>49.97</v>
      </c>
      <c r="Z53" s="2">
        <v>19520.81</v>
      </c>
      <c r="AA53" s="2">
        <v>1133.07</v>
      </c>
      <c r="AB53" s="2">
        <v>997.09</v>
      </c>
      <c r="AC53" s="2" t="s">
        <v>71</v>
      </c>
      <c r="AD53" s="7">
        <v>-4913.995</v>
      </c>
      <c r="AE53" s="2">
        <v>0</v>
      </c>
      <c r="AF53" s="2">
        <v>235.29</v>
      </c>
      <c r="AG53" s="2">
        <v>235.29</v>
      </c>
      <c r="AH53" s="2">
        <v>0</v>
      </c>
      <c r="AI53" s="2">
        <v>235.29</v>
      </c>
      <c r="AJ53" s="2">
        <v>235.29</v>
      </c>
      <c r="AK53" s="2">
        <v>8040</v>
      </c>
      <c r="AL53" s="2">
        <v>22027.7</v>
      </c>
      <c r="AM53" s="2">
        <v>30067.7</v>
      </c>
      <c r="AN53" s="2">
        <v>20343.16</v>
      </c>
      <c r="AO53" s="2">
        <v>1528.97</v>
      </c>
      <c r="AP53" s="2">
        <v>18814.19</v>
      </c>
      <c r="AQ53" s="2">
        <v>29.61</v>
      </c>
      <c r="AR53" s="2">
        <v>30.78</v>
      </c>
      <c r="AU53" s="2">
        <v>301</v>
      </c>
      <c r="AV53" s="15">
        <v>301</v>
      </c>
      <c r="AW53" s="7">
        <v>235.29</v>
      </c>
      <c r="AX53" s="7">
        <v>235.29</v>
      </c>
      <c r="AY53" s="7">
        <v>291</v>
      </c>
      <c r="AZ53" s="19">
        <v>291</v>
      </c>
      <c r="BA53" s="7">
        <v>235.29</v>
      </c>
      <c r="BB53" s="7">
        <v>235.29</v>
      </c>
      <c r="BE53" s="23">
        <f t="shared" si="0"/>
        <v>235.29</v>
      </c>
      <c r="BF53" s="23">
        <f t="shared" ref="BF53:BH53" si="114">AH53</f>
        <v>0</v>
      </c>
      <c r="BG53" s="23">
        <f t="shared" si="114"/>
        <v>235.29</v>
      </c>
      <c r="BH53" s="23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2">
        <v>23209.64</v>
      </c>
      <c r="B54" s="2">
        <v>-10640.33</v>
      </c>
      <c r="C54" s="2">
        <v>17865.97</v>
      </c>
      <c r="D54" s="2">
        <v>17782.91</v>
      </c>
      <c r="E54" s="2">
        <v>31.47</v>
      </c>
      <c r="F54" s="7">
        <v>7200</v>
      </c>
      <c r="G54" s="2">
        <v>192.46</v>
      </c>
      <c r="H54" s="2">
        <v>193.33</v>
      </c>
      <c r="I54" s="2">
        <v>200.68</v>
      </c>
      <c r="J54" s="2">
        <v>278.84</v>
      </c>
      <c r="K54" s="2">
        <v>270.86</v>
      </c>
      <c r="L54" s="2">
        <v>272.26</v>
      </c>
      <c r="M54" s="2">
        <v>636.4</v>
      </c>
      <c r="N54" s="2">
        <v>632.29</v>
      </c>
      <c r="O54" s="2">
        <v>298.8</v>
      </c>
      <c r="P54" s="2">
        <v>291</v>
      </c>
      <c r="Q54" s="2">
        <v>0</v>
      </c>
      <c r="R54" s="2">
        <v>148.85</v>
      </c>
      <c r="S54" s="2">
        <v>23345.79</v>
      </c>
      <c r="T54" s="2">
        <v>10492.19</v>
      </c>
      <c r="U54" s="2">
        <v>1832.357</v>
      </c>
      <c r="V54" s="2">
        <v>14674.656</v>
      </c>
      <c r="W54" s="2">
        <v>16507.013</v>
      </c>
      <c r="X54" s="2">
        <v>-449.603</v>
      </c>
      <c r="Y54" s="2">
        <v>50.029</v>
      </c>
      <c r="Z54" s="2">
        <v>19013.42</v>
      </c>
      <c r="AA54" s="2">
        <v>1471.332</v>
      </c>
      <c r="AB54" s="2">
        <v>1004.71</v>
      </c>
      <c r="AC54" s="2" t="s">
        <v>71</v>
      </c>
      <c r="AD54" s="7">
        <v>-4906.571</v>
      </c>
      <c r="AE54" s="2">
        <v>0</v>
      </c>
      <c r="AF54" s="2">
        <v>235.29</v>
      </c>
      <c r="AG54" s="2">
        <v>235.29</v>
      </c>
      <c r="AH54" s="2">
        <v>0</v>
      </c>
      <c r="AI54" s="2">
        <v>235.29</v>
      </c>
      <c r="AJ54" s="2">
        <v>235.29</v>
      </c>
      <c r="AK54" s="2">
        <v>8277</v>
      </c>
      <c r="AL54" s="2">
        <v>21485.4</v>
      </c>
      <c r="AM54" s="2">
        <v>29762.4</v>
      </c>
      <c r="AN54" s="2">
        <v>20095.44</v>
      </c>
      <c r="AO54" s="2">
        <v>1621.12</v>
      </c>
      <c r="AP54" s="2">
        <v>18474.32</v>
      </c>
      <c r="AQ54" s="2">
        <v>31.47</v>
      </c>
      <c r="AR54" s="2">
        <v>32.87</v>
      </c>
      <c r="AU54" s="2">
        <v>301</v>
      </c>
      <c r="AV54" s="15">
        <v>301</v>
      </c>
      <c r="AW54" s="7">
        <v>235.29</v>
      </c>
      <c r="AX54" s="7">
        <v>235.29</v>
      </c>
      <c r="AY54" s="7">
        <v>291</v>
      </c>
      <c r="AZ54" s="19">
        <v>291</v>
      </c>
      <c r="BA54" s="7">
        <v>235.29</v>
      </c>
      <c r="BB54" s="7">
        <v>235.29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235.29</v>
      </c>
      <c r="BH54" s="23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23073.17</v>
      </c>
      <c r="B55" s="2">
        <v>-10714.95</v>
      </c>
      <c r="C55" s="2">
        <v>17851.1</v>
      </c>
      <c r="D55" s="2">
        <v>17717.92</v>
      </c>
      <c r="E55" s="2">
        <v>31.32</v>
      </c>
      <c r="F55" s="7">
        <v>7187</v>
      </c>
      <c r="G55" s="2">
        <v>192.46</v>
      </c>
      <c r="H55" s="2">
        <v>193.33</v>
      </c>
      <c r="I55" s="2">
        <v>201.4</v>
      </c>
      <c r="J55" s="2">
        <v>279.8</v>
      </c>
      <c r="K55" s="2">
        <v>272.49</v>
      </c>
      <c r="L55" s="2">
        <v>272.26</v>
      </c>
      <c r="M55" s="2">
        <v>649.97</v>
      </c>
      <c r="N55" s="2">
        <v>643.39</v>
      </c>
      <c r="O55" s="2">
        <v>301.7</v>
      </c>
      <c r="P55" s="2">
        <v>292.6</v>
      </c>
      <c r="Q55" s="2">
        <v>0</v>
      </c>
      <c r="R55" s="2">
        <v>149.64</v>
      </c>
      <c r="S55" s="2">
        <v>23102.54</v>
      </c>
      <c r="T55" s="2">
        <v>10966.6</v>
      </c>
      <c r="U55" s="2">
        <v>1914.416</v>
      </c>
      <c r="V55" s="2">
        <v>14445.081</v>
      </c>
      <c r="W55" s="2">
        <v>16359.497</v>
      </c>
      <c r="X55" s="2">
        <v>130.166</v>
      </c>
      <c r="Y55" s="2">
        <v>49.966</v>
      </c>
      <c r="Z55" s="2">
        <v>19018.94</v>
      </c>
      <c r="AA55" s="2">
        <v>1480.562</v>
      </c>
      <c r="AB55" s="2">
        <v>1003.16</v>
      </c>
      <c r="AC55" s="2" t="s">
        <v>71</v>
      </c>
      <c r="AD55" s="7">
        <v>-4867.77</v>
      </c>
      <c r="AE55" s="2">
        <v>0</v>
      </c>
      <c r="AF55" s="2">
        <v>235.29</v>
      </c>
      <c r="AG55" s="2">
        <v>235.29</v>
      </c>
      <c r="AH55" s="2">
        <v>0</v>
      </c>
      <c r="AI55" s="2">
        <v>235.29</v>
      </c>
      <c r="AJ55" s="2">
        <v>235.29</v>
      </c>
      <c r="AK55" s="2">
        <v>8275</v>
      </c>
      <c r="AL55" s="2">
        <v>21455.4</v>
      </c>
      <c r="AM55" s="2">
        <v>29730.4</v>
      </c>
      <c r="AN55" s="2">
        <v>19748.51</v>
      </c>
      <c r="AO55" s="2">
        <v>1718.34</v>
      </c>
      <c r="AP55" s="2">
        <v>18030.17</v>
      </c>
      <c r="AQ55" s="2">
        <v>31.32</v>
      </c>
      <c r="AR55" s="2">
        <v>32.73</v>
      </c>
      <c r="AU55" s="2">
        <v>301</v>
      </c>
      <c r="AV55" s="15">
        <v>301</v>
      </c>
      <c r="AW55" s="7">
        <v>235.29</v>
      </c>
      <c r="AX55" s="7">
        <v>235.29</v>
      </c>
      <c r="AY55" s="7">
        <v>291</v>
      </c>
      <c r="AZ55" s="19">
        <v>291</v>
      </c>
      <c r="BA55" s="7">
        <v>235.29</v>
      </c>
      <c r="BB55" s="7">
        <v>235.29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235.29</v>
      </c>
      <c r="BH55" s="23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2">
        <v>23178.47</v>
      </c>
      <c r="B56" s="2">
        <v>-10466.43</v>
      </c>
      <c r="C56" s="2">
        <v>19797</v>
      </c>
      <c r="D56" s="2">
        <v>17616.93</v>
      </c>
      <c r="E56" s="2">
        <v>226.85</v>
      </c>
      <c r="F56" s="7">
        <v>7086</v>
      </c>
      <c r="G56" s="2">
        <v>193.33</v>
      </c>
      <c r="H56" s="2">
        <v>193.33</v>
      </c>
      <c r="I56" s="2">
        <v>201.1</v>
      </c>
      <c r="J56" s="2">
        <v>279.61</v>
      </c>
      <c r="K56" s="2">
        <v>272.49</v>
      </c>
      <c r="L56" s="2">
        <v>272.26</v>
      </c>
      <c r="M56" s="2">
        <v>703.82</v>
      </c>
      <c r="N56" s="2">
        <v>689.85</v>
      </c>
      <c r="O56" s="2">
        <v>301.2</v>
      </c>
      <c r="P56" s="2">
        <v>294.4</v>
      </c>
      <c r="Q56" s="2">
        <v>0</v>
      </c>
      <c r="R56" s="2">
        <v>150.44</v>
      </c>
      <c r="S56" s="2">
        <v>23154.93</v>
      </c>
      <c r="T56" s="2">
        <v>10742.14</v>
      </c>
      <c r="U56" s="2">
        <v>1876.27</v>
      </c>
      <c r="V56" s="2">
        <v>14281.435</v>
      </c>
      <c r="W56" s="2">
        <v>16157.704</v>
      </c>
      <c r="X56" s="2">
        <v>-444.191</v>
      </c>
      <c r="Y56" s="2">
        <v>49.967</v>
      </c>
      <c r="Z56" s="2">
        <v>18107.66</v>
      </c>
      <c r="AA56" s="2">
        <v>2181.859</v>
      </c>
      <c r="AB56" s="2">
        <v>1004.59</v>
      </c>
      <c r="AC56" s="2" t="s">
        <v>60</v>
      </c>
      <c r="AD56" s="7">
        <v>-4664.94</v>
      </c>
      <c r="AE56" s="2">
        <v>255</v>
      </c>
      <c r="AF56" s="2">
        <v>-35.65</v>
      </c>
      <c r="AG56" s="2">
        <v>219.35</v>
      </c>
      <c r="AH56" s="2">
        <v>0</v>
      </c>
      <c r="AI56" s="2">
        <v>235.29</v>
      </c>
      <c r="AJ56" s="2">
        <v>235.29</v>
      </c>
      <c r="AK56" s="2">
        <v>8275</v>
      </c>
      <c r="AL56" s="2">
        <v>21545.5</v>
      </c>
      <c r="AM56" s="2">
        <v>29820.5</v>
      </c>
      <c r="AN56" s="2">
        <v>19352.88</v>
      </c>
      <c r="AO56" s="2">
        <v>1831.12</v>
      </c>
      <c r="AP56" s="2">
        <v>17521.76</v>
      </c>
      <c r="AQ56" s="2">
        <v>226.85</v>
      </c>
      <c r="AR56" s="2">
        <v>31.48</v>
      </c>
      <c r="AU56" s="2">
        <v>301</v>
      </c>
      <c r="AV56" s="15">
        <v>301</v>
      </c>
      <c r="AW56" s="7">
        <v>235.29</v>
      </c>
      <c r="AX56" s="7">
        <v>219.35</v>
      </c>
      <c r="AY56" s="7">
        <v>291</v>
      </c>
      <c r="AZ56" s="19">
        <v>291</v>
      </c>
      <c r="BA56" s="7">
        <v>235.29</v>
      </c>
      <c r="BB56" s="7">
        <v>219.35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235.29</v>
      </c>
      <c r="BH56" s="23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219.35</v>
      </c>
      <c r="BN56" s="23">
        <f t="shared" ref="BN56:BP56" si="121">AE56</f>
        <v>255</v>
      </c>
      <c r="BO56" s="23">
        <f t="shared" si="121"/>
        <v>-35.65</v>
      </c>
      <c r="BP56" s="23">
        <f t="shared" si="121"/>
        <v>219.35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23296.25</v>
      </c>
      <c r="B57" s="2">
        <v>-10336.24</v>
      </c>
      <c r="C57" s="2">
        <v>18795.05</v>
      </c>
      <c r="D57" s="2">
        <v>17323.05</v>
      </c>
      <c r="E57" s="2">
        <v>195.98</v>
      </c>
      <c r="F57" s="7">
        <v>6986</v>
      </c>
      <c r="G57" s="2">
        <v>193.33</v>
      </c>
      <c r="H57" s="2">
        <v>192.46</v>
      </c>
      <c r="I57" s="2">
        <v>201.22</v>
      </c>
      <c r="J57" s="2">
        <v>279.93</v>
      </c>
      <c r="K57" s="2">
        <v>272.26</v>
      </c>
      <c r="L57" s="2">
        <v>271.56</v>
      </c>
      <c r="M57" s="2">
        <v>707.11</v>
      </c>
      <c r="N57" s="2">
        <v>677.92</v>
      </c>
      <c r="O57" s="2">
        <v>303.7</v>
      </c>
      <c r="P57" s="2">
        <v>291.6</v>
      </c>
      <c r="Q57" s="2">
        <v>0</v>
      </c>
      <c r="R57" s="2">
        <v>149.91</v>
      </c>
      <c r="S57" s="2">
        <v>23470.31</v>
      </c>
      <c r="T57" s="2">
        <v>9929.626</v>
      </c>
      <c r="U57" s="2">
        <v>1968.723</v>
      </c>
      <c r="V57" s="2">
        <v>14151.546</v>
      </c>
      <c r="W57" s="2">
        <v>16120.269</v>
      </c>
      <c r="X57" s="2">
        <v>-444.37</v>
      </c>
      <c r="Y57" s="2">
        <v>49.977</v>
      </c>
      <c r="Z57" s="2">
        <v>18450.62</v>
      </c>
      <c r="AA57" s="2">
        <v>1771.707</v>
      </c>
      <c r="AB57" s="2">
        <v>1003.9</v>
      </c>
      <c r="AC57" s="2" t="s">
        <v>60</v>
      </c>
      <c r="AD57" s="7">
        <v>-4576.553</v>
      </c>
      <c r="AE57" s="2">
        <v>220</v>
      </c>
      <c r="AF57" s="2">
        <v>-30.74</v>
      </c>
      <c r="AG57" s="2">
        <v>189.26</v>
      </c>
      <c r="AH57" s="2">
        <v>0</v>
      </c>
      <c r="AI57" s="2">
        <v>217.65</v>
      </c>
      <c r="AJ57" s="2">
        <v>217.65</v>
      </c>
      <c r="AK57" s="2">
        <v>8275</v>
      </c>
      <c r="AL57" s="2">
        <v>21815.9</v>
      </c>
      <c r="AM57" s="2">
        <v>30090.9</v>
      </c>
      <c r="AN57" s="2">
        <v>18855.59</v>
      </c>
      <c r="AO57" s="2">
        <v>1934.49</v>
      </c>
      <c r="AP57" s="2">
        <v>16921.1</v>
      </c>
      <c r="AQ57" s="2">
        <v>195.98</v>
      </c>
      <c r="AR57" s="2">
        <v>27.59</v>
      </c>
      <c r="AU57" s="2">
        <v>301</v>
      </c>
      <c r="AV57" s="15">
        <v>301</v>
      </c>
      <c r="AW57" s="7">
        <v>217.65</v>
      </c>
      <c r="AX57" s="7">
        <v>189.26</v>
      </c>
      <c r="AY57" s="7">
        <v>291</v>
      </c>
      <c r="AZ57" s="19">
        <v>291</v>
      </c>
      <c r="BA57" s="7">
        <v>217.65</v>
      </c>
      <c r="BB57" s="7">
        <v>189.26</v>
      </c>
      <c r="BE57" s="23">
        <f t="shared" si="0"/>
        <v>217.65</v>
      </c>
      <c r="BF57" s="23">
        <f t="shared" ref="BF57:BH57" si="122">AH57</f>
        <v>0</v>
      </c>
      <c r="BG57" s="23">
        <f t="shared" si="122"/>
        <v>217.65</v>
      </c>
      <c r="BH57" s="23">
        <f t="shared" si="122"/>
        <v>217.65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217.65</v>
      </c>
      <c r="BM57" s="23">
        <f t="shared" si="2"/>
        <v>189.26</v>
      </c>
      <c r="BN57" s="23">
        <f t="shared" ref="BN57:BP57" si="123">AE57</f>
        <v>220</v>
      </c>
      <c r="BO57" s="23">
        <f t="shared" si="123"/>
        <v>-30.74</v>
      </c>
      <c r="BP57" s="23">
        <f t="shared" si="123"/>
        <v>189.26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23637.94</v>
      </c>
      <c r="B58" s="2">
        <v>-10531.36</v>
      </c>
      <c r="C58" s="2">
        <v>20102.98</v>
      </c>
      <c r="D58" s="2">
        <v>16881.76</v>
      </c>
      <c r="E58" s="2">
        <v>226.71</v>
      </c>
      <c r="F58" s="7">
        <v>7199</v>
      </c>
      <c r="G58" s="2">
        <v>193.33</v>
      </c>
      <c r="H58" s="2">
        <v>192.46</v>
      </c>
      <c r="I58" s="2">
        <v>200.52</v>
      </c>
      <c r="J58" s="2">
        <v>279.65</v>
      </c>
      <c r="K58" s="2">
        <v>271.79</v>
      </c>
      <c r="L58" s="2">
        <v>271.1</v>
      </c>
      <c r="M58" s="2">
        <v>728.49</v>
      </c>
      <c r="N58" s="2">
        <v>708.76</v>
      </c>
      <c r="O58" s="2">
        <v>302.6</v>
      </c>
      <c r="P58" s="2">
        <v>288.7</v>
      </c>
      <c r="Q58" s="2">
        <v>0</v>
      </c>
      <c r="R58" s="2">
        <v>149.48</v>
      </c>
      <c r="S58" s="2">
        <v>23988.16</v>
      </c>
      <c r="T58" s="2">
        <v>10301.65</v>
      </c>
      <c r="U58" s="2">
        <v>1911.753</v>
      </c>
      <c r="V58" s="2">
        <v>13701.923</v>
      </c>
      <c r="W58" s="2">
        <v>15613.676</v>
      </c>
      <c r="X58" s="2">
        <v>-446.866</v>
      </c>
      <c r="Y58" s="2">
        <v>50.031</v>
      </c>
      <c r="Z58" s="2">
        <v>17421.96</v>
      </c>
      <c r="AA58" s="2">
        <v>2795.195</v>
      </c>
      <c r="AB58" s="2">
        <v>1004.92</v>
      </c>
      <c r="AC58" s="2" t="s">
        <v>60</v>
      </c>
      <c r="AD58" s="7">
        <v>-4748.285</v>
      </c>
      <c r="AE58" s="2">
        <v>255</v>
      </c>
      <c r="AF58" s="2">
        <v>-35.65</v>
      </c>
      <c r="AG58" s="2">
        <v>219.35</v>
      </c>
      <c r="AH58" s="2">
        <v>0</v>
      </c>
      <c r="AI58" s="2">
        <v>252.94</v>
      </c>
      <c r="AJ58" s="2">
        <v>252.94</v>
      </c>
      <c r="AK58" s="2">
        <v>8283</v>
      </c>
      <c r="AL58" s="2">
        <v>22056.2</v>
      </c>
      <c r="AM58" s="2">
        <v>30339.2</v>
      </c>
      <c r="AN58" s="2">
        <v>18297.94</v>
      </c>
      <c r="AO58" s="2">
        <v>2020.66</v>
      </c>
      <c r="AP58" s="2">
        <v>16277.28</v>
      </c>
      <c r="AQ58" s="2">
        <v>226.71</v>
      </c>
      <c r="AR58" s="2">
        <v>34.51</v>
      </c>
      <c r="AU58" s="2">
        <v>301</v>
      </c>
      <c r="AV58" s="15">
        <v>301</v>
      </c>
      <c r="AW58" s="7">
        <v>252.94</v>
      </c>
      <c r="AX58" s="7">
        <v>219.35</v>
      </c>
      <c r="AY58" s="7">
        <v>291</v>
      </c>
      <c r="AZ58" s="19">
        <v>291</v>
      </c>
      <c r="BA58" s="7">
        <v>252.94</v>
      </c>
      <c r="BB58" s="7">
        <v>219.35</v>
      </c>
      <c r="BE58" s="23">
        <f t="shared" si="0"/>
        <v>252.94</v>
      </c>
      <c r="BF58" s="23">
        <f t="shared" ref="BF58:BH58" si="124">AH58</f>
        <v>0</v>
      </c>
      <c r="BG58" s="23">
        <f t="shared" si="124"/>
        <v>252.94</v>
      </c>
      <c r="BH58" s="23">
        <f t="shared" si="124"/>
        <v>252.94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252.94</v>
      </c>
      <c r="BM58" s="23">
        <f t="shared" si="2"/>
        <v>219.35</v>
      </c>
      <c r="BN58" s="23">
        <f t="shared" ref="BN58:BP58" si="125">AE58</f>
        <v>255</v>
      </c>
      <c r="BO58" s="23">
        <f t="shared" si="125"/>
        <v>-35.65</v>
      </c>
      <c r="BP58" s="23">
        <f t="shared" si="125"/>
        <v>219.35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24033.13</v>
      </c>
      <c r="B59" s="2">
        <v>-9893</v>
      </c>
      <c r="C59" s="2">
        <v>21629.44</v>
      </c>
      <c r="D59" s="2">
        <v>16229.75</v>
      </c>
      <c r="E59" s="2">
        <v>241.57</v>
      </c>
      <c r="F59" s="7">
        <v>7199</v>
      </c>
      <c r="G59" s="2">
        <v>250.57</v>
      </c>
      <c r="H59" s="2">
        <v>248.01</v>
      </c>
      <c r="I59" s="2">
        <v>265.03</v>
      </c>
      <c r="J59" s="2">
        <v>344.62</v>
      </c>
      <c r="K59" s="2">
        <v>298.54</v>
      </c>
      <c r="L59" s="2">
        <v>340.18</v>
      </c>
      <c r="M59" s="2">
        <v>760.15</v>
      </c>
      <c r="N59" s="2">
        <v>749.46</v>
      </c>
      <c r="O59" s="2">
        <v>304.7</v>
      </c>
      <c r="P59" s="2">
        <v>292.8</v>
      </c>
      <c r="Q59" s="2">
        <v>0</v>
      </c>
      <c r="R59" s="2">
        <v>169.94</v>
      </c>
      <c r="S59" s="2">
        <v>24383.98</v>
      </c>
      <c r="T59" s="2">
        <v>10291.86</v>
      </c>
      <c r="U59" s="2">
        <v>1949.45</v>
      </c>
      <c r="V59" s="2">
        <v>13876.016</v>
      </c>
      <c r="W59" s="2">
        <v>15825.466</v>
      </c>
      <c r="X59" s="2">
        <v>-440.901</v>
      </c>
      <c r="Y59" s="2">
        <v>49.962</v>
      </c>
      <c r="Z59" s="2">
        <v>16666.63</v>
      </c>
      <c r="AA59" s="2">
        <v>3428.684</v>
      </c>
      <c r="AB59" s="2">
        <v>1016.94</v>
      </c>
      <c r="AC59" s="2" t="s">
        <v>60</v>
      </c>
      <c r="AD59" s="7">
        <v>-4568.008</v>
      </c>
      <c r="AE59" s="2">
        <v>271</v>
      </c>
      <c r="AF59" s="2">
        <v>-37.38</v>
      </c>
      <c r="AG59" s="2">
        <v>233.62</v>
      </c>
      <c r="AH59" s="2">
        <v>0</v>
      </c>
      <c r="AI59" s="2">
        <v>235.29</v>
      </c>
      <c r="AJ59" s="2">
        <v>235.29</v>
      </c>
      <c r="AK59" s="2">
        <v>8279</v>
      </c>
      <c r="AL59" s="2">
        <v>22296.6</v>
      </c>
      <c r="AM59" s="2">
        <v>30575.6</v>
      </c>
      <c r="AN59" s="2">
        <v>17667.3</v>
      </c>
      <c r="AO59" s="2">
        <v>2102.15</v>
      </c>
      <c r="AP59" s="2">
        <v>15565.15</v>
      </c>
      <c r="AQ59" s="2">
        <v>241.57</v>
      </c>
      <c r="AR59" s="2">
        <v>32.29</v>
      </c>
      <c r="AU59" s="2">
        <v>301</v>
      </c>
      <c r="AV59" s="15">
        <v>301</v>
      </c>
      <c r="AW59" s="7">
        <v>235.29</v>
      </c>
      <c r="AX59" s="7">
        <v>233.62</v>
      </c>
      <c r="AY59" s="7">
        <v>291</v>
      </c>
      <c r="AZ59" s="19">
        <v>291</v>
      </c>
      <c r="BA59" s="7">
        <v>235.29</v>
      </c>
      <c r="BB59" s="7">
        <v>233.62</v>
      </c>
      <c r="BE59" s="23">
        <f t="shared" si="0"/>
        <v>235.29</v>
      </c>
      <c r="BF59" s="23">
        <f t="shared" ref="BF59:BH59" si="126">AH59</f>
        <v>0</v>
      </c>
      <c r="BG59" s="23">
        <f t="shared" si="126"/>
        <v>235.29</v>
      </c>
      <c r="BH59" s="23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233.62</v>
      </c>
      <c r="BN59" s="23">
        <f t="shared" ref="BN59:BP59" si="127">AE59</f>
        <v>271</v>
      </c>
      <c r="BO59" s="23">
        <f t="shared" si="127"/>
        <v>-37.38</v>
      </c>
      <c r="BP59" s="23">
        <f t="shared" si="127"/>
        <v>233.62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24458.01</v>
      </c>
      <c r="B60" s="2">
        <v>-8874</v>
      </c>
      <c r="C60" s="2">
        <v>20692.23</v>
      </c>
      <c r="D60" s="2">
        <v>15912.17</v>
      </c>
      <c r="E60" s="2">
        <v>226.48</v>
      </c>
      <c r="F60" s="7">
        <v>7198</v>
      </c>
      <c r="G60" s="2">
        <v>195.89</v>
      </c>
      <c r="H60" s="2">
        <v>195.02</v>
      </c>
      <c r="I60" s="2">
        <v>361.16</v>
      </c>
      <c r="J60" s="2">
        <v>381.27</v>
      </c>
      <c r="K60" s="2">
        <v>287.84</v>
      </c>
      <c r="L60" s="2">
        <v>285.28</v>
      </c>
      <c r="M60" s="2">
        <v>760.15</v>
      </c>
      <c r="N60" s="2">
        <v>748.64</v>
      </c>
      <c r="O60" s="2">
        <v>304</v>
      </c>
      <c r="P60" s="2">
        <v>289.7</v>
      </c>
      <c r="Q60" s="2">
        <v>0</v>
      </c>
      <c r="R60" s="2">
        <v>150.86</v>
      </c>
      <c r="S60" s="2">
        <v>24769.29</v>
      </c>
      <c r="T60" s="2">
        <v>8556.545</v>
      </c>
      <c r="U60" s="2">
        <v>2000.487</v>
      </c>
      <c r="V60" s="2">
        <v>13079.308</v>
      </c>
      <c r="W60" s="2">
        <v>15079.795</v>
      </c>
      <c r="X60" s="2">
        <v>-444.735</v>
      </c>
      <c r="Y60" s="2">
        <v>50.033</v>
      </c>
      <c r="Z60" s="2">
        <v>17416.27</v>
      </c>
      <c r="AA60" s="2">
        <v>2986.934</v>
      </c>
      <c r="AB60" s="2">
        <v>1024.13</v>
      </c>
      <c r="AC60" s="2" t="s">
        <v>60</v>
      </c>
      <c r="AD60" s="7">
        <v>-4650.093</v>
      </c>
      <c r="AE60" s="2">
        <v>255</v>
      </c>
      <c r="AF60" s="2">
        <v>-35.65</v>
      </c>
      <c r="AG60" s="2">
        <v>219.35</v>
      </c>
      <c r="AH60" s="2">
        <v>0</v>
      </c>
      <c r="AI60" s="2">
        <v>235.29</v>
      </c>
      <c r="AJ60" s="2">
        <v>235.29</v>
      </c>
      <c r="AK60" s="2">
        <v>8279</v>
      </c>
      <c r="AL60" s="2">
        <v>22627.1</v>
      </c>
      <c r="AM60" s="2">
        <v>30906.1</v>
      </c>
      <c r="AN60" s="2">
        <v>16984.02</v>
      </c>
      <c r="AO60" s="2">
        <v>2180.37</v>
      </c>
      <c r="AP60" s="2">
        <v>14803.65</v>
      </c>
      <c r="AQ60" s="2">
        <v>226.48</v>
      </c>
      <c r="AR60" s="2">
        <v>32.41</v>
      </c>
      <c r="AU60" s="2">
        <v>301</v>
      </c>
      <c r="AV60" s="15">
        <v>301</v>
      </c>
      <c r="AW60" s="7">
        <v>235.29</v>
      </c>
      <c r="AX60" s="7">
        <v>219.35</v>
      </c>
      <c r="AY60" s="7">
        <v>291</v>
      </c>
      <c r="AZ60" s="19">
        <v>291</v>
      </c>
      <c r="BA60" s="7">
        <v>235.29</v>
      </c>
      <c r="BB60" s="7">
        <v>219.35</v>
      </c>
      <c r="BE60" s="23">
        <f t="shared" si="0"/>
        <v>235.29</v>
      </c>
      <c r="BF60" s="23">
        <f t="shared" ref="BF60:BH60" si="128">AH60</f>
        <v>0</v>
      </c>
      <c r="BG60" s="23">
        <f t="shared" si="128"/>
        <v>235.29</v>
      </c>
      <c r="BH60" s="23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219.35</v>
      </c>
      <c r="BN60" s="23">
        <f t="shared" ref="BN60:BP60" si="129">AE60</f>
        <v>255</v>
      </c>
      <c r="BO60" s="23">
        <f t="shared" si="129"/>
        <v>-35.65</v>
      </c>
      <c r="BP60" s="23">
        <f t="shared" si="129"/>
        <v>219.35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24997.13</v>
      </c>
      <c r="B61" s="2">
        <v>-8371</v>
      </c>
      <c r="C61" s="2">
        <v>20578.03</v>
      </c>
      <c r="D61" s="2">
        <v>15410.69</v>
      </c>
      <c r="E61" s="2">
        <v>217.57</v>
      </c>
      <c r="F61" s="7">
        <v>7199</v>
      </c>
      <c r="G61" s="2">
        <v>192.46</v>
      </c>
      <c r="H61" s="2">
        <v>194.17</v>
      </c>
      <c r="I61" s="2">
        <v>377.9</v>
      </c>
      <c r="J61" s="2">
        <v>381.69</v>
      </c>
      <c r="K61" s="2">
        <v>269</v>
      </c>
      <c r="L61" s="2">
        <v>272.49</v>
      </c>
      <c r="M61" s="2">
        <v>760.97</v>
      </c>
      <c r="N61" s="2">
        <v>749.05</v>
      </c>
      <c r="O61" s="2">
        <v>301</v>
      </c>
      <c r="P61" s="2">
        <v>291.6</v>
      </c>
      <c r="Q61" s="2">
        <v>0</v>
      </c>
      <c r="R61" s="2">
        <v>149.96</v>
      </c>
      <c r="S61" s="2">
        <v>25138.78</v>
      </c>
      <c r="T61" s="2">
        <v>8345.363</v>
      </c>
      <c r="U61" s="2">
        <v>1925.869</v>
      </c>
      <c r="V61" s="2">
        <v>12808.128</v>
      </c>
      <c r="W61" s="2">
        <v>14733.997</v>
      </c>
      <c r="X61" s="2">
        <v>-155.145</v>
      </c>
      <c r="Y61" s="2">
        <v>50.011</v>
      </c>
      <c r="Z61" s="2">
        <v>17598.07</v>
      </c>
      <c r="AA61" s="2">
        <v>2601.691</v>
      </c>
      <c r="AB61" s="2">
        <v>1029.91</v>
      </c>
      <c r="AC61" s="2" t="s">
        <v>60</v>
      </c>
      <c r="AD61" s="7">
        <v>-4678.248</v>
      </c>
      <c r="AE61" s="2">
        <v>239.46</v>
      </c>
      <c r="AF61" s="2">
        <v>-26.79</v>
      </c>
      <c r="AG61" s="2">
        <v>212.67</v>
      </c>
      <c r="AH61" s="2">
        <v>0</v>
      </c>
      <c r="AI61" s="2">
        <v>235.29</v>
      </c>
      <c r="AJ61" s="2">
        <v>235.29</v>
      </c>
      <c r="AK61" s="2">
        <v>8279</v>
      </c>
      <c r="AL61" s="2">
        <v>22867.4</v>
      </c>
      <c r="AM61" s="2">
        <v>31146.4</v>
      </c>
      <c r="AN61" s="2">
        <v>16299.26</v>
      </c>
      <c r="AO61" s="2">
        <v>2268.03</v>
      </c>
      <c r="AP61" s="2">
        <v>14031.23</v>
      </c>
      <c r="AQ61" s="2">
        <v>217.57</v>
      </c>
      <c r="AR61" s="2">
        <v>32.11</v>
      </c>
      <c r="AU61" s="2">
        <v>301</v>
      </c>
      <c r="AV61" s="15">
        <v>301</v>
      </c>
      <c r="AW61" s="7">
        <v>235.29</v>
      </c>
      <c r="AX61" s="7">
        <v>212.67</v>
      </c>
      <c r="AY61" s="7">
        <v>291</v>
      </c>
      <c r="AZ61" s="19">
        <v>291</v>
      </c>
      <c r="BA61" s="7">
        <v>235.29</v>
      </c>
      <c r="BB61" s="7">
        <v>212.67</v>
      </c>
      <c r="BE61" s="23">
        <f t="shared" si="0"/>
        <v>235.29</v>
      </c>
      <c r="BF61" s="23">
        <f t="shared" ref="BF61:BH61" si="130">AH61</f>
        <v>0</v>
      </c>
      <c r="BG61" s="23">
        <f t="shared" si="130"/>
        <v>235.29</v>
      </c>
      <c r="BH61" s="23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212.67</v>
      </c>
      <c r="BN61" s="23">
        <f t="shared" ref="BN61:BP61" si="131">AE61</f>
        <v>239.46</v>
      </c>
      <c r="BO61" s="23">
        <f t="shared" si="131"/>
        <v>-26.79</v>
      </c>
      <c r="BP61" s="23">
        <f t="shared" si="131"/>
        <v>212.67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25356.07</v>
      </c>
      <c r="B62" s="2">
        <v>-8626</v>
      </c>
      <c r="C62" s="2">
        <v>23578.43</v>
      </c>
      <c r="D62" s="2">
        <v>15047.87</v>
      </c>
      <c r="E62" s="2">
        <v>252.7</v>
      </c>
      <c r="F62" s="7">
        <v>7199</v>
      </c>
      <c r="G62" s="2">
        <v>248.86</v>
      </c>
      <c r="H62" s="2">
        <v>248.01</v>
      </c>
      <c r="I62" s="2">
        <v>455.48</v>
      </c>
      <c r="J62" s="2">
        <v>452.49</v>
      </c>
      <c r="K62" s="2">
        <v>301.8</v>
      </c>
      <c r="L62" s="2">
        <v>341.34</v>
      </c>
      <c r="M62" s="2">
        <v>760.97</v>
      </c>
      <c r="N62" s="2">
        <v>747.81</v>
      </c>
      <c r="O62" s="2">
        <v>303.9</v>
      </c>
      <c r="P62" s="2">
        <v>292.3</v>
      </c>
      <c r="Q62" s="2">
        <v>40.17</v>
      </c>
      <c r="R62" s="2">
        <v>169.1</v>
      </c>
      <c r="S62" s="2">
        <v>25543.78</v>
      </c>
      <c r="T62" s="2">
        <v>8913.434</v>
      </c>
      <c r="U62" s="2">
        <v>1918.547</v>
      </c>
      <c r="V62" s="2">
        <v>12022.708</v>
      </c>
      <c r="W62" s="2">
        <v>13941.256</v>
      </c>
      <c r="X62" s="2">
        <v>-413.85</v>
      </c>
      <c r="Y62" s="2">
        <v>49.971</v>
      </c>
      <c r="Z62" s="2">
        <v>16113.88</v>
      </c>
      <c r="AA62" s="2">
        <v>4254.465</v>
      </c>
      <c r="AB62" s="2">
        <v>1023.98</v>
      </c>
      <c r="AC62" s="2" t="s">
        <v>60</v>
      </c>
      <c r="AD62" s="7">
        <v>-4529.207</v>
      </c>
      <c r="AE62" s="2">
        <v>282.2</v>
      </c>
      <c r="AF62" s="2">
        <v>-39.27</v>
      </c>
      <c r="AG62" s="2">
        <v>242.93</v>
      </c>
      <c r="AH62" s="2">
        <v>154</v>
      </c>
      <c r="AI62" s="2">
        <v>54.12</v>
      </c>
      <c r="AJ62" s="2">
        <v>208.12</v>
      </c>
      <c r="AK62" s="2">
        <v>8290</v>
      </c>
      <c r="AL62" s="2">
        <v>23258</v>
      </c>
      <c r="AM62" s="2">
        <v>31548</v>
      </c>
      <c r="AN62" s="2">
        <v>15562.04</v>
      </c>
      <c r="AO62" s="2">
        <v>2349.85</v>
      </c>
      <c r="AP62" s="2">
        <v>13212.19</v>
      </c>
      <c r="AQ62" s="2">
        <v>252.7</v>
      </c>
      <c r="AR62" s="2">
        <v>161.06</v>
      </c>
      <c r="AU62" s="2">
        <v>301</v>
      </c>
      <c r="AV62" s="15">
        <v>301</v>
      </c>
      <c r="AW62" s="7">
        <v>208.12</v>
      </c>
      <c r="AX62" s="7">
        <v>242.93</v>
      </c>
      <c r="AY62" s="7">
        <v>291</v>
      </c>
      <c r="AZ62" s="19">
        <v>291</v>
      </c>
      <c r="BA62" s="7">
        <v>208.12</v>
      </c>
      <c r="BB62" s="7">
        <v>242.93</v>
      </c>
      <c r="BE62" s="23">
        <f t="shared" si="0"/>
        <v>208.12</v>
      </c>
      <c r="BF62" s="23">
        <f t="shared" ref="BF62:BH62" si="132">AH62</f>
        <v>154</v>
      </c>
      <c r="BG62" s="23">
        <f t="shared" si="132"/>
        <v>54.12</v>
      </c>
      <c r="BH62" s="23">
        <f t="shared" si="132"/>
        <v>208.12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242.93</v>
      </c>
      <c r="BN62" s="23">
        <f t="shared" ref="BN62:BP62" si="133">AE62</f>
        <v>282.2</v>
      </c>
      <c r="BO62" s="23">
        <f t="shared" si="133"/>
        <v>-39.27</v>
      </c>
      <c r="BP62" s="23">
        <f t="shared" si="133"/>
        <v>242.93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25798.31</v>
      </c>
      <c r="B63" s="2">
        <v>-8378</v>
      </c>
      <c r="C63" s="2">
        <v>24100.23</v>
      </c>
      <c r="D63" s="2">
        <v>14364.93</v>
      </c>
      <c r="E63" s="2">
        <v>254.55</v>
      </c>
      <c r="F63" s="7">
        <v>7199</v>
      </c>
      <c r="G63" s="2">
        <v>359.94</v>
      </c>
      <c r="H63" s="2">
        <v>357.37</v>
      </c>
      <c r="I63" s="2">
        <v>536.83</v>
      </c>
      <c r="J63" s="2">
        <v>521.94</v>
      </c>
      <c r="K63" s="2">
        <v>405.54</v>
      </c>
      <c r="L63" s="2">
        <v>409.72</v>
      </c>
      <c r="M63" s="2">
        <v>760.56</v>
      </c>
      <c r="N63" s="2">
        <v>751.1</v>
      </c>
      <c r="O63" s="2">
        <v>304.6</v>
      </c>
      <c r="P63" s="2">
        <v>372.8</v>
      </c>
      <c r="Q63" s="2">
        <v>38.59</v>
      </c>
      <c r="R63" s="2">
        <v>204.99</v>
      </c>
      <c r="S63" s="2">
        <v>26182.73</v>
      </c>
      <c r="T63" s="2">
        <v>8597.807</v>
      </c>
      <c r="U63" s="2">
        <v>2035.959</v>
      </c>
      <c r="V63" s="2">
        <v>11312.415</v>
      </c>
      <c r="W63" s="2">
        <v>13348.373</v>
      </c>
      <c r="X63" s="2">
        <v>-399.347</v>
      </c>
      <c r="Y63" s="2">
        <v>49.967</v>
      </c>
      <c r="Z63" s="2">
        <v>15073.46</v>
      </c>
      <c r="AA63" s="2">
        <v>5097.33</v>
      </c>
      <c r="AB63" s="2">
        <v>1021.29</v>
      </c>
      <c r="AC63" s="2" t="s">
        <v>60</v>
      </c>
      <c r="AD63" s="7">
        <v>-4246.814</v>
      </c>
      <c r="AE63" s="2">
        <v>270</v>
      </c>
      <c r="AF63" s="2">
        <v>-20.42</v>
      </c>
      <c r="AG63" s="2">
        <v>249.58</v>
      </c>
      <c r="AH63" s="2">
        <v>200</v>
      </c>
      <c r="AI63" s="2">
        <v>0</v>
      </c>
      <c r="AJ63" s="2">
        <v>200</v>
      </c>
      <c r="AK63" s="2">
        <v>8210</v>
      </c>
      <c r="AL63" s="2">
        <v>23768.7</v>
      </c>
      <c r="AM63" s="2">
        <v>31978.7</v>
      </c>
      <c r="AN63" s="2">
        <v>14811.36</v>
      </c>
      <c r="AO63" s="2">
        <v>2419.98</v>
      </c>
      <c r="AP63" s="2">
        <v>12391.38</v>
      </c>
      <c r="AQ63" s="2">
        <v>254.55</v>
      </c>
      <c r="AR63" s="2">
        <v>200</v>
      </c>
      <c r="AU63" s="2">
        <v>301</v>
      </c>
      <c r="AV63" s="15">
        <v>301</v>
      </c>
      <c r="AW63" s="7">
        <v>200</v>
      </c>
      <c r="AX63" s="7">
        <v>249.58</v>
      </c>
      <c r="AY63" s="7">
        <v>291</v>
      </c>
      <c r="AZ63" s="19">
        <v>370.2</v>
      </c>
      <c r="BA63" s="7">
        <v>200</v>
      </c>
      <c r="BB63" s="7">
        <v>249.58</v>
      </c>
      <c r="BE63" s="23">
        <f t="shared" si="0"/>
        <v>200</v>
      </c>
      <c r="BF63" s="23">
        <f t="shared" ref="BF63:BH63" si="134">AH63</f>
        <v>200</v>
      </c>
      <c r="BG63" s="23">
        <f t="shared" si="134"/>
        <v>0</v>
      </c>
      <c r="BH63" s="23">
        <f t="shared" si="134"/>
        <v>200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249.58</v>
      </c>
      <c r="BN63" s="23">
        <f t="shared" ref="BN63:BP63" si="135">AE63</f>
        <v>270</v>
      </c>
      <c r="BO63" s="23">
        <f t="shared" si="135"/>
        <v>-20.42</v>
      </c>
      <c r="BP63" s="23">
        <f t="shared" si="135"/>
        <v>249.58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26494.4</v>
      </c>
      <c r="B64" s="2">
        <v>-8247</v>
      </c>
      <c r="C64" s="2">
        <v>26201.94</v>
      </c>
      <c r="D64" s="2">
        <v>13805.59</v>
      </c>
      <c r="E64" s="2">
        <v>273.38</v>
      </c>
      <c r="F64" s="7">
        <v>7192</v>
      </c>
      <c r="G64" s="2">
        <v>507.78</v>
      </c>
      <c r="H64" s="2">
        <v>506.06</v>
      </c>
      <c r="I64" s="2">
        <v>543.75</v>
      </c>
      <c r="J64" s="2">
        <v>528.23</v>
      </c>
      <c r="K64" s="2">
        <v>447.17</v>
      </c>
      <c r="L64" s="2">
        <v>450.43</v>
      </c>
      <c r="M64" s="2">
        <v>759.32</v>
      </c>
      <c r="N64" s="2">
        <v>748.22</v>
      </c>
      <c r="O64" s="2">
        <v>307.7</v>
      </c>
      <c r="P64" s="2">
        <v>453.4</v>
      </c>
      <c r="Q64" s="2">
        <v>52.07</v>
      </c>
      <c r="R64" s="2">
        <v>238.29</v>
      </c>
      <c r="S64" s="2">
        <v>26476.08</v>
      </c>
      <c r="T64" s="2">
        <v>8444.354</v>
      </c>
      <c r="U64" s="2">
        <v>2079.614</v>
      </c>
      <c r="V64" s="2">
        <v>10780.24</v>
      </c>
      <c r="W64" s="2">
        <v>12859.853</v>
      </c>
      <c r="X64" s="2">
        <v>-402.24</v>
      </c>
      <c r="Y64" s="2">
        <v>50.019</v>
      </c>
      <c r="Z64" s="2">
        <v>14058.86</v>
      </c>
      <c r="AA64" s="2">
        <v>5995.775</v>
      </c>
      <c r="AB64" s="2">
        <v>1047.88</v>
      </c>
      <c r="AC64" s="2" t="s">
        <v>60</v>
      </c>
      <c r="AD64" s="7">
        <v>-4046.086</v>
      </c>
      <c r="AE64" s="2">
        <v>282.2</v>
      </c>
      <c r="AF64" s="2">
        <v>-11.39</v>
      </c>
      <c r="AG64" s="2">
        <v>270.81</v>
      </c>
      <c r="AH64" s="2">
        <v>236</v>
      </c>
      <c r="AI64" s="2">
        <v>0</v>
      </c>
      <c r="AJ64" s="2">
        <v>236</v>
      </c>
      <c r="AK64" s="2">
        <v>8131</v>
      </c>
      <c r="AL64" s="2">
        <v>24850.3</v>
      </c>
      <c r="AM64" s="2">
        <v>32981.3</v>
      </c>
      <c r="AN64" s="2">
        <v>14041.97</v>
      </c>
      <c r="AO64" s="2">
        <v>2489.37</v>
      </c>
      <c r="AP64" s="2">
        <v>11552.6</v>
      </c>
      <c r="AQ64" s="2">
        <v>273.38</v>
      </c>
      <c r="AR64" s="2">
        <v>236</v>
      </c>
      <c r="AU64" s="2">
        <v>301</v>
      </c>
      <c r="AV64" s="15">
        <v>380.2</v>
      </c>
      <c r="AW64" s="7">
        <v>236</v>
      </c>
      <c r="AX64" s="7">
        <v>270.81</v>
      </c>
      <c r="AY64" s="7">
        <v>362.4</v>
      </c>
      <c r="AZ64" s="19">
        <v>449.4</v>
      </c>
      <c r="BA64" s="7">
        <v>236</v>
      </c>
      <c r="BB64" s="7">
        <v>270.81</v>
      </c>
      <c r="BE64" s="23">
        <f t="shared" si="0"/>
        <v>236</v>
      </c>
      <c r="BF64" s="23">
        <f t="shared" ref="BF64:BH64" si="136">AH64</f>
        <v>236</v>
      </c>
      <c r="BG64" s="23">
        <f t="shared" si="136"/>
        <v>0</v>
      </c>
      <c r="BH64" s="23">
        <f t="shared" si="136"/>
        <v>236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270.81</v>
      </c>
      <c r="BN64" s="23">
        <f t="shared" ref="BN64:BP64" si="137">AE64</f>
        <v>282.2</v>
      </c>
      <c r="BO64" s="23">
        <f t="shared" si="137"/>
        <v>-11.39</v>
      </c>
      <c r="BP64" s="23">
        <f t="shared" si="137"/>
        <v>270.81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26642.51</v>
      </c>
      <c r="B65" s="2">
        <v>-8280.86</v>
      </c>
      <c r="C65" s="2">
        <v>26799.99</v>
      </c>
      <c r="D65" s="2">
        <v>12871.17</v>
      </c>
      <c r="E65" s="2">
        <v>276.9</v>
      </c>
      <c r="F65" s="7">
        <v>7187</v>
      </c>
      <c r="G65" s="2">
        <v>546.24</v>
      </c>
      <c r="H65" s="2">
        <v>549.64</v>
      </c>
      <c r="I65" s="2">
        <v>620.53</v>
      </c>
      <c r="J65" s="2">
        <v>603.22</v>
      </c>
      <c r="K65" s="2">
        <v>450.2</v>
      </c>
      <c r="L65" s="2">
        <v>450.43</v>
      </c>
      <c r="M65" s="2">
        <v>760.56</v>
      </c>
      <c r="N65" s="2">
        <v>749.87</v>
      </c>
      <c r="O65" s="2">
        <v>317.6</v>
      </c>
      <c r="P65" s="2">
        <v>531.9</v>
      </c>
      <c r="Q65" s="2">
        <v>75.17</v>
      </c>
      <c r="R65" s="2">
        <v>240.45</v>
      </c>
      <c r="S65" s="2">
        <v>26892.69</v>
      </c>
      <c r="T65" s="2">
        <v>8477.706</v>
      </c>
      <c r="U65" s="2">
        <v>2129.969</v>
      </c>
      <c r="V65" s="2">
        <v>9698.098</v>
      </c>
      <c r="W65" s="2">
        <v>11828.066</v>
      </c>
      <c r="X65" s="2">
        <v>-397.329</v>
      </c>
      <c r="Y65" s="2">
        <v>49.977</v>
      </c>
      <c r="Z65" s="2">
        <v>12902.2</v>
      </c>
      <c r="AA65" s="2">
        <v>7131.344</v>
      </c>
      <c r="AB65" s="2">
        <v>1059.45</v>
      </c>
      <c r="AC65" s="2" t="s">
        <v>60</v>
      </c>
      <c r="AD65" s="7">
        <v>-3921.139</v>
      </c>
      <c r="AE65" s="2">
        <v>282</v>
      </c>
      <c r="AF65" s="2">
        <v>-6.42</v>
      </c>
      <c r="AG65" s="2">
        <v>275.58</v>
      </c>
      <c r="AH65" s="2">
        <v>270</v>
      </c>
      <c r="AI65" s="2">
        <v>0</v>
      </c>
      <c r="AJ65" s="2">
        <v>270</v>
      </c>
      <c r="AK65" s="2">
        <v>8052</v>
      </c>
      <c r="AL65" s="2">
        <v>25661.4</v>
      </c>
      <c r="AM65" s="2">
        <v>33713.4</v>
      </c>
      <c r="AN65" s="2">
        <v>13202.2</v>
      </c>
      <c r="AO65" s="2">
        <v>2574.66</v>
      </c>
      <c r="AP65" s="2">
        <v>10627.54</v>
      </c>
      <c r="AQ65" s="2">
        <v>276.9</v>
      </c>
      <c r="AR65" s="2">
        <v>270</v>
      </c>
      <c r="AU65" s="2">
        <v>380.2</v>
      </c>
      <c r="AV65" s="15">
        <v>400</v>
      </c>
      <c r="AW65" s="7">
        <v>270</v>
      </c>
      <c r="AX65" s="7">
        <v>275.58</v>
      </c>
      <c r="AY65" s="7">
        <v>441.6</v>
      </c>
      <c r="AZ65" s="19">
        <v>528.6</v>
      </c>
      <c r="BA65" s="7">
        <v>270</v>
      </c>
      <c r="BB65" s="7">
        <v>275.58</v>
      </c>
      <c r="BE65" s="23">
        <f t="shared" ref="BE65:BE97" si="138">AW65</f>
        <v>270</v>
      </c>
      <c r="BF65" s="23">
        <f t="shared" ref="BF65:BH65" si="139">AH65</f>
        <v>270</v>
      </c>
      <c r="BG65" s="23">
        <f t="shared" si="139"/>
        <v>0</v>
      </c>
      <c r="BH65" s="23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275.58</v>
      </c>
      <c r="BN65" s="23">
        <f t="shared" ref="BN65:BP65" si="141">AE65</f>
        <v>282</v>
      </c>
      <c r="BO65" s="23">
        <f t="shared" si="141"/>
        <v>-6.42</v>
      </c>
      <c r="BP65" s="23">
        <f t="shared" si="141"/>
        <v>275.58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27301.4</v>
      </c>
      <c r="B66" s="2">
        <v>-8099</v>
      </c>
      <c r="C66" s="2">
        <v>26920.58</v>
      </c>
      <c r="D66" s="2">
        <v>11878.74</v>
      </c>
      <c r="E66" s="2">
        <v>271.2</v>
      </c>
      <c r="F66" s="7">
        <v>7194</v>
      </c>
      <c r="G66" s="2">
        <v>551.36</v>
      </c>
      <c r="H66" s="2">
        <v>550.49</v>
      </c>
      <c r="I66" s="2">
        <v>615.02</v>
      </c>
      <c r="J66" s="2">
        <v>607.58</v>
      </c>
      <c r="K66" s="2">
        <v>450.66</v>
      </c>
      <c r="L66" s="2">
        <v>450.9</v>
      </c>
      <c r="M66" s="2">
        <v>760.97</v>
      </c>
      <c r="N66" s="2">
        <v>750.28</v>
      </c>
      <c r="O66" s="2">
        <v>342.7</v>
      </c>
      <c r="P66" s="2">
        <v>580.7</v>
      </c>
      <c r="Q66" s="2">
        <v>79.98</v>
      </c>
      <c r="R66" s="2">
        <v>241.19</v>
      </c>
      <c r="S66" s="2">
        <v>27083.96</v>
      </c>
      <c r="T66" s="2">
        <v>8371.277</v>
      </c>
      <c r="U66" s="2">
        <v>2100.205</v>
      </c>
      <c r="V66" s="2">
        <v>8891.046</v>
      </c>
      <c r="W66" s="2">
        <v>10991.252</v>
      </c>
      <c r="X66" s="2">
        <v>-114.863</v>
      </c>
      <c r="Y66" s="2">
        <v>49.97</v>
      </c>
      <c r="Z66" s="2">
        <v>12541.08</v>
      </c>
      <c r="AA66" s="2">
        <v>6891.805</v>
      </c>
      <c r="AB66" s="2">
        <v>1043.92</v>
      </c>
      <c r="AC66" s="2" t="s">
        <v>60</v>
      </c>
      <c r="AD66" s="7">
        <v>-3844.097</v>
      </c>
      <c r="AE66" s="2">
        <v>271.2</v>
      </c>
      <c r="AF66" s="2">
        <v>0</v>
      </c>
      <c r="AG66" s="2">
        <v>271.2</v>
      </c>
      <c r="AH66" s="2">
        <v>260</v>
      </c>
      <c r="AI66" s="2">
        <v>0</v>
      </c>
      <c r="AJ66" s="2">
        <v>260</v>
      </c>
      <c r="AK66" s="2">
        <v>7956</v>
      </c>
      <c r="AL66" s="2">
        <v>26202.2</v>
      </c>
      <c r="AM66" s="2">
        <v>34158.2</v>
      </c>
      <c r="AN66" s="2">
        <v>12344.09</v>
      </c>
      <c r="AO66" s="2">
        <v>2636.06</v>
      </c>
      <c r="AP66" s="2">
        <v>9708.03</v>
      </c>
      <c r="AQ66" s="2">
        <v>271.2</v>
      </c>
      <c r="AR66" s="2">
        <v>260</v>
      </c>
      <c r="AU66" s="2">
        <v>397.03</v>
      </c>
      <c r="AV66" s="15">
        <v>400</v>
      </c>
      <c r="AW66" s="7">
        <v>260</v>
      </c>
      <c r="AX66" s="7">
        <v>271.2</v>
      </c>
      <c r="AY66" s="7">
        <v>520.8</v>
      </c>
      <c r="AZ66" s="19">
        <v>600</v>
      </c>
      <c r="BA66" s="7">
        <v>260</v>
      </c>
      <c r="BB66" s="7">
        <v>271.2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271.2</v>
      </c>
      <c r="BN66" s="23">
        <f t="shared" ref="BN66:BP66" si="147">AE66</f>
        <v>271.2</v>
      </c>
      <c r="BO66" s="23">
        <f t="shared" si="147"/>
        <v>0</v>
      </c>
      <c r="BP66" s="23">
        <f t="shared" si="147"/>
        <v>271.2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28018.43</v>
      </c>
      <c r="B67" s="2">
        <v>-7748</v>
      </c>
      <c r="C67" s="2">
        <v>28540.9</v>
      </c>
      <c r="D67" s="2">
        <v>11169.87</v>
      </c>
      <c r="E67" s="2">
        <v>290</v>
      </c>
      <c r="F67" s="7">
        <v>7190</v>
      </c>
      <c r="G67" s="2">
        <v>602.63</v>
      </c>
      <c r="H67" s="2">
        <v>599.2</v>
      </c>
      <c r="I67" s="2">
        <v>609.44</v>
      </c>
      <c r="J67" s="2">
        <v>613.78</v>
      </c>
      <c r="K67" s="2">
        <v>451.13</v>
      </c>
      <c r="L67" s="2">
        <v>453.22</v>
      </c>
      <c r="M67" s="2">
        <v>759.74</v>
      </c>
      <c r="N67" s="2">
        <v>749.87</v>
      </c>
      <c r="O67" s="2">
        <v>370</v>
      </c>
      <c r="P67" s="2">
        <v>617.7</v>
      </c>
      <c r="Q67" s="2">
        <v>95.83</v>
      </c>
      <c r="R67" s="2">
        <v>262.65</v>
      </c>
      <c r="S67" s="2">
        <v>27983.92</v>
      </c>
      <c r="T67" s="2">
        <v>7644.483</v>
      </c>
      <c r="U67" s="2">
        <v>2034.283</v>
      </c>
      <c r="V67" s="2">
        <v>7950.079</v>
      </c>
      <c r="W67" s="2">
        <v>9984.362</v>
      </c>
      <c r="X67" s="2">
        <v>-109.194</v>
      </c>
      <c r="Y67" s="2">
        <v>49.964</v>
      </c>
      <c r="Z67" s="2">
        <v>11384.47</v>
      </c>
      <c r="AA67" s="2">
        <v>7602.758</v>
      </c>
      <c r="AB67" s="2">
        <v>1046.56</v>
      </c>
      <c r="AC67" s="2" t="s">
        <v>60</v>
      </c>
      <c r="AD67" s="7">
        <v>-3749.406</v>
      </c>
      <c r="AE67" s="2">
        <v>290</v>
      </c>
      <c r="AF67" s="2">
        <v>0</v>
      </c>
      <c r="AG67" s="2">
        <v>290</v>
      </c>
      <c r="AH67" s="2">
        <v>280</v>
      </c>
      <c r="AI67" s="2">
        <v>0</v>
      </c>
      <c r="AJ67" s="2">
        <v>280</v>
      </c>
      <c r="AK67" s="2">
        <v>7583</v>
      </c>
      <c r="AL67" s="2">
        <v>26743</v>
      </c>
      <c r="AM67" s="2">
        <v>34326</v>
      </c>
      <c r="AN67" s="2">
        <v>11381.57</v>
      </c>
      <c r="AO67" s="2">
        <v>2677.03</v>
      </c>
      <c r="AP67" s="2">
        <v>8704.54</v>
      </c>
      <c r="AQ67" s="2">
        <v>290</v>
      </c>
      <c r="AR67" s="2">
        <v>280</v>
      </c>
      <c r="AU67" s="2">
        <v>427</v>
      </c>
      <c r="AV67" s="15">
        <v>479.2</v>
      </c>
      <c r="AW67" s="7">
        <v>280</v>
      </c>
      <c r="AX67" s="7">
        <v>290</v>
      </c>
      <c r="AY67" s="7">
        <v>600</v>
      </c>
      <c r="AZ67" s="19">
        <v>640</v>
      </c>
      <c r="BA67" s="7">
        <v>280</v>
      </c>
      <c r="BB67" s="7">
        <v>290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290</v>
      </c>
      <c r="BN67" s="23">
        <f t="shared" ref="BN67:BP67" si="153">AE67</f>
        <v>290</v>
      </c>
      <c r="BO67" s="23">
        <f t="shared" si="153"/>
        <v>0</v>
      </c>
      <c r="BP67" s="23">
        <f t="shared" si="153"/>
        <v>290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28423</v>
      </c>
      <c r="B68" s="1">
        <v>-7427</v>
      </c>
      <c r="C68" s="1">
        <v>29363.27</v>
      </c>
      <c r="D68" s="1">
        <v>10154.89</v>
      </c>
      <c r="E68" s="1">
        <v>300</v>
      </c>
      <c r="F68" s="6">
        <v>7191</v>
      </c>
      <c r="G68" s="1">
        <v>630.83</v>
      </c>
      <c r="H68" s="1">
        <v>632.53</v>
      </c>
      <c r="I68" s="1">
        <v>612.53</v>
      </c>
      <c r="J68" s="1">
        <v>604.89</v>
      </c>
      <c r="K68" s="1">
        <v>450.2</v>
      </c>
      <c r="L68" s="1">
        <v>452.52</v>
      </c>
      <c r="M68" s="1">
        <v>760.97</v>
      </c>
      <c r="N68" s="1">
        <v>750.28</v>
      </c>
      <c r="O68" s="1">
        <v>402.7</v>
      </c>
      <c r="P68" s="1">
        <v>614.8</v>
      </c>
      <c r="Q68" s="1">
        <v>97.74</v>
      </c>
      <c r="R68" s="1">
        <v>269.32</v>
      </c>
      <c r="S68" s="1">
        <v>28413.89</v>
      </c>
      <c r="T68" s="1">
        <v>7438.485</v>
      </c>
      <c r="U68" s="1">
        <v>1985.564</v>
      </c>
      <c r="V68" s="1">
        <v>7347.216</v>
      </c>
      <c r="W68" s="1">
        <v>9332.78</v>
      </c>
      <c r="X68" s="1">
        <v>175.933</v>
      </c>
      <c r="Y68" s="1">
        <v>49.968</v>
      </c>
      <c r="Z68" s="1">
        <v>11163.99</v>
      </c>
      <c r="AA68" s="1">
        <v>8097.996</v>
      </c>
      <c r="AB68" s="1">
        <v>1048.27</v>
      </c>
      <c r="AC68" s="1" t="s">
        <v>60</v>
      </c>
      <c r="AD68" s="6">
        <v>-3702.34</v>
      </c>
      <c r="AE68" s="1">
        <v>300</v>
      </c>
      <c r="AF68" s="1">
        <v>0</v>
      </c>
      <c r="AG68" s="1">
        <v>300</v>
      </c>
      <c r="AH68" s="1">
        <v>282.2</v>
      </c>
      <c r="AI68" s="1">
        <v>0</v>
      </c>
      <c r="AJ68" s="1">
        <v>282.2</v>
      </c>
      <c r="AK68" s="1">
        <v>7240</v>
      </c>
      <c r="AL68" s="1">
        <v>27283.7</v>
      </c>
      <c r="AM68" s="1">
        <v>34523.7</v>
      </c>
      <c r="AN68" s="1">
        <v>10453.73</v>
      </c>
      <c r="AO68" s="1">
        <v>2708.87</v>
      </c>
      <c r="AP68" s="1">
        <v>7744.86</v>
      </c>
      <c r="AQ68" s="1">
        <v>300</v>
      </c>
      <c r="AR68" s="1">
        <v>282.2</v>
      </c>
      <c r="AU68" s="1">
        <v>500</v>
      </c>
      <c r="AV68" s="14">
        <v>536</v>
      </c>
      <c r="AW68" s="6">
        <v>282.2</v>
      </c>
      <c r="AX68" s="6">
        <v>300</v>
      </c>
      <c r="AY68" s="6">
        <v>640</v>
      </c>
      <c r="AZ68" s="18">
        <v>647.14</v>
      </c>
      <c r="BA68" s="6">
        <v>282.2</v>
      </c>
      <c r="BB68" s="6">
        <v>300</v>
      </c>
      <c r="BE68" s="22">
        <f t="shared" si="138"/>
        <v>282.2</v>
      </c>
      <c r="BF68" s="22">
        <f t="shared" ref="BF68:BH68" si="154">AH68</f>
        <v>282.2</v>
      </c>
      <c r="BG68" s="22">
        <f t="shared" si="154"/>
        <v>0</v>
      </c>
      <c r="BH68" s="22">
        <f t="shared" si="154"/>
        <v>282.2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300</v>
      </c>
      <c r="BN68" s="22">
        <f t="shared" ref="BN68:BP68" si="155">AE68</f>
        <v>300</v>
      </c>
      <c r="BO68" s="22">
        <f t="shared" si="155"/>
        <v>0</v>
      </c>
      <c r="BP68" s="22">
        <f t="shared" si="155"/>
        <v>300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28906.01</v>
      </c>
      <c r="B69" s="1">
        <v>-7092</v>
      </c>
      <c r="C69" s="1">
        <v>31249.87</v>
      </c>
      <c r="D69" s="1">
        <v>9218.59</v>
      </c>
      <c r="E69" s="1">
        <v>351</v>
      </c>
      <c r="F69" s="6">
        <v>7120</v>
      </c>
      <c r="G69" s="1">
        <v>651.34</v>
      </c>
      <c r="H69" s="1">
        <v>649.63</v>
      </c>
      <c r="I69" s="1">
        <v>613.02</v>
      </c>
      <c r="J69" s="1">
        <v>608.81</v>
      </c>
      <c r="K69" s="1">
        <v>453.22</v>
      </c>
      <c r="L69" s="1">
        <v>456.24</v>
      </c>
      <c r="M69" s="1">
        <v>763.85</v>
      </c>
      <c r="N69" s="1">
        <v>753.57</v>
      </c>
      <c r="O69" s="1">
        <v>431.7</v>
      </c>
      <c r="P69" s="1">
        <v>621.8</v>
      </c>
      <c r="Q69" s="1">
        <v>125.12</v>
      </c>
      <c r="R69" s="1">
        <v>308.17</v>
      </c>
      <c r="S69" s="1">
        <v>28812.07</v>
      </c>
      <c r="T69" s="1">
        <v>7060.889</v>
      </c>
      <c r="U69" s="1">
        <v>1931.639</v>
      </c>
      <c r="V69" s="1">
        <v>6619.172</v>
      </c>
      <c r="W69" s="1">
        <v>8550.811</v>
      </c>
      <c r="X69" s="1">
        <v>175.994</v>
      </c>
      <c r="Y69" s="1">
        <v>50.033</v>
      </c>
      <c r="Z69" s="1">
        <v>10391.25</v>
      </c>
      <c r="AA69" s="1">
        <v>9085.906</v>
      </c>
      <c r="AB69" s="1">
        <v>1049.89</v>
      </c>
      <c r="AC69" s="1" t="s">
        <v>60</v>
      </c>
      <c r="AD69" s="6">
        <v>-3533.969</v>
      </c>
      <c r="AE69" s="1">
        <v>351</v>
      </c>
      <c r="AF69" s="1">
        <v>0</v>
      </c>
      <c r="AG69" s="1">
        <v>351</v>
      </c>
      <c r="AH69" s="1">
        <v>290</v>
      </c>
      <c r="AI69" s="1">
        <v>0</v>
      </c>
      <c r="AJ69" s="1">
        <v>290</v>
      </c>
      <c r="AK69" s="1">
        <v>6883</v>
      </c>
      <c r="AL69" s="1">
        <v>27914.6</v>
      </c>
      <c r="AM69" s="1">
        <v>34797.6</v>
      </c>
      <c r="AN69" s="1">
        <v>9340.19</v>
      </c>
      <c r="AO69" s="1">
        <v>2578.6</v>
      </c>
      <c r="AP69" s="1">
        <v>6761.59</v>
      </c>
      <c r="AQ69" s="1">
        <v>351</v>
      </c>
      <c r="AR69" s="1">
        <v>290</v>
      </c>
      <c r="AU69" s="1">
        <v>500</v>
      </c>
      <c r="AV69" s="14">
        <v>550</v>
      </c>
      <c r="AW69" s="6">
        <v>290</v>
      </c>
      <c r="AX69" s="6">
        <v>351</v>
      </c>
      <c r="AY69" s="6">
        <v>640</v>
      </c>
      <c r="AZ69" s="18">
        <v>650</v>
      </c>
      <c r="BA69" s="6">
        <v>290</v>
      </c>
      <c r="BB69" s="6">
        <v>351</v>
      </c>
      <c r="BE69" s="22">
        <f t="shared" si="138"/>
        <v>290</v>
      </c>
      <c r="BF69" s="22">
        <f t="shared" ref="BF69:BH69" si="156">AH69</f>
        <v>290</v>
      </c>
      <c r="BG69" s="22">
        <f t="shared" si="156"/>
        <v>0</v>
      </c>
      <c r="BH69" s="22">
        <f t="shared" si="156"/>
        <v>290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351</v>
      </c>
      <c r="BN69" s="22">
        <f t="shared" ref="BN69:BP69" si="157">AE69</f>
        <v>351</v>
      </c>
      <c r="BO69" s="22">
        <f t="shared" si="157"/>
        <v>0</v>
      </c>
      <c r="BP69" s="22">
        <f t="shared" si="157"/>
        <v>351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29482.38</v>
      </c>
      <c r="B70" s="1">
        <v>-6840</v>
      </c>
      <c r="C70" s="1">
        <v>33202.32</v>
      </c>
      <c r="D70" s="1">
        <v>7997.58</v>
      </c>
      <c r="E70" s="1">
        <v>390</v>
      </c>
      <c r="F70" s="6">
        <v>7012</v>
      </c>
      <c r="G70" s="1">
        <v>652.19</v>
      </c>
      <c r="H70" s="1">
        <v>650.47</v>
      </c>
      <c r="I70" s="1">
        <v>620.66</v>
      </c>
      <c r="J70" s="1">
        <v>614.42</v>
      </c>
      <c r="K70" s="1">
        <v>468.34</v>
      </c>
      <c r="L70" s="1">
        <v>472.76</v>
      </c>
      <c r="M70" s="1">
        <v>788.51</v>
      </c>
      <c r="N70" s="1">
        <v>778.24</v>
      </c>
      <c r="O70" s="1">
        <v>456.1</v>
      </c>
      <c r="P70" s="1">
        <v>634.9</v>
      </c>
      <c r="Q70" s="1">
        <v>135.69</v>
      </c>
      <c r="R70" s="1">
        <v>309.91</v>
      </c>
      <c r="S70" s="1">
        <v>29152.27</v>
      </c>
      <c r="T70" s="1">
        <v>6997.248</v>
      </c>
      <c r="U70" s="1">
        <v>1864.627</v>
      </c>
      <c r="V70" s="1">
        <v>5565.512</v>
      </c>
      <c r="W70" s="1">
        <v>7430.14</v>
      </c>
      <c r="X70" s="1">
        <v>175.678</v>
      </c>
      <c r="Y70" s="1">
        <v>49.966</v>
      </c>
      <c r="Z70" s="1">
        <v>9311.449</v>
      </c>
      <c r="AA70" s="1">
        <v>10162.33</v>
      </c>
      <c r="AB70" s="1">
        <v>1056.55</v>
      </c>
      <c r="AC70" s="1" t="s">
        <v>60</v>
      </c>
      <c r="AD70" s="6">
        <v>-3295.561</v>
      </c>
      <c r="AE70" s="1">
        <v>390</v>
      </c>
      <c r="AF70" s="1">
        <v>0</v>
      </c>
      <c r="AG70" s="1">
        <v>390</v>
      </c>
      <c r="AH70" s="1">
        <v>345</v>
      </c>
      <c r="AI70" s="1">
        <v>0</v>
      </c>
      <c r="AJ70" s="1">
        <v>345</v>
      </c>
      <c r="AK70" s="1">
        <v>6608</v>
      </c>
      <c r="AL70" s="1">
        <v>28215.1</v>
      </c>
      <c r="AM70" s="1">
        <v>34823.1</v>
      </c>
      <c r="AN70" s="1">
        <v>8332.3</v>
      </c>
      <c r="AO70" s="1">
        <v>2557.74</v>
      </c>
      <c r="AP70" s="1">
        <v>5774.56</v>
      </c>
      <c r="AQ70" s="1">
        <v>390</v>
      </c>
      <c r="AR70" s="1">
        <v>345</v>
      </c>
      <c r="AU70" s="1">
        <v>550</v>
      </c>
      <c r="AV70" s="14">
        <v>550</v>
      </c>
      <c r="AW70" s="6">
        <v>345</v>
      </c>
      <c r="AX70" s="6">
        <v>390</v>
      </c>
      <c r="AY70" s="6">
        <v>650</v>
      </c>
      <c r="AZ70" s="18">
        <v>650</v>
      </c>
      <c r="BA70" s="6">
        <v>345</v>
      </c>
      <c r="BB70" s="6">
        <v>390</v>
      </c>
      <c r="BE70" s="22">
        <f t="shared" si="138"/>
        <v>345</v>
      </c>
      <c r="BF70" s="22">
        <f t="shared" ref="BF70:BH70" si="158">AH70</f>
        <v>345</v>
      </c>
      <c r="BG70" s="22">
        <f t="shared" si="158"/>
        <v>0</v>
      </c>
      <c r="BH70" s="22">
        <f t="shared" si="158"/>
        <v>345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390</v>
      </c>
      <c r="BN70" s="22">
        <f t="shared" ref="BN70:BP70" si="159">AE70</f>
        <v>390</v>
      </c>
      <c r="BO70" s="22">
        <f t="shared" si="159"/>
        <v>0</v>
      </c>
      <c r="BP70" s="22">
        <f t="shared" si="159"/>
        <v>390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30019.71</v>
      </c>
      <c r="B71" s="1">
        <v>-6950</v>
      </c>
      <c r="C71" s="1">
        <v>34056.07</v>
      </c>
      <c r="D71" s="1">
        <v>7155.22</v>
      </c>
      <c r="E71" s="1">
        <v>489</v>
      </c>
      <c r="F71" s="6">
        <v>6654</v>
      </c>
      <c r="G71" s="1">
        <v>652.19</v>
      </c>
      <c r="H71" s="1">
        <v>649.63</v>
      </c>
      <c r="I71" s="1">
        <v>617.41</v>
      </c>
      <c r="J71" s="1">
        <v>618.45</v>
      </c>
      <c r="K71" s="1">
        <v>476.71</v>
      </c>
      <c r="L71" s="1">
        <v>500.67</v>
      </c>
      <c r="M71" s="1">
        <v>838.26</v>
      </c>
      <c r="N71" s="1">
        <v>816.47</v>
      </c>
      <c r="O71" s="1">
        <v>474.8</v>
      </c>
      <c r="P71" s="1">
        <v>639.4</v>
      </c>
      <c r="Q71" s="1">
        <v>134.79</v>
      </c>
      <c r="R71" s="1">
        <v>310.23</v>
      </c>
      <c r="S71" s="1">
        <v>29980.56</v>
      </c>
      <c r="T71" s="1">
        <v>6918.884</v>
      </c>
      <c r="U71" s="1">
        <v>1905.421</v>
      </c>
      <c r="V71" s="1">
        <v>4894.744</v>
      </c>
      <c r="W71" s="1">
        <v>6800.165</v>
      </c>
      <c r="X71" s="1">
        <v>175.795</v>
      </c>
      <c r="Y71" s="1">
        <v>50.008</v>
      </c>
      <c r="Z71" s="1">
        <v>7884.363</v>
      </c>
      <c r="AA71" s="1">
        <v>11644.42</v>
      </c>
      <c r="AB71" s="1">
        <v>1055.92</v>
      </c>
      <c r="AC71" s="1" t="s">
        <v>60</v>
      </c>
      <c r="AD71" s="6">
        <v>-2796.891</v>
      </c>
      <c r="AE71" s="1">
        <v>489</v>
      </c>
      <c r="AF71" s="1">
        <v>0</v>
      </c>
      <c r="AG71" s="1">
        <v>489</v>
      </c>
      <c r="AH71" s="1">
        <v>351</v>
      </c>
      <c r="AI71" s="1">
        <v>0</v>
      </c>
      <c r="AJ71" s="1">
        <v>351</v>
      </c>
      <c r="AK71" s="1">
        <v>6707</v>
      </c>
      <c r="AL71" s="1">
        <v>28906.1</v>
      </c>
      <c r="AM71" s="1">
        <v>35613.1</v>
      </c>
      <c r="AN71" s="1">
        <v>7357.63</v>
      </c>
      <c r="AO71" s="1">
        <v>2559.29</v>
      </c>
      <c r="AP71" s="1">
        <v>4798.34</v>
      </c>
      <c r="AQ71" s="1">
        <v>489</v>
      </c>
      <c r="AR71" s="1">
        <v>351</v>
      </c>
      <c r="AU71" s="1">
        <v>550</v>
      </c>
      <c r="AV71" s="14">
        <v>550</v>
      </c>
      <c r="AW71" s="6">
        <v>351</v>
      </c>
      <c r="AX71" s="6">
        <v>489</v>
      </c>
      <c r="AY71" s="6">
        <v>650</v>
      </c>
      <c r="AZ71" s="18">
        <v>650</v>
      </c>
      <c r="BA71" s="6">
        <v>351</v>
      </c>
      <c r="BB71" s="6">
        <v>489</v>
      </c>
      <c r="BE71" s="22">
        <f t="shared" si="138"/>
        <v>351</v>
      </c>
      <c r="BF71" s="22">
        <f t="shared" ref="BF71:BH71" si="160">AH71</f>
        <v>351</v>
      </c>
      <c r="BG71" s="22">
        <f t="shared" si="160"/>
        <v>0</v>
      </c>
      <c r="BH71" s="22">
        <f t="shared" si="160"/>
        <v>351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489</v>
      </c>
      <c r="BN71" s="22">
        <f t="shared" ref="BN71:BP71" si="161">AE71</f>
        <v>489</v>
      </c>
      <c r="BO71" s="22">
        <f t="shared" si="161"/>
        <v>0</v>
      </c>
      <c r="BP71" s="22">
        <f t="shared" si="161"/>
        <v>489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30432.83</v>
      </c>
      <c r="B72" s="1">
        <v>-7067</v>
      </c>
      <c r="C72" s="1">
        <v>34982.98</v>
      </c>
      <c r="D72" s="1">
        <v>6250.52</v>
      </c>
      <c r="E72" s="1">
        <v>624</v>
      </c>
      <c r="F72" s="6">
        <v>6583</v>
      </c>
      <c r="G72" s="1">
        <v>652.19</v>
      </c>
      <c r="H72" s="1">
        <v>650.47</v>
      </c>
      <c r="I72" s="1">
        <v>620.27</v>
      </c>
      <c r="J72" s="1">
        <v>615.58</v>
      </c>
      <c r="K72" s="1">
        <v>514.16</v>
      </c>
      <c r="L72" s="1">
        <v>520.68</v>
      </c>
      <c r="M72" s="1">
        <v>877.72</v>
      </c>
      <c r="N72" s="1">
        <v>862.92</v>
      </c>
      <c r="O72" s="1">
        <v>485.9</v>
      </c>
      <c r="P72" s="1">
        <v>644.4</v>
      </c>
      <c r="Q72" s="1">
        <v>179.03</v>
      </c>
      <c r="R72" s="1">
        <v>309.96</v>
      </c>
      <c r="S72" s="1">
        <v>30388.89</v>
      </c>
      <c r="T72" s="1">
        <v>7064.09</v>
      </c>
      <c r="U72" s="1">
        <v>1980.288</v>
      </c>
      <c r="V72" s="1">
        <v>3817.538</v>
      </c>
      <c r="W72" s="1">
        <v>5797.826</v>
      </c>
      <c r="X72" s="1">
        <v>176.236</v>
      </c>
      <c r="Y72" s="1">
        <v>50.022</v>
      </c>
      <c r="Z72" s="1">
        <v>6836.633</v>
      </c>
      <c r="AA72" s="1">
        <v>12947.18</v>
      </c>
      <c r="AB72" s="1">
        <v>1056.52</v>
      </c>
      <c r="AC72" s="1" t="s">
        <v>60</v>
      </c>
      <c r="AD72" s="6">
        <v>-2517.72</v>
      </c>
      <c r="AE72" s="1">
        <v>624</v>
      </c>
      <c r="AF72" s="1">
        <v>0</v>
      </c>
      <c r="AG72" s="1">
        <v>624</v>
      </c>
      <c r="AH72" s="1">
        <v>398.2</v>
      </c>
      <c r="AI72" s="1">
        <v>0</v>
      </c>
      <c r="AJ72" s="1">
        <v>398.2</v>
      </c>
      <c r="AK72" s="1">
        <v>6813</v>
      </c>
      <c r="AL72" s="1">
        <v>29266.6</v>
      </c>
      <c r="AM72" s="1">
        <v>36079.6</v>
      </c>
      <c r="AN72" s="1">
        <v>6355.64</v>
      </c>
      <c r="AO72" s="1">
        <v>2483.79</v>
      </c>
      <c r="AP72" s="1">
        <v>3871.85</v>
      </c>
      <c r="AQ72" s="1">
        <v>624</v>
      </c>
      <c r="AR72" s="1">
        <v>398.2</v>
      </c>
      <c r="AU72" s="1">
        <v>550</v>
      </c>
      <c r="AV72" s="14">
        <v>550</v>
      </c>
      <c r="AW72" s="6">
        <v>398.2</v>
      </c>
      <c r="AX72" s="6">
        <v>624</v>
      </c>
      <c r="AY72" s="6">
        <v>650</v>
      </c>
      <c r="AZ72" s="18">
        <v>650</v>
      </c>
      <c r="BA72" s="6">
        <v>398.2</v>
      </c>
      <c r="BB72" s="6">
        <v>624</v>
      </c>
      <c r="BE72" s="22">
        <f t="shared" si="138"/>
        <v>398.2</v>
      </c>
      <c r="BF72" s="22">
        <f t="shared" ref="BF72:BH72" si="162">AH72</f>
        <v>398.2</v>
      </c>
      <c r="BG72" s="22">
        <f t="shared" si="162"/>
        <v>0</v>
      </c>
      <c r="BH72" s="22">
        <f t="shared" si="162"/>
        <v>398.2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624</v>
      </c>
      <c r="BN72" s="22">
        <f t="shared" ref="BN72:BP72" si="163">AE72</f>
        <v>624</v>
      </c>
      <c r="BO72" s="22">
        <f t="shared" si="163"/>
        <v>0</v>
      </c>
      <c r="BP72" s="22">
        <f t="shared" si="163"/>
        <v>624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30764.21</v>
      </c>
      <c r="B73">
        <v>-7182</v>
      </c>
      <c r="C73">
        <v>36624.06</v>
      </c>
      <c r="D73">
        <v>5456.59</v>
      </c>
      <c r="E73">
        <v>1085</v>
      </c>
      <c r="F73" s="3">
        <v>6115</v>
      </c>
      <c r="G73">
        <v>655.6</v>
      </c>
      <c r="H73">
        <v>656.47</v>
      </c>
      <c r="I73">
        <v>620.52</v>
      </c>
      <c r="J73">
        <v>614.13</v>
      </c>
      <c r="K73">
        <v>513.7</v>
      </c>
      <c r="L73">
        <v>514.86</v>
      </c>
      <c r="M73">
        <v>901.57</v>
      </c>
      <c r="N73">
        <v>884.3</v>
      </c>
      <c r="O73">
        <v>489</v>
      </c>
      <c r="P73">
        <v>645.3</v>
      </c>
      <c r="Q73">
        <v>211.91</v>
      </c>
      <c r="R73">
        <v>329.89</v>
      </c>
      <c r="S73">
        <v>30646.84</v>
      </c>
      <c r="T73">
        <v>7202.007</v>
      </c>
      <c r="U73">
        <v>2008.108</v>
      </c>
      <c r="V73">
        <v>3122.144</v>
      </c>
      <c r="W73">
        <v>5130.251</v>
      </c>
      <c r="X73">
        <v>461.728</v>
      </c>
      <c r="Y73">
        <v>50.023</v>
      </c>
      <c r="Z73">
        <v>5846.141</v>
      </c>
      <c r="AA73">
        <v>13827.3</v>
      </c>
      <c r="AB73">
        <v>1073.53</v>
      </c>
      <c r="AC73" t="s">
        <v>60</v>
      </c>
      <c r="AD73" s="3">
        <v>-1940.188</v>
      </c>
      <c r="AE73">
        <v>1085</v>
      </c>
      <c r="AF73">
        <v>0</v>
      </c>
      <c r="AG73">
        <v>1085</v>
      </c>
      <c r="AH73">
        <v>489</v>
      </c>
      <c r="AI73">
        <v>0</v>
      </c>
      <c r="AJ73">
        <v>489</v>
      </c>
      <c r="AK73">
        <v>6917</v>
      </c>
      <c r="AL73">
        <v>29777.3</v>
      </c>
      <c r="AM73">
        <v>36694.3</v>
      </c>
      <c r="AN73">
        <v>5507.39</v>
      </c>
      <c r="AO73">
        <v>2459.06</v>
      </c>
      <c r="AP73">
        <v>3048.33</v>
      </c>
      <c r="AQ73">
        <v>1085</v>
      </c>
      <c r="AR73">
        <v>489</v>
      </c>
      <c r="AU73">
        <v>550</v>
      </c>
      <c r="AV73" s="13">
        <v>550</v>
      </c>
      <c r="AW73" s="3">
        <v>489</v>
      </c>
      <c r="AX73" s="3">
        <v>1085</v>
      </c>
      <c r="AY73" s="3">
        <v>650</v>
      </c>
      <c r="AZ73" s="17">
        <v>650</v>
      </c>
      <c r="BA73" s="3">
        <v>489</v>
      </c>
      <c r="BB73" s="3">
        <v>1085</v>
      </c>
      <c r="BE73" s="21">
        <f t="shared" si="138"/>
        <v>489</v>
      </c>
      <c r="BF73" s="21">
        <f t="shared" ref="BF73:BH73" si="164">AH73</f>
        <v>489</v>
      </c>
      <c r="BG73" s="21">
        <f t="shared" si="164"/>
        <v>0</v>
      </c>
      <c r="BH73" s="21">
        <f t="shared" si="164"/>
        <v>489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1085</v>
      </c>
      <c r="BN73" s="21">
        <f t="shared" ref="BN73:BP73" si="165">AE73</f>
        <v>1085</v>
      </c>
      <c r="BO73" s="21">
        <f t="shared" si="165"/>
        <v>0</v>
      </c>
      <c r="BP73" s="21">
        <f t="shared" si="165"/>
        <v>1085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31152.03</v>
      </c>
      <c r="B74">
        <v>-7254</v>
      </c>
      <c r="C74">
        <v>38198.55</v>
      </c>
      <c r="D74">
        <v>4654.39</v>
      </c>
      <c r="E74">
        <v>1364</v>
      </c>
      <c r="F74" s="3">
        <v>5889</v>
      </c>
      <c r="G74">
        <v>659.88</v>
      </c>
      <c r="H74">
        <v>659.03</v>
      </c>
      <c r="I74">
        <v>619.28</v>
      </c>
      <c r="J74">
        <v>619.69</v>
      </c>
      <c r="K74">
        <v>514.16</v>
      </c>
      <c r="L74">
        <v>499.51</v>
      </c>
      <c r="M74">
        <v>914.72</v>
      </c>
      <c r="N74">
        <v>901.16</v>
      </c>
      <c r="O74">
        <v>499.7</v>
      </c>
      <c r="P74">
        <v>640.2</v>
      </c>
      <c r="Q74">
        <v>234.43</v>
      </c>
      <c r="R74">
        <v>348.71</v>
      </c>
      <c r="S74">
        <v>30965.94</v>
      </c>
      <c r="T74">
        <v>7245.247</v>
      </c>
      <c r="U74">
        <v>1970.978</v>
      </c>
      <c r="V74">
        <v>2491.989</v>
      </c>
      <c r="W74">
        <v>4462.967</v>
      </c>
      <c r="X74">
        <v>516.977</v>
      </c>
      <c r="Y74">
        <v>50.032</v>
      </c>
      <c r="Z74">
        <v>4996.266</v>
      </c>
      <c r="AA74">
        <v>14977.97</v>
      </c>
      <c r="AB74">
        <v>1060.29</v>
      </c>
      <c r="AC74" t="s">
        <v>60</v>
      </c>
      <c r="AD74" s="3">
        <v>-1667.181</v>
      </c>
      <c r="AE74">
        <v>1364</v>
      </c>
      <c r="AF74">
        <v>0</v>
      </c>
      <c r="AG74">
        <v>1364</v>
      </c>
      <c r="AH74">
        <v>619</v>
      </c>
      <c r="AI74">
        <v>0</v>
      </c>
      <c r="AJ74">
        <v>619</v>
      </c>
      <c r="AK74">
        <v>6976</v>
      </c>
      <c r="AL74">
        <v>30408.2</v>
      </c>
      <c r="AM74">
        <v>37384.2</v>
      </c>
      <c r="AN74">
        <v>4785.23</v>
      </c>
      <c r="AO74">
        <v>2447.76</v>
      </c>
      <c r="AP74">
        <v>2337.47</v>
      </c>
      <c r="AQ74">
        <v>1364</v>
      </c>
      <c r="AR74">
        <v>619</v>
      </c>
      <c r="AU74">
        <v>550</v>
      </c>
      <c r="AV74" s="13">
        <v>550</v>
      </c>
      <c r="AW74" s="3">
        <v>619</v>
      </c>
      <c r="AX74" s="3">
        <v>1364</v>
      </c>
      <c r="AY74" s="3">
        <v>650</v>
      </c>
      <c r="AZ74" s="17">
        <v>650</v>
      </c>
      <c r="BA74" s="3">
        <v>619</v>
      </c>
      <c r="BB74" s="3">
        <v>1364</v>
      </c>
      <c r="BE74" s="21">
        <f t="shared" si="138"/>
        <v>619</v>
      </c>
      <c r="BF74" s="21">
        <f t="shared" ref="BF74:BH74" si="166">AH74</f>
        <v>619</v>
      </c>
      <c r="BG74" s="21">
        <f t="shared" si="166"/>
        <v>0</v>
      </c>
      <c r="BH74" s="21">
        <f t="shared" si="166"/>
        <v>619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1364</v>
      </c>
      <c r="BN74" s="21">
        <f t="shared" ref="BN74:BP74" si="167">AE74</f>
        <v>1364</v>
      </c>
      <c r="BO74" s="21">
        <f t="shared" si="167"/>
        <v>0</v>
      </c>
      <c r="BP74" s="21">
        <f t="shared" si="167"/>
        <v>1364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31379.55</v>
      </c>
      <c r="B75">
        <v>-7254</v>
      </c>
      <c r="C75">
        <v>38585.36</v>
      </c>
      <c r="D75">
        <v>4065.67</v>
      </c>
      <c r="E75">
        <v>1366</v>
      </c>
      <c r="F75" s="3">
        <v>5782</v>
      </c>
      <c r="G75">
        <v>661.6</v>
      </c>
      <c r="H75">
        <v>661.6</v>
      </c>
      <c r="I75">
        <v>620.08</v>
      </c>
      <c r="J75">
        <v>618.89</v>
      </c>
      <c r="K75">
        <v>549.05</v>
      </c>
      <c r="L75">
        <v>500.67</v>
      </c>
      <c r="M75">
        <v>931.99</v>
      </c>
      <c r="N75">
        <v>899.1</v>
      </c>
      <c r="O75">
        <v>497</v>
      </c>
      <c r="P75">
        <v>648.4</v>
      </c>
      <c r="Q75">
        <v>256.42</v>
      </c>
      <c r="R75">
        <v>348.29</v>
      </c>
      <c r="S75">
        <v>31349.84</v>
      </c>
      <c r="T75">
        <v>7169.2</v>
      </c>
      <c r="U75">
        <v>1856.377</v>
      </c>
      <c r="V75">
        <v>1892.577</v>
      </c>
      <c r="W75">
        <v>3748.954</v>
      </c>
      <c r="X75">
        <v>635.768</v>
      </c>
      <c r="Y75">
        <v>50.035</v>
      </c>
      <c r="Z75">
        <v>4235.004</v>
      </c>
      <c r="AA75">
        <v>15690.68</v>
      </c>
      <c r="AB75">
        <v>1063.05</v>
      </c>
      <c r="AC75" t="s">
        <v>60</v>
      </c>
      <c r="AD75" s="3">
        <v>-1492.366</v>
      </c>
      <c r="AE75">
        <v>1366</v>
      </c>
      <c r="AF75">
        <v>0</v>
      </c>
      <c r="AG75">
        <v>1366</v>
      </c>
      <c r="AH75">
        <v>958</v>
      </c>
      <c r="AI75">
        <v>0</v>
      </c>
      <c r="AJ75">
        <v>958</v>
      </c>
      <c r="AK75">
        <v>6976</v>
      </c>
      <c r="AL75">
        <v>30828.8</v>
      </c>
      <c r="AM75">
        <v>37804.8</v>
      </c>
      <c r="AN75">
        <v>4216.99</v>
      </c>
      <c r="AO75">
        <v>2492.11</v>
      </c>
      <c r="AP75">
        <v>1724.88</v>
      </c>
      <c r="AQ75">
        <v>1366</v>
      </c>
      <c r="AR75">
        <v>958</v>
      </c>
      <c r="AU75">
        <v>550</v>
      </c>
      <c r="AV75" s="13">
        <v>550</v>
      </c>
      <c r="AW75" s="3">
        <v>958</v>
      </c>
      <c r="AX75" s="3">
        <v>1366</v>
      </c>
      <c r="AY75" s="3">
        <v>650</v>
      </c>
      <c r="AZ75" s="17">
        <v>650</v>
      </c>
      <c r="BA75" s="3">
        <v>958</v>
      </c>
      <c r="BB75" s="3">
        <v>1366</v>
      </c>
      <c r="BE75" s="21">
        <f t="shared" si="138"/>
        <v>958</v>
      </c>
      <c r="BF75" s="21">
        <f t="shared" ref="BF75:BH75" si="168">AH75</f>
        <v>958</v>
      </c>
      <c r="BG75" s="21">
        <f t="shared" si="168"/>
        <v>0</v>
      </c>
      <c r="BH75" s="21">
        <f t="shared" si="168"/>
        <v>958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1366</v>
      </c>
      <c r="BN75" s="21">
        <f t="shared" ref="BN75:BP75" si="169">AE75</f>
        <v>1366</v>
      </c>
      <c r="BO75" s="21">
        <f t="shared" si="169"/>
        <v>0</v>
      </c>
      <c r="BP75" s="21">
        <f t="shared" si="169"/>
        <v>1366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31599.54</v>
      </c>
      <c r="B76">
        <v>-7254</v>
      </c>
      <c r="C76">
        <v>39171.63</v>
      </c>
      <c r="D76">
        <v>3604.75</v>
      </c>
      <c r="E76">
        <v>1418</v>
      </c>
      <c r="F76" s="3">
        <v>5650</v>
      </c>
      <c r="G76">
        <v>661.6</v>
      </c>
      <c r="H76">
        <v>662.44</v>
      </c>
      <c r="I76">
        <v>621.58</v>
      </c>
      <c r="J76">
        <v>623.25</v>
      </c>
      <c r="K76">
        <v>532.77</v>
      </c>
      <c r="L76">
        <v>500.9</v>
      </c>
      <c r="M76">
        <v>904.45</v>
      </c>
      <c r="N76">
        <v>900.75</v>
      </c>
      <c r="O76">
        <v>511.1</v>
      </c>
      <c r="P76">
        <v>651.1</v>
      </c>
      <c r="Q76">
        <v>274.34</v>
      </c>
      <c r="R76">
        <v>347.65</v>
      </c>
      <c r="S76">
        <v>31534.52</v>
      </c>
      <c r="T76">
        <v>7433.159</v>
      </c>
      <c r="U76">
        <v>1898.94</v>
      </c>
      <c r="V76">
        <v>1349.855</v>
      </c>
      <c r="W76">
        <v>3248.795</v>
      </c>
      <c r="X76">
        <v>644.667</v>
      </c>
      <c r="Y76">
        <v>49.971</v>
      </c>
      <c r="Z76">
        <v>3589.895</v>
      </c>
      <c r="AA76">
        <v>16286.74</v>
      </c>
      <c r="AB76">
        <v>1055.24</v>
      </c>
      <c r="AC76" t="s">
        <v>60</v>
      </c>
      <c r="AD76" s="3">
        <v>-1359.294</v>
      </c>
      <c r="AE76">
        <v>1418</v>
      </c>
      <c r="AF76">
        <v>0</v>
      </c>
      <c r="AG76">
        <v>1418</v>
      </c>
      <c r="AH76">
        <v>956</v>
      </c>
      <c r="AI76">
        <v>0</v>
      </c>
      <c r="AJ76">
        <v>956</v>
      </c>
      <c r="AK76">
        <v>6976</v>
      </c>
      <c r="AL76">
        <v>31219.4</v>
      </c>
      <c r="AM76">
        <v>38195.4</v>
      </c>
      <c r="AN76">
        <v>3751.7</v>
      </c>
      <c r="AO76">
        <v>2545</v>
      </c>
      <c r="AP76">
        <v>1206.7</v>
      </c>
      <c r="AQ76">
        <v>1418</v>
      </c>
      <c r="AR76">
        <v>956</v>
      </c>
      <c r="AU76">
        <v>550</v>
      </c>
      <c r="AV76" s="13">
        <v>550</v>
      </c>
      <c r="AW76" s="3">
        <v>956</v>
      </c>
      <c r="AX76" s="3">
        <v>1418</v>
      </c>
      <c r="AY76" s="3">
        <v>650</v>
      </c>
      <c r="AZ76" s="17">
        <v>650</v>
      </c>
      <c r="BA76" s="3">
        <v>956</v>
      </c>
      <c r="BB76" s="3">
        <v>1418</v>
      </c>
      <c r="BE76" s="21">
        <f t="shared" si="138"/>
        <v>956</v>
      </c>
      <c r="BF76" s="21">
        <f t="shared" ref="BF76:BH76" si="170">AH76</f>
        <v>956</v>
      </c>
      <c r="BG76" s="21">
        <f t="shared" si="170"/>
        <v>0</v>
      </c>
      <c r="BH76" s="21">
        <f t="shared" si="170"/>
        <v>956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1418</v>
      </c>
      <c r="BN76" s="21">
        <f t="shared" ref="BN76:BP76" si="171">AE76</f>
        <v>1418</v>
      </c>
      <c r="BO76" s="21">
        <f t="shared" si="171"/>
        <v>0</v>
      </c>
      <c r="BP76" s="21">
        <f t="shared" si="171"/>
        <v>1418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32014.33</v>
      </c>
      <c r="B77">
        <v>-7254</v>
      </c>
      <c r="C77">
        <v>39554.96</v>
      </c>
      <c r="D77">
        <v>3261.1</v>
      </c>
      <c r="E77">
        <v>1418</v>
      </c>
      <c r="F77" s="3">
        <v>5580</v>
      </c>
      <c r="G77">
        <v>661.6</v>
      </c>
      <c r="H77">
        <v>661.6</v>
      </c>
      <c r="I77">
        <v>622.53</v>
      </c>
      <c r="J77">
        <v>623.39</v>
      </c>
      <c r="K77">
        <v>554.87</v>
      </c>
      <c r="L77">
        <v>501.37</v>
      </c>
      <c r="M77">
        <v>904.04</v>
      </c>
      <c r="N77">
        <v>913.08</v>
      </c>
      <c r="O77">
        <v>532.6</v>
      </c>
      <c r="P77">
        <v>643.5</v>
      </c>
      <c r="Q77">
        <v>320.64</v>
      </c>
      <c r="R77">
        <v>347.81</v>
      </c>
      <c r="S77">
        <v>31650.89</v>
      </c>
      <c r="T77">
        <v>7504.719</v>
      </c>
      <c r="U77">
        <v>1939.958</v>
      </c>
      <c r="V77">
        <v>901.224</v>
      </c>
      <c r="W77">
        <v>2841.182</v>
      </c>
      <c r="X77">
        <v>723.444</v>
      </c>
      <c r="Y77">
        <v>49.965</v>
      </c>
      <c r="Z77">
        <v>3055.617</v>
      </c>
      <c r="AA77">
        <v>16737.73</v>
      </c>
      <c r="AB77">
        <v>1053.98</v>
      </c>
      <c r="AC77" t="s">
        <v>60</v>
      </c>
      <c r="AD77" s="3">
        <v>-1197.507</v>
      </c>
      <c r="AE77">
        <v>1418</v>
      </c>
      <c r="AF77">
        <v>0</v>
      </c>
      <c r="AG77">
        <v>1418</v>
      </c>
      <c r="AH77">
        <v>1172</v>
      </c>
      <c r="AI77">
        <v>0</v>
      </c>
      <c r="AJ77">
        <v>1172</v>
      </c>
      <c r="AK77">
        <v>6976</v>
      </c>
      <c r="AL77">
        <v>31770.6</v>
      </c>
      <c r="AM77">
        <v>38746.6</v>
      </c>
      <c r="AN77">
        <v>3373.88</v>
      </c>
      <c r="AO77">
        <v>2609.5</v>
      </c>
      <c r="AP77">
        <v>764.38</v>
      </c>
      <c r="AQ77">
        <v>1418</v>
      </c>
      <c r="AR77">
        <v>1172</v>
      </c>
      <c r="AU77">
        <v>550</v>
      </c>
      <c r="AV77" s="13">
        <v>550</v>
      </c>
      <c r="AW77" s="3">
        <v>1172</v>
      </c>
      <c r="AX77" s="3">
        <v>1418</v>
      </c>
      <c r="AY77" s="3">
        <v>650</v>
      </c>
      <c r="AZ77" s="17">
        <v>650</v>
      </c>
      <c r="BA77" s="3">
        <v>1172</v>
      </c>
      <c r="BB77" s="3">
        <v>1418</v>
      </c>
      <c r="BE77" s="21">
        <f t="shared" si="138"/>
        <v>1172</v>
      </c>
      <c r="BF77" s="21">
        <f t="shared" ref="BF77:BH77" si="172">AH77</f>
        <v>1172</v>
      </c>
      <c r="BG77" s="21">
        <f t="shared" si="172"/>
        <v>0</v>
      </c>
      <c r="BH77" s="21">
        <f t="shared" si="172"/>
        <v>1172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1418</v>
      </c>
      <c r="BN77" s="21">
        <f t="shared" ref="BN77:BP77" si="173">AE77</f>
        <v>1418</v>
      </c>
      <c r="BO77" s="21">
        <f t="shared" si="173"/>
        <v>0</v>
      </c>
      <c r="BP77" s="21">
        <f t="shared" si="173"/>
        <v>1418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31924.96</v>
      </c>
      <c r="B78">
        <v>-7254</v>
      </c>
      <c r="C78">
        <v>39471.42</v>
      </c>
      <c r="D78">
        <v>2908.09</v>
      </c>
      <c r="E78">
        <v>1418</v>
      </c>
      <c r="F78" s="3">
        <v>5425</v>
      </c>
      <c r="G78">
        <v>661.6</v>
      </c>
      <c r="H78">
        <v>662.44</v>
      </c>
      <c r="I78">
        <v>623.77</v>
      </c>
      <c r="J78">
        <v>624.33</v>
      </c>
      <c r="K78">
        <v>499.51</v>
      </c>
      <c r="L78">
        <v>501.6</v>
      </c>
      <c r="M78">
        <v>903.62</v>
      </c>
      <c r="N78">
        <v>905.68</v>
      </c>
      <c r="O78">
        <v>551.5</v>
      </c>
      <c r="P78">
        <v>644</v>
      </c>
      <c r="Q78">
        <v>340.36</v>
      </c>
      <c r="R78">
        <v>350.35</v>
      </c>
      <c r="S78">
        <v>31969.14</v>
      </c>
      <c r="T78">
        <v>7271.601</v>
      </c>
      <c r="U78">
        <v>1929.124</v>
      </c>
      <c r="V78">
        <v>496.428</v>
      </c>
      <c r="W78">
        <v>2425.551</v>
      </c>
      <c r="X78">
        <v>718.999</v>
      </c>
      <c r="Y78">
        <v>50.034</v>
      </c>
      <c r="Z78">
        <v>2894.148</v>
      </c>
      <c r="AA78">
        <v>16894.31</v>
      </c>
      <c r="AB78">
        <v>1059.91</v>
      </c>
      <c r="AC78" t="s">
        <v>60</v>
      </c>
      <c r="AD78" s="3">
        <v>-1069.478</v>
      </c>
      <c r="AE78">
        <v>1418</v>
      </c>
      <c r="AF78">
        <v>0</v>
      </c>
      <c r="AG78">
        <v>1418</v>
      </c>
      <c r="AH78">
        <v>1088</v>
      </c>
      <c r="AI78">
        <v>0</v>
      </c>
      <c r="AJ78">
        <v>1088</v>
      </c>
      <c r="AK78">
        <v>6976</v>
      </c>
      <c r="AL78">
        <v>31952.6</v>
      </c>
      <c r="AM78">
        <v>38928.6</v>
      </c>
      <c r="AN78">
        <v>3116.24</v>
      </c>
      <c r="AO78">
        <v>2694.68</v>
      </c>
      <c r="AP78">
        <v>421.56</v>
      </c>
      <c r="AQ78">
        <v>1418</v>
      </c>
      <c r="AR78">
        <v>1088</v>
      </c>
      <c r="AU78">
        <v>550</v>
      </c>
      <c r="AV78" s="13">
        <v>550</v>
      </c>
      <c r="AW78" s="3">
        <v>1088</v>
      </c>
      <c r="AX78" s="3">
        <v>1418</v>
      </c>
      <c r="AY78" s="3">
        <v>650</v>
      </c>
      <c r="AZ78" s="17">
        <v>650</v>
      </c>
      <c r="BA78" s="3">
        <v>1088</v>
      </c>
      <c r="BB78" s="3">
        <v>1418</v>
      </c>
      <c r="BE78" s="21">
        <f t="shared" si="138"/>
        <v>1088</v>
      </c>
      <c r="BF78" s="21">
        <f t="shared" ref="BF78:BH78" si="174">AH78</f>
        <v>1088</v>
      </c>
      <c r="BG78" s="21">
        <f t="shared" si="174"/>
        <v>0</v>
      </c>
      <c r="BH78" s="21">
        <f t="shared" si="174"/>
        <v>1088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1418</v>
      </c>
      <c r="BN78" s="21">
        <f t="shared" ref="BN78:BP78" si="175">AE78</f>
        <v>1418</v>
      </c>
      <c r="BO78" s="21">
        <f t="shared" si="175"/>
        <v>0</v>
      </c>
      <c r="BP78" s="21">
        <f t="shared" si="175"/>
        <v>1418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32115.51</v>
      </c>
      <c r="B79">
        <v>-7221</v>
      </c>
      <c r="C79">
        <v>39743.65</v>
      </c>
      <c r="D79">
        <v>2576.81</v>
      </c>
      <c r="E79">
        <v>1418</v>
      </c>
      <c r="F79" s="3">
        <v>5577</v>
      </c>
      <c r="G79">
        <v>662.44</v>
      </c>
      <c r="H79">
        <v>662.44</v>
      </c>
      <c r="I79">
        <v>628.08</v>
      </c>
      <c r="J79">
        <v>629.34</v>
      </c>
      <c r="K79">
        <v>499.28</v>
      </c>
      <c r="L79">
        <v>515.09</v>
      </c>
      <c r="M79">
        <v>906.09</v>
      </c>
      <c r="N79">
        <v>898.28</v>
      </c>
      <c r="O79">
        <v>558.3</v>
      </c>
      <c r="P79">
        <v>645.1</v>
      </c>
      <c r="Q79">
        <v>348.97</v>
      </c>
      <c r="R79">
        <v>350.29</v>
      </c>
      <c r="S79">
        <v>32036.36</v>
      </c>
      <c r="T79">
        <v>7558.371</v>
      </c>
      <c r="U79">
        <v>2048.175</v>
      </c>
      <c r="V79">
        <v>164.718</v>
      </c>
      <c r="W79">
        <v>2212.893</v>
      </c>
      <c r="X79">
        <v>849.01</v>
      </c>
      <c r="Y79">
        <v>49.977</v>
      </c>
      <c r="Z79">
        <v>2680.68</v>
      </c>
      <c r="AA79">
        <v>17136.98</v>
      </c>
      <c r="AB79">
        <v>1147.43</v>
      </c>
      <c r="AC79" t="s">
        <v>60</v>
      </c>
      <c r="AD79" s="3">
        <v>-1187.141</v>
      </c>
      <c r="AE79">
        <v>1418</v>
      </c>
      <c r="AF79">
        <v>0</v>
      </c>
      <c r="AG79">
        <v>1418</v>
      </c>
      <c r="AH79">
        <v>1174</v>
      </c>
      <c r="AI79">
        <v>0</v>
      </c>
      <c r="AJ79">
        <v>1174</v>
      </c>
      <c r="AK79">
        <v>6913</v>
      </c>
      <c r="AL79">
        <v>32165.6</v>
      </c>
      <c r="AM79">
        <v>39078.6</v>
      </c>
      <c r="AN79">
        <v>2969.51</v>
      </c>
      <c r="AO79">
        <v>2772.17</v>
      </c>
      <c r="AP79">
        <v>197.34</v>
      </c>
      <c r="AQ79">
        <v>1418</v>
      </c>
      <c r="AR79">
        <v>1174</v>
      </c>
      <c r="AU79">
        <v>550</v>
      </c>
      <c r="AV79" s="13">
        <v>550</v>
      </c>
      <c r="AW79" s="3">
        <v>1174</v>
      </c>
      <c r="AX79" s="3">
        <v>1418</v>
      </c>
      <c r="AY79" s="3">
        <v>650</v>
      </c>
      <c r="AZ79" s="17">
        <v>650</v>
      </c>
      <c r="BA79" s="3">
        <v>1174</v>
      </c>
      <c r="BB79" s="3">
        <v>1418</v>
      </c>
      <c r="BE79" s="21">
        <f t="shared" si="138"/>
        <v>1174</v>
      </c>
      <c r="BF79" s="21">
        <f t="shared" ref="BF79:BH79" si="176">AH79</f>
        <v>1174</v>
      </c>
      <c r="BG79" s="21">
        <f t="shared" si="176"/>
        <v>0</v>
      </c>
      <c r="BH79" s="21">
        <f t="shared" si="176"/>
        <v>1174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1418</v>
      </c>
      <c r="BN79" s="21">
        <f t="shared" ref="BN79:BP79" si="177">AE79</f>
        <v>1418</v>
      </c>
      <c r="BO79" s="21">
        <f t="shared" si="177"/>
        <v>0</v>
      </c>
      <c r="BP79" s="21">
        <f t="shared" si="177"/>
        <v>1418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32483.42</v>
      </c>
      <c r="B80">
        <v>-7188</v>
      </c>
      <c r="C80">
        <v>40214.13</v>
      </c>
      <c r="D80">
        <v>2506.08</v>
      </c>
      <c r="E80">
        <v>1418</v>
      </c>
      <c r="F80" s="3">
        <v>5668</v>
      </c>
      <c r="G80">
        <v>663.29</v>
      </c>
      <c r="H80">
        <v>662.44</v>
      </c>
      <c r="I80">
        <v>628.97</v>
      </c>
      <c r="J80">
        <v>628.2</v>
      </c>
      <c r="K80">
        <v>506.02</v>
      </c>
      <c r="L80">
        <v>515.56</v>
      </c>
      <c r="M80">
        <v>896.22</v>
      </c>
      <c r="N80">
        <v>891.7</v>
      </c>
      <c r="O80">
        <v>560.5</v>
      </c>
      <c r="P80">
        <v>644.5</v>
      </c>
      <c r="Q80">
        <v>350.14</v>
      </c>
      <c r="R80">
        <v>350.56</v>
      </c>
      <c r="S80">
        <v>32557.72</v>
      </c>
      <c r="T80">
        <v>7383.835</v>
      </c>
      <c r="U80">
        <v>2268.716</v>
      </c>
      <c r="V80">
        <v>21.739</v>
      </c>
      <c r="W80">
        <v>2290.455</v>
      </c>
      <c r="X80">
        <v>846.428</v>
      </c>
      <c r="Y80">
        <v>50.017</v>
      </c>
      <c r="Z80">
        <v>2136.562</v>
      </c>
      <c r="AA80">
        <v>17654.75</v>
      </c>
      <c r="AB80">
        <v>1145.17</v>
      </c>
      <c r="AC80" t="s">
        <v>60</v>
      </c>
      <c r="AD80" s="3">
        <v>-1296.821</v>
      </c>
      <c r="AE80">
        <v>1418</v>
      </c>
      <c r="AF80">
        <v>0</v>
      </c>
      <c r="AG80">
        <v>1418</v>
      </c>
      <c r="AH80">
        <v>1178</v>
      </c>
      <c r="AI80">
        <v>0</v>
      </c>
      <c r="AJ80">
        <v>1178</v>
      </c>
      <c r="AK80">
        <v>6850</v>
      </c>
      <c r="AL80">
        <v>32378.6</v>
      </c>
      <c r="AM80">
        <v>39228.6</v>
      </c>
      <c r="AN80">
        <v>2916.62</v>
      </c>
      <c r="AO80">
        <v>2856.5</v>
      </c>
      <c r="AP80">
        <v>60.12</v>
      </c>
      <c r="AQ80">
        <v>1418</v>
      </c>
      <c r="AR80">
        <v>1178</v>
      </c>
      <c r="AU80">
        <v>550</v>
      </c>
      <c r="AV80" s="13">
        <v>550</v>
      </c>
      <c r="AW80" s="3">
        <v>1178</v>
      </c>
      <c r="AX80" s="3">
        <v>1418</v>
      </c>
      <c r="AY80" s="3">
        <v>650</v>
      </c>
      <c r="AZ80" s="17">
        <v>650</v>
      </c>
      <c r="BA80" s="3">
        <v>1178</v>
      </c>
      <c r="BB80" s="3">
        <v>1418</v>
      </c>
      <c r="BE80" s="21">
        <f t="shared" si="138"/>
        <v>1178</v>
      </c>
      <c r="BF80" s="21">
        <f t="shared" ref="BF80:BH80" si="178">AH80</f>
        <v>1178</v>
      </c>
      <c r="BG80" s="21">
        <f t="shared" si="178"/>
        <v>0</v>
      </c>
      <c r="BH80" s="21">
        <f t="shared" si="178"/>
        <v>1178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1418</v>
      </c>
      <c r="BN80" s="21">
        <f t="shared" ref="BN80:BP80" si="179">AE80</f>
        <v>1418</v>
      </c>
      <c r="BO80" s="21">
        <f t="shared" si="179"/>
        <v>0</v>
      </c>
      <c r="BP80" s="21">
        <f t="shared" si="179"/>
        <v>1418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32748.84</v>
      </c>
      <c r="B81">
        <v>-7155</v>
      </c>
      <c r="C81">
        <v>40110.12</v>
      </c>
      <c r="D81">
        <v>2515.18</v>
      </c>
      <c r="E81">
        <v>1418</v>
      </c>
      <c r="F81" s="3">
        <v>5939</v>
      </c>
      <c r="G81">
        <v>663.29</v>
      </c>
      <c r="H81">
        <v>663.29</v>
      </c>
      <c r="I81">
        <v>629.78</v>
      </c>
      <c r="J81">
        <v>629.08</v>
      </c>
      <c r="K81">
        <v>521.14</v>
      </c>
      <c r="L81">
        <v>529.98</v>
      </c>
      <c r="M81">
        <v>899.1</v>
      </c>
      <c r="N81">
        <v>904.45</v>
      </c>
      <c r="O81">
        <v>563.1</v>
      </c>
      <c r="P81">
        <v>644.9</v>
      </c>
      <c r="Q81">
        <v>350.24</v>
      </c>
      <c r="R81">
        <v>350.72</v>
      </c>
      <c r="S81">
        <v>32784.51</v>
      </c>
      <c r="T81">
        <v>7273.154</v>
      </c>
      <c r="U81">
        <v>2454.922</v>
      </c>
      <c r="V81">
        <v>6.555</v>
      </c>
      <c r="W81">
        <v>2461.477</v>
      </c>
      <c r="X81">
        <v>959.201</v>
      </c>
      <c r="Y81">
        <v>49.967</v>
      </c>
      <c r="Z81">
        <v>2213.633</v>
      </c>
      <c r="AA81">
        <v>17482.66</v>
      </c>
      <c r="AB81">
        <v>1137.65</v>
      </c>
      <c r="AC81" t="s">
        <v>60</v>
      </c>
      <c r="AD81" s="3">
        <v>-1515.479</v>
      </c>
      <c r="AE81">
        <v>1418</v>
      </c>
      <c r="AF81">
        <v>0</v>
      </c>
      <c r="AG81">
        <v>1418</v>
      </c>
      <c r="AH81">
        <v>1091</v>
      </c>
      <c r="AI81">
        <v>0</v>
      </c>
      <c r="AJ81">
        <v>1091</v>
      </c>
      <c r="AK81">
        <v>6787</v>
      </c>
      <c r="AL81">
        <v>32499.6</v>
      </c>
      <c r="AM81">
        <v>39286.6</v>
      </c>
      <c r="AN81">
        <v>2973.51</v>
      </c>
      <c r="AO81">
        <v>2968.57</v>
      </c>
      <c r="AP81">
        <v>4.94</v>
      </c>
      <c r="AQ81">
        <v>1418</v>
      </c>
      <c r="AR81">
        <v>1091</v>
      </c>
      <c r="AU81">
        <v>550</v>
      </c>
      <c r="AV81" s="13">
        <v>550</v>
      </c>
      <c r="AW81" s="3">
        <v>1091</v>
      </c>
      <c r="AX81" s="3">
        <v>1418</v>
      </c>
      <c r="AY81" s="3">
        <v>650</v>
      </c>
      <c r="AZ81" s="17">
        <v>650</v>
      </c>
      <c r="BA81" s="3">
        <v>1091</v>
      </c>
      <c r="BB81" s="3">
        <v>1418</v>
      </c>
      <c r="BE81" s="21">
        <f t="shared" si="138"/>
        <v>1091</v>
      </c>
      <c r="BF81" s="21">
        <f t="shared" ref="BF81:BH81" si="180">AH81</f>
        <v>1091</v>
      </c>
      <c r="BG81" s="21">
        <f t="shared" si="180"/>
        <v>0</v>
      </c>
      <c r="BH81" s="21">
        <f t="shared" si="180"/>
        <v>1091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1418</v>
      </c>
      <c r="BN81" s="21">
        <f t="shared" ref="BN81:BP81" si="181">AE81</f>
        <v>1418</v>
      </c>
      <c r="BO81" s="21">
        <f t="shared" si="181"/>
        <v>0</v>
      </c>
      <c r="BP81" s="21">
        <f t="shared" si="181"/>
        <v>1418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32972.52</v>
      </c>
      <c r="B82">
        <v>-7122</v>
      </c>
      <c r="C82">
        <v>40008.13</v>
      </c>
      <c r="D82">
        <v>2614.27</v>
      </c>
      <c r="E82">
        <v>1418</v>
      </c>
      <c r="F82" s="3">
        <v>6106</v>
      </c>
      <c r="G82">
        <v>662.44</v>
      </c>
      <c r="H82">
        <v>662.44</v>
      </c>
      <c r="I82">
        <v>628.92</v>
      </c>
      <c r="J82">
        <v>629.52</v>
      </c>
      <c r="K82">
        <v>564.64</v>
      </c>
      <c r="L82">
        <v>528.82</v>
      </c>
      <c r="M82">
        <v>882.25</v>
      </c>
      <c r="N82">
        <v>905.68</v>
      </c>
      <c r="O82">
        <v>564.5</v>
      </c>
      <c r="P82">
        <v>643.7</v>
      </c>
      <c r="Q82">
        <v>350.45</v>
      </c>
      <c r="R82">
        <v>349.77</v>
      </c>
      <c r="S82">
        <v>32968.05</v>
      </c>
      <c r="T82">
        <v>7240.138</v>
      </c>
      <c r="U82">
        <v>2637.653</v>
      </c>
      <c r="V82">
        <v>3.93</v>
      </c>
      <c r="W82">
        <v>2641.583</v>
      </c>
      <c r="X82">
        <v>1063.206</v>
      </c>
      <c r="Y82">
        <v>49.97</v>
      </c>
      <c r="Z82">
        <v>2246.574</v>
      </c>
      <c r="AA82">
        <v>17354.39</v>
      </c>
      <c r="AB82">
        <v>1143.41</v>
      </c>
      <c r="AC82" t="s">
        <v>60</v>
      </c>
      <c r="AD82" s="3">
        <v>-1660.457</v>
      </c>
      <c r="AE82">
        <v>1418</v>
      </c>
      <c r="AF82">
        <v>0</v>
      </c>
      <c r="AG82">
        <v>1418</v>
      </c>
      <c r="AH82">
        <v>1174</v>
      </c>
      <c r="AI82">
        <v>0</v>
      </c>
      <c r="AJ82">
        <v>1174</v>
      </c>
      <c r="AK82">
        <v>6724</v>
      </c>
      <c r="AL82">
        <v>32499.6</v>
      </c>
      <c r="AM82">
        <v>39223.6</v>
      </c>
      <c r="AN82">
        <v>3037.37</v>
      </c>
      <c r="AO82">
        <v>3037.34</v>
      </c>
      <c r="AP82">
        <v>0.03</v>
      </c>
      <c r="AQ82">
        <v>1418</v>
      </c>
      <c r="AR82">
        <v>1174</v>
      </c>
      <c r="AU82">
        <v>550</v>
      </c>
      <c r="AV82" s="13">
        <v>550</v>
      </c>
      <c r="AW82" s="3">
        <v>1174</v>
      </c>
      <c r="AX82" s="3">
        <v>1418</v>
      </c>
      <c r="AY82" s="3">
        <v>650</v>
      </c>
      <c r="AZ82" s="17">
        <v>650</v>
      </c>
      <c r="BA82" s="3">
        <v>1174</v>
      </c>
      <c r="BB82" s="3">
        <v>1418</v>
      </c>
      <c r="BE82" s="21">
        <f t="shared" si="138"/>
        <v>1174</v>
      </c>
      <c r="BF82" s="21">
        <f t="shared" ref="BF82:BH82" si="182">AH82</f>
        <v>1174</v>
      </c>
      <c r="BG82" s="21">
        <f t="shared" si="182"/>
        <v>0</v>
      </c>
      <c r="BH82" s="21">
        <f t="shared" si="182"/>
        <v>1174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1418</v>
      </c>
      <c r="BN82" s="21">
        <f t="shared" ref="BN82:BP82" si="183">AE82</f>
        <v>1418</v>
      </c>
      <c r="BO82" s="21">
        <f t="shared" si="183"/>
        <v>0</v>
      </c>
      <c r="BP82" s="21">
        <f t="shared" si="183"/>
        <v>1418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32932.79</v>
      </c>
      <c r="B83">
        <v>-7099</v>
      </c>
      <c r="C83">
        <v>39801.23</v>
      </c>
      <c r="D83">
        <v>2721.4</v>
      </c>
      <c r="E83">
        <v>1418</v>
      </c>
      <c r="F83" s="3">
        <v>6273</v>
      </c>
      <c r="G83">
        <v>662.44</v>
      </c>
      <c r="H83">
        <v>661.6</v>
      </c>
      <c r="I83">
        <v>626.09</v>
      </c>
      <c r="J83">
        <v>629.11</v>
      </c>
      <c r="K83">
        <v>514.16</v>
      </c>
      <c r="L83">
        <v>579.52</v>
      </c>
      <c r="M83">
        <v>896.22</v>
      </c>
      <c r="N83">
        <v>902.39</v>
      </c>
      <c r="O83">
        <v>577.3</v>
      </c>
      <c r="P83">
        <v>648.1</v>
      </c>
      <c r="Q83">
        <v>350.51</v>
      </c>
      <c r="R83">
        <v>349.82</v>
      </c>
      <c r="S83">
        <v>33054.04</v>
      </c>
      <c r="T83">
        <v>7000.704</v>
      </c>
      <c r="U83">
        <v>2904.138</v>
      </c>
      <c r="V83">
        <v>3.85</v>
      </c>
      <c r="W83">
        <v>2907.988</v>
      </c>
      <c r="X83">
        <v>1061.899</v>
      </c>
      <c r="Y83">
        <v>49.963</v>
      </c>
      <c r="Z83">
        <v>2512.289</v>
      </c>
      <c r="AA83">
        <v>17070.65</v>
      </c>
      <c r="AB83">
        <v>1254.11</v>
      </c>
      <c r="AC83" t="s">
        <v>60</v>
      </c>
      <c r="AD83" s="3">
        <v>-1804.735</v>
      </c>
      <c r="AE83">
        <v>1418</v>
      </c>
      <c r="AF83">
        <v>0</v>
      </c>
      <c r="AG83">
        <v>1418</v>
      </c>
      <c r="AH83">
        <v>1175</v>
      </c>
      <c r="AI83">
        <v>0</v>
      </c>
      <c r="AJ83">
        <v>1175</v>
      </c>
      <c r="AK83">
        <v>6701</v>
      </c>
      <c r="AL83">
        <v>32469.6</v>
      </c>
      <c r="AM83">
        <v>39170.6</v>
      </c>
      <c r="AN83">
        <v>3067.4</v>
      </c>
      <c r="AO83">
        <v>3067.4</v>
      </c>
      <c r="AP83">
        <v>0</v>
      </c>
      <c r="AQ83">
        <v>1418</v>
      </c>
      <c r="AR83">
        <v>1175</v>
      </c>
      <c r="AU83">
        <v>550</v>
      </c>
      <c r="AV83" s="13">
        <v>550</v>
      </c>
      <c r="AW83" s="3">
        <v>1175</v>
      </c>
      <c r="AX83" s="3">
        <v>1418</v>
      </c>
      <c r="AY83" s="3">
        <v>650</v>
      </c>
      <c r="AZ83" s="17">
        <v>650</v>
      </c>
      <c r="BA83" s="3">
        <v>1175</v>
      </c>
      <c r="BB83" s="3">
        <v>1418</v>
      </c>
      <c r="BE83" s="21">
        <f t="shared" si="138"/>
        <v>1175</v>
      </c>
      <c r="BF83" s="21">
        <f t="shared" ref="BF83:BH83" si="184">AH83</f>
        <v>1175</v>
      </c>
      <c r="BG83" s="21">
        <f t="shared" si="184"/>
        <v>0</v>
      </c>
      <c r="BH83" s="21">
        <f t="shared" si="184"/>
        <v>1175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1418</v>
      </c>
      <c r="BN83" s="21">
        <f t="shared" ref="BN83:BP83" si="185">AE83</f>
        <v>1418</v>
      </c>
      <c r="BO83" s="21">
        <f t="shared" si="185"/>
        <v>0</v>
      </c>
      <c r="BP83" s="21">
        <f t="shared" si="185"/>
        <v>1418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32770.57</v>
      </c>
      <c r="B84">
        <v>-7077</v>
      </c>
      <c r="C84">
        <v>39208.21</v>
      </c>
      <c r="D84">
        <v>2792.62</v>
      </c>
      <c r="E84">
        <v>1418</v>
      </c>
      <c r="F84" s="3">
        <v>6437</v>
      </c>
      <c r="G84">
        <v>662.44</v>
      </c>
      <c r="H84">
        <v>662.44</v>
      </c>
      <c r="I84">
        <v>630.22</v>
      </c>
      <c r="J84">
        <v>629.27</v>
      </c>
      <c r="K84">
        <v>521.14</v>
      </c>
      <c r="L84">
        <v>541.84</v>
      </c>
      <c r="M84">
        <v>900.34</v>
      </c>
      <c r="N84">
        <v>909.38</v>
      </c>
      <c r="O84">
        <v>578.6</v>
      </c>
      <c r="P84">
        <v>643.9</v>
      </c>
      <c r="Q84">
        <v>350.24</v>
      </c>
      <c r="R84">
        <v>350.88</v>
      </c>
      <c r="S84">
        <v>32958.29</v>
      </c>
      <c r="T84">
        <v>7284.73</v>
      </c>
      <c r="U84">
        <v>3216.304</v>
      </c>
      <c r="V84">
        <v>3.689</v>
      </c>
      <c r="W84">
        <v>3219.993</v>
      </c>
      <c r="X84">
        <v>1064.409</v>
      </c>
      <c r="Y84">
        <v>49.964</v>
      </c>
      <c r="Z84">
        <v>2489.211</v>
      </c>
      <c r="AA84">
        <v>17089.65</v>
      </c>
      <c r="AB84">
        <v>1382.43</v>
      </c>
      <c r="AC84" t="s">
        <v>60</v>
      </c>
      <c r="AD84" s="3">
        <v>-1991.316</v>
      </c>
      <c r="AE84">
        <v>1418</v>
      </c>
      <c r="AF84">
        <v>0</v>
      </c>
      <c r="AG84">
        <v>1418</v>
      </c>
      <c r="AH84">
        <v>1173</v>
      </c>
      <c r="AI84">
        <v>0</v>
      </c>
      <c r="AJ84">
        <v>1173</v>
      </c>
      <c r="AK84">
        <v>6679</v>
      </c>
      <c r="AL84">
        <v>32347.6</v>
      </c>
      <c r="AM84">
        <v>39026.6</v>
      </c>
      <c r="AN84">
        <v>3125.36</v>
      </c>
      <c r="AO84">
        <v>3125.36</v>
      </c>
      <c r="AP84">
        <v>0</v>
      </c>
      <c r="AQ84">
        <v>1418</v>
      </c>
      <c r="AR84">
        <v>1173</v>
      </c>
      <c r="AU84">
        <v>550</v>
      </c>
      <c r="AV84" s="13">
        <v>550</v>
      </c>
      <c r="AW84" s="3">
        <v>1173</v>
      </c>
      <c r="AX84" s="3">
        <v>1418</v>
      </c>
      <c r="AY84" s="3">
        <v>650</v>
      </c>
      <c r="AZ84" s="17">
        <v>650</v>
      </c>
      <c r="BA84" s="3">
        <v>1173</v>
      </c>
      <c r="BB84" s="3">
        <v>1418</v>
      </c>
      <c r="BE84" s="21">
        <f t="shared" si="138"/>
        <v>1173</v>
      </c>
      <c r="BF84" s="21">
        <f t="shared" ref="BF84:BH84" si="186">AH84</f>
        <v>1173</v>
      </c>
      <c r="BG84" s="21">
        <f t="shared" si="186"/>
        <v>0</v>
      </c>
      <c r="BH84" s="21">
        <f t="shared" si="186"/>
        <v>1173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1418</v>
      </c>
      <c r="BN84" s="21">
        <f t="shared" ref="BN84:BP84" si="187">AE84</f>
        <v>1418</v>
      </c>
      <c r="BO84" s="21">
        <f t="shared" si="187"/>
        <v>0</v>
      </c>
      <c r="BP84" s="21">
        <f t="shared" si="187"/>
        <v>1418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32742.17</v>
      </c>
      <c r="B85">
        <v>-7055</v>
      </c>
      <c r="C85">
        <v>39706.89</v>
      </c>
      <c r="D85">
        <v>3092.41</v>
      </c>
      <c r="E85">
        <v>1418</v>
      </c>
      <c r="F85" s="3">
        <v>6459</v>
      </c>
      <c r="G85">
        <v>662.44</v>
      </c>
      <c r="H85">
        <v>662.44</v>
      </c>
      <c r="I85">
        <v>629.44</v>
      </c>
      <c r="J85">
        <v>629.11</v>
      </c>
      <c r="K85">
        <v>514.16</v>
      </c>
      <c r="L85">
        <v>549.28</v>
      </c>
      <c r="M85">
        <v>908.56</v>
      </c>
      <c r="N85">
        <v>909.38</v>
      </c>
      <c r="O85">
        <v>582.1</v>
      </c>
      <c r="P85">
        <v>651.6</v>
      </c>
      <c r="Q85">
        <v>350.29</v>
      </c>
      <c r="R85">
        <v>348.34</v>
      </c>
      <c r="S85">
        <v>32788.92</v>
      </c>
      <c r="T85">
        <v>7038.577</v>
      </c>
      <c r="U85">
        <v>3815.614</v>
      </c>
      <c r="V85">
        <v>4.044</v>
      </c>
      <c r="W85">
        <v>3819.658</v>
      </c>
      <c r="X85">
        <v>643.813</v>
      </c>
      <c r="Y85">
        <v>49.977</v>
      </c>
      <c r="Z85">
        <v>2886.43</v>
      </c>
      <c r="AA85">
        <v>16873.92</v>
      </c>
      <c r="AB85">
        <v>1380.6</v>
      </c>
      <c r="AC85" t="s">
        <v>60</v>
      </c>
      <c r="AD85" s="3">
        <v>-2009.526</v>
      </c>
      <c r="AE85">
        <v>1418</v>
      </c>
      <c r="AF85">
        <v>0</v>
      </c>
      <c r="AG85">
        <v>1418</v>
      </c>
      <c r="AH85">
        <v>1173</v>
      </c>
      <c r="AI85">
        <v>0</v>
      </c>
      <c r="AJ85">
        <v>1173</v>
      </c>
      <c r="AK85">
        <v>6657</v>
      </c>
      <c r="AL85">
        <v>32195.6</v>
      </c>
      <c r="AM85">
        <v>38852.6</v>
      </c>
      <c r="AN85">
        <v>3202.18</v>
      </c>
      <c r="AO85">
        <v>3202.18</v>
      </c>
      <c r="AP85">
        <v>0</v>
      </c>
      <c r="AQ85">
        <v>1418</v>
      </c>
      <c r="AR85">
        <v>1173</v>
      </c>
      <c r="AU85">
        <v>550</v>
      </c>
      <c r="AV85" s="13">
        <v>550</v>
      </c>
      <c r="AW85" s="3">
        <v>1173</v>
      </c>
      <c r="AX85" s="3">
        <v>1418</v>
      </c>
      <c r="AY85" s="3">
        <v>650</v>
      </c>
      <c r="AZ85" s="17">
        <v>650</v>
      </c>
      <c r="BA85" s="3">
        <v>1173</v>
      </c>
      <c r="BB85" s="3">
        <v>1418</v>
      </c>
      <c r="BE85" s="21">
        <f t="shared" si="138"/>
        <v>1173</v>
      </c>
      <c r="BF85" s="21">
        <f t="shared" ref="BF85:BH85" si="188">AH85</f>
        <v>1173</v>
      </c>
      <c r="BG85" s="21">
        <f t="shared" si="188"/>
        <v>0</v>
      </c>
      <c r="BH85" s="21">
        <f t="shared" si="188"/>
        <v>1173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1418</v>
      </c>
      <c r="BN85" s="21">
        <f t="shared" ref="BN85:BP85" si="189">AE85</f>
        <v>1418</v>
      </c>
      <c r="BO85" s="21">
        <f t="shared" si="189"/>
        <v>0</v>
      </c>
      <c r="BP85" s="21">
        <f t="shared" si="189"/>
        <v>1418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32638.69</v>
      </c>
      <c r="B86">
        <v>-6974</v>
      </c>
      <c r="C86">
        <v>38194.07</v>
      </c>
      <c r="D86">
        <v>3328.17</v>
      </c>
      <c r="E86">
        <v>1174</v>
      </c>
      <c r="F86" s="3">
        <v>6406</v>
      </c>
      <c r="G86">
        <v>658.16</v>
      </c>
      <c r="H86">
        <v>658.16</v>
      </c>
      <c r="I86">
        <v>625.94</v>
      </c>
      <c r="J86">
        <v>629.2</v>
      </c>
      <c r="K86">
        <v>513.46</v>
      </c>
      <c r="L86">
        <v>541.84</v>
      </c>
      <c r="M86">
        <v>914.72</v>
      </c>
      <c r="N86">
        <v>903.21</v>
      </c>
      <c r="O86">
        <v>583.1</v>
      </c>
      <c r="P86">
        <v>646.5</v>
      </c>
      <c r="Q86">
        <v>331.58</v>
      </c>
      <c r="R86">
        <v>346.96</v>
      </c>
      <c r="S86">
        <v>32457.29</v>
      </c>
      <c r="T86">
        <v>7046.464</v>
      </c>
      <c r="U86">
        <v>4161.239</v>
      </c>
      <c r="V86">
        <v>4.049</v>
      </c>
      <c r="W86">
        <v>4165.288</v>
      </c>
      <c r="X86">
        <v>632.656</v>
      </c>
      <c r="Y86">
        <v>50.032</v>
      </c>
      <c r="Z86">
        <v>3482.473</v>
      </c>
      <c r="AA86">
        <v>16073.1</v>
      </c>
      <c r="AB86">
        <v>1383.32</v>
      </c>
      <c r="AC86" t="s">
        <v>60</v>
      </c>
      <c r="AD86" s="3">
        <v>-1978.989</v>
      </c>
      <c r="AE86">
        <v>1174</v>
      </c>
      <c r="AF86">
        <v>0</v>
      </c>
      <c r="AG86">
        <v>1174</v>
      </c>
      <c r="AH86">
        <v>1174</v>
      </c>
      <c r="AI86">
        <v>0</v>
      </c>
      <c r="AJ86">
        <v>1174</v>
      </c>
      <c r="AK86">
        <v>6576</v>
      </c>
      <c r="AL86">
        <v>31952.6</v>
      </c>
      <c r="AM86">
        <v>38528.6</v>
      </c>
      <c r="AN86">
        <v>3268.71</v>
      </c>
      <c r="AO86">
        <v>3268.71</v>
      </c>
      <c r="AP86">
        <v>0</v>
      </c>
      <c r="AQ86">
        <v>1174</v>
      </c>
      <c r="AR86">
        <v>1174</v>
      </c>
      <c r="AU86">
        <v>550</v>
      </c>
      <c r="AV86" s="13">
        <v>550</v>
      </c>
      <c r="AW86" s="3">
        <v>1174</v>
      </c>
      <c r="AX86" s="3">
        <v>1174</v>
      </c>
      <c r="AY86" s="3">
        <v>650</v>
      </c>
      <c r="AZ86" s="17">
        <v>650</v>
      </c>
      <c r="BA86" s="3">
        <v>1174</v>
      </c>
      <c r="BB86" s="3">
        <v>1174</v>
      </c>
      <c r="BE86" s="21">
        <f t="shared" si="138"/>
        <v>1174</v>
      </c>
      <c r="BF86" s="21">
        <f t="shared" ref="BF86:BH86" si="190">AH86</f>
        <v>1174</v>
      </c>
      <c r="BG86" s="21">
        <f t="shared" si="190"/>
        <v>0</v>
      </c>
      <c r="BH86" s="21">
        <f t="shared" si="190"/>
        <v>1174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1174</v>
      </c>
      <c r="BN86" s="21">
        <f t="shared" ref="BN86:BP86" si="191">AE86</f>
        <v>1174</v>
      </c>
      <c r="BO86" s="21">
        <f t="shared" si="191"/>
        <v>0</v>
      </c>
      <c r="BP86" s="21">
        <f t="shared" si="191"/>
        <v>1174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32445.13</v>
      </c>
      <c r="B87">
        <v>-6857</v>
      </c>
      <c r="C87">
        <v>37673.95</v>
      </c>
      <c r="D87">
        <v>3507.5</v>
      </c>
      <c r="E87">
        <v>1150</v>
      </c>
      <c r="F87" s="3">
        <v>6342</v>
      </c>
      <c r="G87">
        <v>658.16</v>
      </c>
      <c r="H87">
        <v>657.32</v>
      </c>
      <c r="I87">
        <v>628.55</v>
      </c>
      <c r="J87">
        <v>628.91</v>
      </c>
      <c r="K87">
        <v>521.61</v>
      </c>
      <c r="L87">
        <v>548.82</v>
      </c>
      <c r="M87">
        <v>907.32</v>
      </c>
      <c r="N87">
        <v>889.24</v>
      </c>
      <c r="O87">
        <v>576.5</v>
      </c>
      <c r="P87">
        <v>629.6</v>
      </c>
      <c r="Q87">
        <v>330.42</v>
      </c>
      <c r="R87">
        <v>344.11</v>
      </c>
      <c r="S87">
        <v>32237.27</v>
      </c>
      <c r="T87">
        <v>6856.504</v>
      </c>
      <c r="U87">
        <v>4065.142</v>
      </c>
      <c r="V87">
        <v>4.014</v>
      </c>
      <c r="W87">
        <v>4069.156</v>
      </c>
      <c r="X87">
        <v>899.124</v>
      </c>
      <c r="Y87">
        <v>49.982</v>
      </c>
      <c r="Z87">
        <v>3952.559</v>
      </c>
      <c r="AA87">
        <v>15530.54</v>
      </c>
      <c r="AB87">
        <v>1210.22</v>
      </c>
      <c r="AC87" t="s">
        <v>60</v>
      </c>
      <c r="AD87" s="3">
        <v>-1945.091</v>
      </c>
      <c r="AE87">
        <v>1150</v>
      </c>
      <c r="AF87">
        <v>0</v>
      </c>
      <c r="AG87">
        <v>1150</v>
      </c>
      <c r="AH87">
        <v>1170</v>
      </c>
      <c r="AI87">
        <v>0</v>
      </c>
      <c r="AJ87">
        <v>1170</v>
      </c>
      <c r="AK87">
        <v>6500</v>
      </c>
      <c r="AL87">
        <v>31588.6</v>
      </c>
      <c r="AM87">
        <v>38088.6</v>
      </c>
      <c r="AN87">
        <v>3343.94</v>
      </c>
      <c r="AO87">
        <v>3343.94</v>
      </c>
      <c r="AP87">
        <v>0</v>
      </c>
      <c r="AQ87">
        <v>1150</v>
      </c>
      <c r="AR87">
        <v>1170</v>
      </c>
      <c r="AU87">
        <v>550</v>
      </c>
      <c r="AV87" s="13">
        <v>550</v>
      </c>
      <c r="AW87" s="3">
        <v>1170</v>
      </c>
      <c r="AX87" s="3">
        <v>1150</v>
      </c>
      <c r="AY87" s="3">
        <v>650</v>
      </c>
      <c r="AZ87" s="17">
        <v>650</v>
      </c>
      <c r="BA87" s="3">
        <v>1170</v>
      </c>
      <c r="BB87" s="3">
        <v>1150</v>
      </c>
      <c r="BE87" s="21">
        <f t="shared" si="138"/>
        <v>1170</v>
      </c>
      <c r="BF87" s="21">
        <f t="shared" ref="BF87:BH87" si="192">AH87</f>
        <v>1170</v>
      </c>
      <c r="BG87" s="21">
        <f t="shared" si="192"/>
        <v>0</v>
      </c>
      <c r="BH87" s="21">
        <f t="shared" si="192"/>
        <v>1170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1150</v>
      </c>
      <c r="BN87" s="21">
        <f t="shared" ref="BN87:BP87" si="193">AE87</f>
        <v>1150</v>
      </c>
      <c r="BO87" s="21">
        <f t="shared" si="193"/>
        <v>0</v>
      </c>
      <c r="BP87" s="21">
        <f t="shared" si="193"/>
        <v>1150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32045.83</v>
      </c>
      <c r="B88">
        <v>-6742</v>
      </c>
      <c r="C88">
        <v>36167.16</v>
      </c>
      <c r="D88">
        <v>3799.59</v>
      </c>
      <c r="E88">
        <v>954</v>
      </c>
      <c r="F88" s="3">
        <v>6313</v>
      </c>
      <c r="G88">
        <v>652.19</v>
      </c>
      <c r="H88">
        <v>652.19</v>
      </c>
      <c r="I88">
        <v>626.31</v>
      </c>
      <c r="J88">
        <v>629.63</v>
      </c>
      <c r="K88">
        <v>520.68</v>
      </c>
      <c r="L88">
        <v>543.47</v>
      </c>
      <c r="M88">
        <v>904.45</v>
      </c>
      <c r="N88">
        <v>896.64</v>
      </c>
      <c r="O88">
        <v>588.8</v>
      </c>
      <c r="P88">
        <v>637.7</v>
      </c>
      <c r="Q88">
        <v>311.28</v>
      </c>
      <c r="R88">
        <v>330.84</v>
      </c>
      <c r="S88">
        <v>31905.35</v>
      </c>
      <c r="T88">
        <v>6859.349</v>
      </c>
      <c r="U88">
        <v>3997.184</v>
      </c>
      <c r="V88">
        <v>4.01</v>
      </c>
      <c r="W88">
        <v>4001.194</v>
      </c>
      <c r="X88">
        <v>1002.986</v>
      </c>
      <c r="Y88">
        <v>49.966</v>
      </c>
      <c r="Z88">
        <v>4382.34</v>
      </c>
      <c r="AA88">
        <v>15005.33</v>
      </c>
      <c r="AB88">
        <v>1204.34</v>
      </c>
      <c r="AC88" t="s">
        <v>60</v>
      </c>
      <c r="AD88" s="3">
        <v>-1929.963</v>
      </c>
      <c r="AE88">
        <v>954</v>
      </c>
      <c r="AF88">
        <v>0</v>
      </c>
      <c r="AG88">
        <v>954</v>
      </c>
      <c r="AH88">
        <v>1086</v>
      </c>
      <c r="AI88">
        <v>0</v>
      </c>
      <c r="AJ88">
        <v>1086</v>
      </c>
      <c r="AK88">
        <v>6426</v>
      </c>
      <c r="AL88">
        <v>31254.6</v>
      </c>
      <c r="AM88">
        <v>37680.6</v>
      </c>
      <c r="AN88">
        <v>3428.08</v>
      </c>
      <c r="AO88">
        <v>3428.08</v>
      </c>
      <c r="AP88">
        <v>0</v>
      </c>
      <c r="AQ88">
        <v>954</v>
      </c>
      <c r="AR88">
        <v>1086</v>
      </c>
      <c r="AU88">
        <v>550</v>
      </c>
      <c r="AV88" s="13">
        <v>550</v>
      </c>
      <c r="AW88" s="3">
        <v>1086</v>
      </c>
      <c r="AX88" s="3">
        <v>954</v>
      </c>
      <c r="AY88" s="3">
        <v>650</v>
      </c>
      <c r="AZ88" s="17">
        <v>650</v>
      </c>
      <c r="BA88" s="3">
        <v>1086</v>
      </c>
      <c r="BB88" s="3">
        <v>954</v>
      </c>
      <c r="BE88" s="21">
        <f t="shared" si="138"/>
        <v>1086</v>
      </c>
      <c r="BF88" s="21">
        <f t="shared" ref="BF88:BH88" si="194">AH88</f>
        <v>1086</v>
      </c>
      <c r="BG88" s="21">
        <f t="shared" si="194"/>
        <v>0</v>
      </c>
      <c r="BH88" s="21">
        <f t="shared" si="194"/>
        <v>1086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954</v>
      </c>
      <c r="BN88" s="21">
        <f t="shared" ref="BN88:BP88" si="195">AE88</f>
        <v>954</v>
      </c>
      <c r="BO88" s="21">
        <f t="shared" si="195"/>
        <v>0</v>
      </c>
      <c r="BP88" s="21">
        <f t="shared" si="195"/>
        <v>954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31729.33</v>
      </c>
      <c r="B89">
        <v>-6625</v>
      </c>
      <c r="C89">
        <v>35330.74</v>
      </c>
      <c r="D89">
        <v>4292.39</v>
      </c>
      <c r="E89">
        <v>623</v>
      </c>
      <c r="F89" s="3">
        <v>6069</v>
      </c>
      <c r="G89">
        <v>652.19</v>
      </c>
      <c r="H89">
        <v>652.19</v>
      </c>
      <c r="I89">
        <v>627.97</v>
      </c>
      <c r="J89">
        <v>629.17</v>
      </c>
      <c r="K89">
        <v>503</v>
      </c>
      <c r="L89">
        <v>503</v>
      </c>
      <c r="M89">
        <v>854.29</v>
      </c>
      <c r="N89">
        <v>836.61</v>
      </c>
      <c r="O89">
        <v>588</v>
      </c>
      <c r="P89">
        <v>623</v>
      </c>
      <c r="Q89">
        <v>271.85</v>
      </c>
      <c r="R89">
        <v>311.23</v>
      </c>
      <c r="S89">
        <v>31496.42</v>
      </c>
      <c r="T89">
        <v>6792.085</v>
      </c>
      <c r="U89">
        <v>3734.132</v>
      </c>
      <c r="V89">
        <v>4.036</v>
      </c>
      <c r="W89">
        <v>3738.168</v>
      </c>
      <c r="X89">
        <v>1109.452</v>
      </c>
      <c r="Y89">
        <v>49.969</v>
      </c>
      <c r="Z89">
        <v>4906.203</v>
      </c>
      <c r="AA89">
        <v>14384.1</v>
      </c>
      <c r="AB89">
        <v>1210</v>
      </c>
      <c r="AC89" t="s">
        <v>60</v>
      </c>
      <c r="AD89" s="3">
        <v>-1906.71</v>
      </c>
      <c r="AE89">
        <v>623</v>
      </c>
      <c r="AF89">
        <v>0</v>
      </c>
      <c r="AG89">
        <v>623</v>
      </c>
      <c r="AH89">
        <v>1035</v>
      </c>
      <c r="AI89">
        <v>0</v>
      </c>
      <c r="AJ89">
        <v>1035</v>
      </c>
      <c r="AK89">
        <v>6350</v>
      </c>
      <c r="AL89">
        <v>30889.6</v>
      </c>
      <c r="AM89">
        <v>37239.6</v>
      </c>
      <c r="AN89">
        <v>3521.69</v>
      </c>
      <c r="AO89">
        <v>3521.69</v>
      </c>
      <c r="AP89">
        <v>0</v>
      </c>
      <c r="AQ89">
        <v>623</v>
      </c>
      <c r="AR89">
        <v>1035</v>
      </c>
      <c r="AU89">
        <v>550</v>
      </c>
      <c r="AV89" s="13">
        <v>550</v>
      </c>
      <c r="AW89" s="3">
        <v>1035</v>
      </c>
      <c r="AX89" s="3">
        <v>623</v>
      </c>
      <c r="AY89" s="3">
        <v>650</v>
      </c>
      <c r="AZ89" s="17">
        <v>650</v>
      </c>
      <c r="BA89" s="3">
        <v>1035</v>
      </c>
      <c r="BB89" s="3">
        <v>623</v>
      </c>
      <c r="BE89" s="21">
        <f t="shared" si="138"/>
        <v>1035</v>
      </c>
      <c r="BF89" s="21">
        <f t="shared" ref="BF89:BH89" si="196">AH89</f>
        <v>1035</v>
      </c>
      <c r="BG89" s="21">
        <f t="shared" si="196"/>
        <v>0</v>
      </c>
      <c r="BH89" s="21">
        <f t="shared" si="196"/>
        <v>1035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623</v>
      </c>
      <c r="BN89" s="21">
        <f t="shared" ref="BN89:BP89" si="197">AE89</f>
        <v>623</v>
      </c>
      <c r="BO89" s="21">
        <f t="shared" si="197"/>
        <v>0</v>
      </c>
      <c r="BP89" s="21">
        <f t="shared" si="197"/>
        <v>623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31436.71</v>
      </c>
      <c r="B90">
        <v>-6505</v>
      </c>
      <c r="C90">
        <v>36371.51</v>
      </c>
      <c r="D90">
        <v>4417.07</v>
      </c>
      <c r="E90">
        <v>850</v>
      </c>
      <c r="F90" s="3">
        <v>6554</v>
      </c>
      <c r="G90">
        <v>653.03</v>
      </c>
      <c r="H90">
        <v>653.03</v>
      </c>
      <c r="I90">
        <v>628.7</v>
      </c>
      <c r="J90">
        <v>625.48</v>
      </c>
      <c r="K90">
        <v>518.35</v>
      </c>
      <c r="L90">
        <v>543</v>
      </c>
      <c r="M90">
        <v>894.99</v>
      </c>
      <c r="N90">
        <v>868.27</v>
      </c>
      <c r="O90">
        <v>595.1</v>
      </c>
      <c r="P90">
        <v>635.3</v>
      </c>
      <c r="Q90">
        <v>293.26</v>
      </c>
      <c r="R90">
        <v>330.58</v>
      </c>
      <c r="S90">
        <v>31286.7</v>
      </c>
      <c r="T90">
        <v>6807.175</v>
      </c>
      <c r="U90">
        <v>3855.656</v>
      </c>
      <c r="V90">
        <v>4.006</v>
      </c>
      <c r="W90">
        <v>3859.661</v>
      </c>
      <c r="X90">
        <v>1109.588</v>
      </c>
      <c r="Y90">
        <v>49.963</v>
      </c>
      <c r="Z90">
        <v>4967.25</v>
      </c>
      <c r="AA90">
        <v>14316.79</v>
      </c>
      <c r="AB90">
        <v>1305.26</v>
      </c>
      <c r="AC90" t="s">
        <v>60</v>
      </c>
      <c r="AD90" s="3">
        <v>-2219.079</v>
      </c>
      <c r="AE90">
        <v>850</v>
      </c>
      <c r="AF90">
        <v>0</v>
      </c>
      <c r="AG90">
        <v>850</v>
      </c>
      <c r="AH90">
        <v>954</v>
      </c>
      <c r="AI90">
        <v>0</v>
      </c>
      <c r="AJ90">
        <v>954</v>
      </c>
      <c r="AK90">
        <v>6274</v>
      </c>
      <c r="AL90">
        <v>30525.6</v>
      </c>
      <c r="AM90">
        <v>36799.6</v>
      </c>
      <c r="AN90">
        <v>3611.85</v>
      </c>
      <c r="AO90">
        <v>3611.85</v>
      </c>
      <c r="AP90">
        <v>0</v>
      </c>
      <c r="AQ90">
        <v>850</v>
      </c>
      <c r="AR90">
        <v>954</v>
      </c>
      <c r="AU90">
        <v>550</v>
      </c>
      <c r="AV90" s="13">
        <v>550</v>
      </c>
      <c r="AW90" s="3">
        <v>954</v>
      </c>
      <c r="AX90" s="3">
        <v>850</v>
      </c>
      <c r="AY90" s="3">
        <v>650</v>
      </c>
      <c r="AZ90" s="17">
        <v>650</v>
      </c>
      <c r="BA90" s="3">
        <v>954</v>
      </c>
      <c r="BB90" s="3">
        <v>850</v>
      </c>
      <c r="BE90" s="21">
        <f t="shared" si="138"/>
        <v>954</v>
      </c>
      <c r="BF90" s="21">
        <f t="shared" ref="BF90:BH90" si="198">AH90</f>
        <v>954</v>
      </c>
      <c r="BG90" s="21">
        <f t="shared" si="198"/>
        <v>0</v>
      </c>
      <c r="BH90" s="21">
        <f t="shared" si="198"/>
        <v>954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850</v>
      </c>
      <c r="BN90" s="21">
        <f t="shared" ref="BN90:BP90" si="199">AE90</f>
        <v>850</v>
      </c>
      <c r="BO90" s="21">
        <f t="shared" si="199"/>
        <v>0</v>
      </c>
      <c r="BP90" s="21">
        <f t="shared" si="199"/>
        <v>850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30960.67</v>
      </c>
      <c r="B91">
        <v>-6137</v>
      </c>
      <c r="C91">
        <v>35556.31</v>
      </c>
      <c r="D91">
        <v>4557.46</v>
      </c>
      <c r="E91">
        <v>624</v>
      </c>
      <c r="F91" s="3">
        <v>6624</v>
      </c>
      <c r="G91">
        <v>652.19</v>
      </c>
      <c r="H91">
        <v>651.34</v>
      </c>
      <c r="I91">
        <v>629.89</v>
      </c>
      <c r="J91">
        <v>627.95</v>
      </c>
      <c r="K91">
        <v>500.67</v>
      </c>
      <c r="L91">
        <v>504.16</v>
      </c>
      <c r="M91">
        <v>855.11</v>
      </c>
      <c r="N91">
        <v>844.42</v>
      </c>
      <c r="O91">
        <v>602.2</v>
      </c>
      <c r="P91">
        <v>636.8</v>
      </c>
      <c r="Q91">
        <v>272.28</v>
      </c>
      <c r="R91">
        <v>309.86</v>
      </c>
      <c r="S91">
        <v>31051.41</v>
      </c>
      <c r="T91">
        <v>6146.957</v>
      </c>
      <c r="U91">
        <v>3977.65</v>
      </c>
      <c r="V91">
        <v>4.954</v>
      </c>
      <c r="W91">
        <v>3982.605</v>
      </c>
      <c r="X91">
        <v>1102.976</v>
      </c>
      <c r="Y91">
        <v>50.03</v>
      </c>
      <c r="Z91">
        <v>5630.988</v>
      </c>
      <c r="AA91">
        <v>13668.7</v>
      </c>
      <c r="AB91">
        <v>1401.47</v>
      </c>
      <c r="AC91" t="s">
        <v>60</v>
      </c>
      <c r="AD91" s="3">
        <v>-2436.477</v>
      </c>
      <c r="AE91">
        <v>624</v>
      </c>
      <c r="AF91">
        <v>0</v>
      </c>
      <c r="AG91">
        <v>624</v>
      </c>
      <c r="AH91">
        <v>900</v>
      </c>
      <c r="AI91">
        <v>0</v>
      </c>
      <c r="AJ91">
        <v>900</v>
      </c>
      <c r="AK91">
        <v>5906</v>
      </c>
      <c r="AL91">
        <v>30160.6</v>
      </c>
      <c r="AM91">
        <v>36066.6</v>
      </c>
      <c r="AN91">
        <v>3695.41</v>
      </c>
      <c r="AO91">
        <v>3695.41</v>
      </c>
      <c r="AP91">
        <v>0</v>
      </c>
      <c r="AQ91">
        <v>624</v>
      </c>
      <c r="AR91">
        <v>900</v>
      </c>
      <c r="AU91">
        <v>550</v>
      </c>
      <c r="AV91" s="13">
        <v>550</v>
      </c>
      <c r="AW91" s="3">
        <v>900</v>
      </c>
      <c r="AX91" s="3">
        <v>624</v>
      </c>
      <c r="AY91" s="3">
        <v>650</v>
      </c>
      <c r="AZ91" s="17">
        <v>650</v>
      </c>
      <c r="BA91" s="3">
        <v>900</v>
      </c>
      <c r="BB91" s="3">
        <v>624</v>
      </c>
      <c r="BE91" s="21">
        <f t="shared" si="138"/>
        <v>900</v>
      </c>
      <c r="BF91" s="21">
        <f t="shared" ref="BF91:BH91" si="200">AH91</f>
        <v>900</v>
      </c>
      <c r="BG91" s="21">
        <f t="shared" si="200"/>
        <v>0</v>
      </c>
      <c r="BH91" s="21">
        <f t="shared" si="200"/>
        <v>900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624</v>
      </c>
      <c r="BN91" s="21">
        <f t="shared" ref="BN91:BP91" si="201">AE91</f>
        <v>624</v>
      </c>
      <c r="BO91" s="21">
        <f t="shared" si="201"/>
        <v>0</v>
      </c>
      <c r="BP91" s="21">
        <f t="shared" si="201"/>
        <v>624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30473.47</v>
      </c>
      <c r="B92">
        <v>-5780</v>
      </c>
      <c r="C92">
        <v>35002.64</v>
      </c>
      <c r="D92">
        <v>4373.56</v>
      </c>
      <c r="E92">
        <v>622</v>
      </c>
      <c r="F92" s="3">
        <v>6704</v>
      </c>
      <c r="G92">
        <v>653.91</v>
      </c>
      <c r="H92">
        <v>653.03</v>
      </c>
      <c r="I92">
        <v>626.13</v>
      </c>
      <c r="J92">
        <v>630.17</v>
      </c>
      <c r="K92">
        <v>501.37</v>
      </c>
      <c r="L92">
        <v>500.44</v>
      </c>
      <c r="M92">
        <v>852.65</v>
      </c>
      <c r="N92">
        <v>839.49</v>
      </c>
      <c r="O92">
        <v>605</v>
      </c>
      <c r="P92">
        <v>640.7</v>
      </c>
      <c r="Q92">
        <v>270.53</v>
      </c>
      <c r="R92">
        <v>310.54</v>
      </c>
      <c r="S92">
        <v>30728.25</v>
      </c>
      <c r="T92">
        <v>5903.172</v>
      </c>
      <c r="U92">
        <v>4119.876</v>
      </c>
      <c r="V92">
        <v>4.972</v>
      </c>
      <c r="W92">
        <v>4124.848</v>
      </c>
      <c r="X92">
        <v>1111.356</v>
      </c>
      <c r="Y92">
        <v>49.965</v>
      </c>
      <c r="Z92">
        <v>5576.367</v>
      </c>
      <c r="AA92">
        <v>13056.15</v>
      </c>
      <c r="AB92">
        <v>1394.74</v>
      </c>
      <c r="AC92" t="s">
        <v>60</v>
      </c>
      <c r="AD92" s="3">
        <v>-2512.958</v>
      </c>
      <c r="AE92">
        <v>622</v>
      </c>
      <c r="AF92">
        <v>0</v>
      </c>
      <c r="AG92">
        <v>622</v>
      </c>
      <c r="AH92">
        <v>622</v>
      </c>
      <c r="AI92">
        <v>0</v>
      </c>
      <c r="AJ92">
        <v>622</v>
      </c>
      <c r="AK92">
        <v>5549</v>
      </c>
      <c r="AL92">
        <v>29765.6</v>
      </c>
      <c r="AM92">
        <v>35314.6</v>
      </c>
      <c r="AN92">
        <v>3786.38</v>
      </c>
      <c r="AO92">
        <v>3786.38</v>
      </c>
      <c r="AP92">
        <v>0</v>
      </c>
      <c r="AQ92">
        <v>622</v>
      </c>
      <c r="AR92">
        <v>622</v>
      </c>
      <c r="AU92">
        <v>550</v>
      </c>
      <c r="AV92" s="13">
        <v>550</v>
      </c>
      <c r="AW92" s="3">
        <v>622</v>
      </c>
      <c r="AX92" s="3">
        <v>622</v>
      </c>
      <c r="AY92" s="3">
        <v>650</v>
      </c>
      <c r="AZ92" s="17">
        <v>650</v>
      </c>
      <c r="BA92" s="3">
        <v>622</v>
      </c>
      <c r="BB92" s="3">
        <v>622</v>
      </c>
      <c r="BE92" s="21">
        <f t="shared" si="138"/>
        <v>622</v>
      </c>
      <c r="BF92" s="21">
        <f t="shared" ref="BF92:BH92" si="202">AH92</f>
        <v>622</v>
      </c>
      <c r="BG92" s="21">
        <f t="shared" si="202"/>
        <v>0</v>
      </c>
      <c r="BH92" s="21">
        <f t="shared" si="202"/>
        <v>622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622</v>
      </c>
      <c r="BN92" s="21">
        <f t="shared" ref="BN92:BP92" si="203">AE92</f>
        <v>622</v>
      </c>
      <c r="BO92" s="21">
        <f t="shared" si="203"/>
        <v>0</v>
      </c>
      <c r="BP92" s="21">
        <f t="shared" si="203"/>
        <v>622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30193.77</v>
      </c>
      <c r="B93">
        <v>-5418</v>
      </c>
      <c r="C93">
        <v>35048.53</v>
      </c>
      <c r="D93">
        <v>4264.6</v>
      </c>
      <c r="E93">
        <v>489</v>
      </c>
      <c r="F93" s="3">
        <v>6479</v>
      </c>
      <c r="G93">
        <v>651.34</v>
      </c>
      <c r="H93">
        <v>653.03</v>
      </c>
      <c r="I93">
        <v>626.2</v>
      </c>
      <c r="J93">
        <v>627.3</v>
      </c>
      <c r="K93">
        <v>496.02</v>
      </c>
      <c r="L93">
        <v>497.42</v>
      </c>
      <c r="M93">
        <v>853.88</v>
      </c>
      <c r="N93">
        <v>839.08</v>
      </c>
      <c r="O93">
        <v>608.7</v>
      </c>
      <c r="P93">
        <v>642.1</v>
      </c>
      <c r="Q93">
        <v>241.72</v>
      </c>
      <c r="R93">
        <v>310.33</v>
      </c>
      <c r="S93">
        <v>30271.89</v>
      </c>
      <c r="T93">
        <v>5435.845</v>
      </c>
      <c r="U93">
        <v>4139.85</v>
      </c>
      <c r="V93">
        <v>4.972</v>
      </c>
      <c r="W93">
        <v>4144.822</v>
      </c>
      <c r="X93">
        <v>1107.28</v>
      </c>
      <c r="Y93">
        <v>50.013</v>
      </c>
      <c r="Z93">
        <v>6364.711</v>
      </c>
      <c r="AA93">
        <v>12436.44</v>
      </c>
      <c r="AB93">
        <v>1386.94</v>
      </c>
      <c r="AC93" t="s">
        <v>60</v>
      </c>
      <c r="AD93" s="3">
        <v>-2329.879</v>
      </c>
      <c r="AE93">
        <v>489</v>
      </c>
      <c r="AF93">
        <v>0</v>
      </c>
      <c r="AG93">
        <v>489</v>
      </c>
      <c r="AH93">
        <v>487</v>
      </c>
      <c r="AI93">
        <v>0</v>
      </c>
      <c r="AJ93">
        <v>487</v>
      </c>
      <c r="AK93">
        <v>5187</v>
      </c>
      <c r="AL93">
        <v>29462.6</v>
      </c>
      <c r="AM93">
        <v>34649.6</v>
      </c>
      <c r="AN93">
        <v>3862.58</v>
      </c>
      <c r="AO93">
        <v>3862.58</v>
      </c>
      <c r="AP93">
        <v>0</v>
      </c>
      <c r="AQ93">
        <v>489</v>
      </c>
      <c r="AR93">
        <v>487</v>
      </c>
      <c r="AU93">
        <v>550</v>
      </c>
      <c r="AV93" s="13">
        <v>550</v>
      </c>
      <c r="AW93" s="3">
        <v>487</v>
      </c>
      <c r="AX93" s="3">
        <v>489</v>
      </c>
      <c r="AY93" s="3">
        <v>650</v>
      </c>
      <c r="AZ93" s="17">
        <v>650</v>
      </c>
      <c r="BA93" s="3">
        <v>487</v>
      </c>
      <c r="BB93" s="3">
        <v>489</v>
      </c>
      <c r="BE93" s="21">
        <f t="shared" si="138"/>
        <v>487</v>
      </c>
      <c r="BF93" s="21">
        <f t="shared" ref="BF93:BH93" si="204">AH93</f>
        <v>487</v>
      </c>
      <c r="BG93" s="21">
        <f t="shared" si="204"/>
        <v>0</v>
      </c>
      <c r="BH93" s="21">
        <f t="shared" si="204"/>
        <v>487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489</v>
      </c>
      <c r="BN93" s="21">
        <f t="shared" ref="BN93:BP93" si="205">AE93</f>
        <v>489</v>
      </c>
      <c r="BO93" s="21">
        <f t="shared" si="205"/>
        <v>0</v>
      </c>
      <c r="BP93" s="21">
        <f t="shared" si="205"/>
        <v>489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30201.65</v>
      </c>
      <c r="B94">
        <v>-5114</v>
      </c>
      <c r="C94">
        <v>34895.14</v>
      </c>
      <c r="D94">
        <v>4324.35</v>
      </c>
      <c r="E94">
        <v>488</v>
      </c>
      <c r="F94" s="3">
        <v>6262</v>
      </c>
      <c r="G94">
        <v>652.19</v>
      </c>
      <c r="H94">
        <v>652.19</v>
      </c>
      <c r="I94">
        <v>626.08</v>
      </c>
      <c r="J94">
        <v>623.34</v>
      </c>
      <c r="K94">
        <v>500.9</v>
      </c>
      <c r="L94">
        <v>502.07</v>
      </c>
      <c r="M94">
        <v>853.88</v>
      </c>
      <c r="N94">
        <v>839.49</v>
      </c>
      <c r="O94">
        <v>622.4</v>
      </c>
      <c r="P94">
        <v>637.4</v>
      </c>
      <c r="Q94">
        <v>240.56</v>
      </c>
      <c r="R94">
        <v>310.44</v>
      </c>
      <c r="S94">
        <v>30008.05</v>
      </c>
      <c r="T94">
        <v>5215.829</v>
      </c>
      <c r="U94">
        <v>4024.491</v>
      </c>
      <c r="V94">
        <v>4.228</v>
      </c>
      <c r="W94">
        <v>4028.719</v>
      </c>
      <c r="X94">
        <v>685.147</v>
      </c>
      <c r="Y94">
        <v>50.008</v>
      </c>
      <c r="Z94">
        <v>6512.508</v>
      </c>
      <c r="AA94">
        <v>12278.29</v>
      </c>
      <c r="AB94">
        <v>1402.2</v>
      </c>
      <c r="AC94" t="s">
        <v>60</v>
      </c>
      <c r="AD94" s="3">
        <v>-2085.026</v>
      </c>
      <c r="AE94">
        <v>488</v>
      </c>
      <c r="AF94">
        <v>0</v>
      </c>
      <c r="AG94">
        <v>488</v>
      </c>
      <c r="AH94">
        <v>488</v>
      </c>
      <c r="AI94">
        <v>0</v>
      </c>
      <c r="AJ94">
        <v>488</v>
      </c>
      <c r="AK94">
        <v>4884</v>
      </c>
      <c r="AL94">
        <v>29127.6</v>
      </c>
      <c r="AM94">
        <v>34011.6</v>
      </c>
      <c r="AN94">
        <v>3968.16</v>
      </c>
      <c r="AO94">
        <v>3968.16</v>
      </c>
      <c r="AP94">
        <v>0</v>
      </c>
      <c r="AQ94">
        <v>488</v>
      </c>
      <c r="AR94">
        <v>488</v>
      </c>
      <c r="AU94">
        <v>550</v>
      </c>
      <c r="AV94" s="13">
        <v>550</v>
      </c>
      <c r="AW94" s="3">
        <v>488</v>
      </c>
      <c r="AX94" s="3">
        <v>488</v>
      </c>
      <c r="AY94" s="3">
        <v>650</v>
      </c>
      <c r="AZ94" s="17">
        <v>650</v>
      </c>
      <c r="BA94" s="3">
        <v>488</v>
      </c>
      <c r="BB94" s="3">
        <v>488</v>
      </c>
      <c r="BE94" s="21">
        <f t="shared" si="138"/>
        <v>488</v>
      </c>
      <c r="BF94" s="21">
        <f t="shared" ref="BF94:BH94" si="206">AH94</f>
        <v>488</v>
      </c>
      <c r="BG94" s="21">
        <f t="shared" si="206"/>
        <v>0</v>
      </c>
      <c r="BH94" s="21">
        <f t="shared" si="206"/>
        <v>488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488</v>
      </c>
      <c r="BN94" s="21">
        <f t="shared" ref="BN94:BP94" si="207">AE94</f>
        <v>488</v>
      </c>
      <c r="BO94" s="21">
        <f t="shared" si="207"/>
        <v>0</v>
      </c>
      <c r="BP94" s="21">
        <f t="shared" si="207"/>
        <v>488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29626.14</v>
      </c>
      <c r="B95">
        <v>-5114</v>
      </c>
      <c r="C95">
        <v>34465.54</v>
      </c>
      <c r="D95">
        <v>4335.42</v>
      </c>
      <c r="E95">
        <v>487</v>
      </c>
      <c r="F95" s="3">
        <v>6065</v>
      </c>
      <c r="G95">
        <v>652.19</v>
      </c>
      <c r="H95">
        <v>652.19</v>
      </c>
      <c r="I95">
        <v>626.22</v>
      </c>
      <c r="J95">
        <v>618.23</v>
      </c>
      <c r="K95">
        <v>477.88</v>
      </c>
      <c r="L95">
        <v>480.44</v>
      </c>
      <c r="M95">
        <v>809.07</v>
      </c>
      <c r="N95">
        <v>795.91</v>
      </c>
      <c r="O95">
        <v>624.8</v>
      </c>
      <c r="P95">
        <v>637</v>
      </c>
      <c r="Q95">
        <v>239.82</v>
      </c>
      <c r="R95">
        <v>309.59</v>
      </c>
      <c r="S95">
        <v>29718.61</v>
      </c>
      <c r="T95">
        <v>5232.978</v>
      </c>
      <c r="U95">
        <v>4038.198</v>
      </c>
      <c r="V95">
        <v>4.244</v>
      </c>
      <c r="W95">
        <v>4042.443</v>
      </c>
      <c r="X95">
        <v>513.281</v>
      </c>
      <c r="Y95">
        <v>50.037</v>
      </c>
      <c r="Z95">
        <v>6801.068</v>
      </c>
      <c r="AA95">
        <v>11978.51</v>
      </c>
      <c r="AB95">
        <v>1407.03</v>
      </c>
      <c r="AC95" t="s">
        <v>60</v>
      </c>
      <c r="AD95" s="3">
        <v>-2013.728</v>
      </c>
      <c r="AE95">
        <v>487</v>
      </c>
      <c r="AF95">
        <v>0</v>
      </c>
      <c r="AG95">
        <v>487</v>
      </c>
      <c r="AH95">
        <v>351</v>
      </c>
      <c r="AI95">
        <v>0</v>
      </c>
      <c r="AJ95">
        <v>351</v>
      </c>
      <c r="AK95">
        <v>4884</v>
      </c>
      <c r="AL95">
        <v>28733.6</v>
      </c>
      <c r="AM95">
        <v>33617.6</v>
      </c>
      <c r="AN95">
        <v>4059.31</v>
      </c>
      <c r="AO95">
        <v>4059.31</v>
      </c>
      <c r="AP95">
        <v>0</v>
      </c>
      <c r="AQ95">
        <v>487</v>
      </c>
      <c r="AR95">
        <v>351</v>
      </c>
      <c r="AU95">
        <v>550</v>
      </c>
      <c r="AV95" s="13">
        <v>550</v>
      </c>
      <c r="AW95" s="3">
        <v>351</v>
      </c>
      <c r="AX95" s="3">
        <v>487</v>
      </c>
      <c r="AY95" s="3">
        <v>650</v>
      </c>
      <c r="AZ95" s="17">
        <v>650</v>
      </c>
      <c r="BA95" s="3">
        <v>351</v>
      </c>
      <c r="BB95" s="3">
        <v>487</v>
      </c>
      <c r="BE95" s="21">
        <f t="shared" si="138"/>
        <v>351</v>
      </c>
      <c r="BF95" s="21">
        <f t="shared" ref="BF95:BH95" si="208">AH95</f>
        <v>351</v>
      </c>
      <c r="BG95" s="21">
        <f t="shared" si="208"/>
        <v>0</v>
      </c>
      <c r="BH95" s="21">
        <f t="shared" si="208"/>
        <v>351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487</v>
      </c>
      <c r="BN95" s="21">
        <f t="shared" ref="BN95:BP95" si="209">AE95</f>
        <v>487</v>
      </c>
      <c r="BO95" s="21">
        <f t="shared" si="209"/>
        <v>0</v>
      </c>
      <c r="BP95" s="21">
        <f t="shared" si="209"/>
        <v>487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29096.61</v>
      </c>
      <c r="B96">
        <v>-5114</v>
      </c>
      <c r="C96">
        <v>34344.34</v>
      </c>
      <c r="D96">
        <v>4289.28</v>
      </c>
      <c r="E96">
        <v>487</v>
      </c>
      <c r="F96" s="3">
        <v>5605</v>
      </c>
      <c r="G96">
        <v>651.34</v>
      </c>
      <c r="H96">
        <v>652.19</v>
      </c>
      <c r="I96">
        <v>626.22</v>
      </c>
      <c r="J96">
        <v>630.66</v>
      </c>
      <c r="K96">
        <v>472.76</v>
      </c>
      <c r="L96">
        <v>474.85</v>
      </c>
      <c r="M96">
        <v>797.56</v>
      </c>
      <c r="N96">
        <v>783.17</v>
      </c>
      <c r="O96">
        <v>622.7</v>
      </c>
      <c r="P96">
        <v>635.1</v>
      </c>
      <c r="Q96">
        <v>241.09</v>
      </c>
      <c r="R96">
        <v>310.44</v>
      </c>
      <c r="S96">
        <v>29236.07</v>
      </c>
      <c r="T96">
        <v>5223.613</v>
      </c>
      <c r="U96">
        <v>4055.425</v>
      </c>
      <c r="V96">
        <v>4.216</v>
      </c>
      <c r="W96">
        <v>4059.641</v>
      </c>
      <c r="X96">
        <v>511.725</v>
      </c>
      <c r="Y96">
        <v>50.031</v>
      </c>
      <c r="Z96">
        <v>7107.529</v>
      </c>
      <c r="AA96">
        <v>11659.33</v>
      </c>
      <c r="AB96">
        <v>1410.66</v>
      </c>
      <c r="AC96" t="s">
        <v>60</v>
      </c>
      <c r="AD96" s="3">
        <v>-1582.995</v>
      </c>
      <c r="AE96">
        <v>487</v>
      </c>
      <c r="AF96">
        <v>0</v>
      </c>
      <c r="AG96">
        <v>487</v>
      </c>
      <c r="AH96">
        <v>482</v>
      </c>
      <c r="AI96">
        <v>0</v>
      </c>
      <c r="AJ96">
        <v>482</v>
      </c>
      <c r="AK96">
        <v>4884</v>
      </c>
      <c r="AL96">
        <v>28277.6</v>
      </c>
      <c r="AM96">
        <v>33161.6</v>
      </c>
      <c r="AN96">
        <v>4146.93</v>
      </c>
      <c r="AO96">
        <v>4146.93</v>
      </c>
      <c r="AP96">
        <v>0</v>
      </c>
      <c r="AQ96">
        <v>487</v>
      </c>
      <c r="AR96">
        <v>482</v>
      </c>
      <c r="AU96">
        <v>550</v>
      </c>
      <c r="AV96" s="13">
        <v>550</v>
      </c>
      <c r="AW96" s="3">
        <v>482</v>
      </c>
      <c r="AX96" s="3">
        <v>487</v>
      </c>
      <c r="AY96" s="3">
        <v>650</v>
      </c>
      <c r="AZ96" s="17">
        <v>650</v>
      </c>
      <c r="BA96" s="3">
        <v>482</v>
      </c>
      <c r="BB96" s="3">
        <v>487</v>
      </c>
      <c r="BE96" s="21">
        <f t="shared" si="138"/>
        <v>482</v>
      </c>
      <c r="BF96" s="21">
        <f t="shared" ref="BF96:BH96" si="210">AH96</f>
        <v>482</v>
      </c>
      <c r="BG96" s="21">
        <f t="shared" si="210"/>
        <v>0</v>
      </c>
      <c r="BH96" s="21">
        <f t="shared" si="210"/>
        <v>482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487</v>
      </c>
      <c r="BN96" s="21">
        <f t="shared" ref="BN96:BP96" si="211">AE96</f>
        <v>487</v>
      </c>
      <c r="BO96" s="21">
        <f t="shared" si="211"/>
        <v>0</v>
      </c>
      <c r="BP96" s="21">
        <f t="shared" si="211"/>
        <v>487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29111.7</v>
      </c>
      <c r="B97">
        <v>-5114</v>
      </c>
      <c r="C97">
        <v>34364.56</v>
      </c>
      <c r="D97">
        <v>4056.97</v>
      </c>
      <c r="E97">
        <v>487.01</v>
      </c>
      <c r="F97" s="3">
        <v>5016</v>
      </c>
      <c r="G97">
        <v>651.34</v>
      </c>
      <c r="H97">
        <v>650.47</v>
      </c>
      <c r="I97">
        <v>624.44</v>
      </c>
      <c r="J97">
        <v>628.06</v>
      </c>
      <c r="K97">
        <v>486.95</v>
      </c>
      <c r="L97">
        <v>489.27</v>
      </c>
      <c r="M97">
        <v>826.34</v>
      </c>
      <c r="N97">
        <v>815.24</v>
      </c>
      <c r="O97">
        <v>624</v>
      </c>
      <c r="P97">
        <v>640</v>
      </c>
      <c r="Q97">
        <v>269.42</v>
      </c>
      <c r="R97">
        <v>309.43</v>
      </c>
      <c r="S97">
        <v>28907.8</v>
      </c>
      <c r="T97">
        <v>5232.535</v>
      </c>
      <c r="U97">
        <v>4434.648</v>
      </c>
      <c r="V97">
        <v>4.22</v>
      </c>
      <c r="W97">
        <v>4438.869</v>
      </c>
      <c r="X97">
        <v>197.907</v>
      </c>
      <c r="Y97">
        <v>50.034</v>
      </c>
      <c r="Z97">
        <v>7429.9</v>
      </c>
      <c r="AA97">
        <v>11471.81</v>
      </c>
      <c r="AB97">
        <v>1405.86</v>
      </c>
      <c r="AC97" t="s">
        <v>60</v>
      </c>
      <c r="AD97" s="3">
        <v>-866.5082</v>
      </c>
      <c r="AE97">
        <v>487</v>
      </c>
      <c r="AF97">
        <v>0</v>
      </c>
      <c r="AG97">
        <v>487</v>
      </c>
      <c r="AH97">
        <v>351</v>
      </c>
      <c r="AI97">
        <v>0</v>
      </c>
      <c r="AJ97">
        <v>351</v>
      </c>
      <c r="AK97">
        <v>4884</v>
      </c>
      <c r="AL97">
        <v>28095.6</v>
      </c>
      <c r="AM97">
        <v>32979.6</v>
      </c>
      <c r="AN97">
        <v>4209.2</v>
      </c>
      <c r="AO97">
        <v>4209.2</v>
      </c>
      <c r="AP97">
        <v>0</v>
      </c>
      <c r="AQ97">
        <v>487.01</v>
      </c>
      <c r="AR97">
        <v>351</v>
      </c>
      <c r="AU97">
        <v>550</v>
      </c>
      <c r="AV97" s="13">
        <v>550</v>
      </c>
      <c r="AW97" s="3">
        <v>351</v>
      </c>
      <c r="AX97" s="3">
        <v>487</v>
      </c>
      <c r="AY97" s="3">
        <v>650</v>
      </c>
      <c r="AZ97" s="17">
        <v>650</v>
      </c>
      <c r="BA97" s="3">
        <v>351</v>
      </c>
      <c r="BB97" s="3">
        <v>487</v>
      </c>
      <c r="BE97" s="21">
        <f t="shared" si="138"/>
        <v>351</v>
      </c>
      <c r="BF97" s="21">
        <f t="shared" ref="BF97:BH97" si="212">AH97</f>
        <v>351</v>
      </c>
      <c r="BG97" s="21">
        <f t="shared" si="212"/>
        <v>0</v>
      </c>
      <c r="BH97" s="21">
        <f t="shared" si="212"/>
        <v>351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487</v>
      </c>
      <c r="BN97" s="21">
        <f t="shared" ref="BN97:BP97" si="213">AE97</f>
        <v>487</v>
      </c>
      <c r="BO97" s="21">
        <f t="shared" si="213"/>
        <v>0</v>
      </c>
      <c r="BP97" s="21">
        <f t="shared" si="213"/>
        <v>487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11</v>
      </c>
      <c r="BJ98">
        <f t="shared" si="214"/>
        <v>13</v>
      </c>
      <c r="BK98">
        <f t="shared" si="214"/>
        <v>24</v>
      </c>
      <c r="BL98">
        <f t="shared" si="214"/>
        <v>3058.79</v>
      </c>
      <c r="BQ98">
        <f t="shared" ref="BQ98:BT98" si="215">SUM(BQ2:BQ97)</f>
        <v>7</v>
      </c>
      <c r="BR98">
        <f t="shared" si="215"/>
        <v>11</v>
      </c>
      <c r="BS98">
        <f t="shared" si="215"/>
        <v>18</v>
      </c>
      <c r="BT98">
        <f t="shared" si="215"/>
        <v>2190.44</v>
      </c>
    </row>
    <row r="99" spans="61:72">
      <c r="BI99">
        <f t="shared" ref="BI99:BK99" si="216">BI98/4</f>
        <v>2.75</v>
      </c>
      <c r="BJ99">
        <f t="shared" si="216"/>
        <v>3.25</v>
      </c>
      <c r="BK99">
        <f t="shared" si="216"/>
        <v>6</v>
      </c>
      <c r="BL99">
        <f>IF(BJ98=0,0,BL98/BJ98)</f>
        <v>235.291538461538</v>
      </c>
      <c r="BQ99">
        <f t="shared" ref="BQ99:BS99" si="217">BQ98/4</f>
        <v>1.75</v>
      </c>
      <c r="BR99">
        <f t="shared" si="217"/>
        <v>2.75</v>
      </c>
      <c r="BS99">
        <f t="shared" si="217"/>
        <v>4.5</v>
      </c>
      <c r="BT99">
        <f>IF(BR98=0,0,BT98/BR98)</f>
        <v>199.130909090909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2.75</v>
      </c>
      <c r="BF102" s="28">
        <f>BJ99</f>
        <v>3.25</v>
      </c>
      <c r="BG102" s="29">
        <f>BL99</f>
        <v>235.291538461538</v>
      </c>
      <c r="BH102" s="28">
        <f>BK99</f>
        <v>6</v>
      </c>
      <c r="BI102" s="28">
        <f>BQ99</f>
        <v>1.75</v>
      </c>
      <c r="BJ102" s="28">
        <f>BR99</f>
        <v>2.75</v>
      </c>
      <c r="BK102" s="29">
        <f>BT99</f>
        <v>199.130909090909</v>
      </c>
      <c r="BL102" s="28">
        <f>BS99</f>
        <v>4.5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3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30166.58</v>
      </c>
      <c r="B2">
        <v>-6236.86</v>
      </c>
      <c r="C2">
        <v>35466.2</v>
      </c>
      <c r="D2">
        <v>4122.09</v>
      </c>
      <c r="E2">
        <v>320</v>
      </c>
      <c r="F2" s="3">
        <v>5613</v>
      </c>
      <c r="G2">
        <v>653.91</v>
      </c>
      <c r="H2">
        <v>653.91</v>
      </c>
      <c r="I2">
        <v>613</v>
      </c>
      <c r="J2">
        <v>610.27</v>
      </c>
      <c r="K2">
        <v>498.11</v>
      </c>
      <c r="L2">
        <v>540.68</v>
      </c>
      <c r="M2">
        <v>759.74</v>
      </c>
      <c r="N2">
        <v>864.57</v>
      </c>
      <c r="O2">
        <v>622.4</v>
      </c>
      <c r="P2">
        <v>632.4</v>
      </c>
      <c r="Q2">
        <v>328.68</v>
      </c>
      <c r="R2">
        <v>319.43</v>
      </c>
      <c r="S2">
        <v>29820.13</v>
      </c>
      <c r="T2">
        <v>6529.221</v>
      </c>
      <c r="U2">
        <v>4416.23</v>
      </c>
      <c r="V2">
        <v>4.279</v>
      </c>
      <c r="W2">
        <v>4420.509</v>
      </c>
      <c r="X2">
        <v>193.49</v>
      </c>
      <c r="Y2">
        <v>50.012</v>
      </c>
      <c r="Z2">
        <v>5358.113</v>
      </c>
      <c r="AA2">
        <v>13773.2</v>
      </c>
      <c r="AB2">
        <v>1389.33</v>
      </c>
      <c r="AC2" t="s">
        <v>60</v>
      </c>
      <c r="AD2" s="3">
        <v>-1376.664</v>
      </c>
      <c r="AE2">
        <v>320</v>
      </c>
      <c r="AF2">
        <v>0</v>
      </c>
      <c r="AG2">
        <v>320</v>
      </c>
      <c r="AH2">
        <v>318</v>
      </c>
      <c r="AI2">
        <v>0</v>
      </c>
      <c r="AJ2">
        <v>318</v>
      </c>
      <c r="AK2">
        <v>5260</v>
      </c>
      <c r="AL2">
        <v>29225</v>
      </c>
      <c r="AM2">
        <v>34485</v>
      </c>
      <c r="AN2">
        <v>4808.86</v>
      </c>
      <c r="AO2">
        <v>4808.81</v>
      </c>
      <c r="AP2">
        <v>0.05</v>
      </c>
      <c r="AQ2">
        <v>320</v>
      </c>
      <c r="AR2">
        <v>318</v>
      </c>
      <c r="AS2" s="12" t="s">
        <v>80</v>
      </c>
      <c r="AT2" s="12" t="s">
        <v>81</v>
      </c>
      <c r="AU2">
        <v>620</v>
      </c>
      <c r="AV2" s="13">
        <v>620</v>
      </c>
      <c r="AW2" s="3">
        <v>318</v>
      </c>
      <c r="AX2" s="3">
        <v>320</v>
      </c>
      <c r="AY2" s="3">
        <v>640</v>
      </c>
      <c r="AZ2" s="17">
        <v>640</v>
      </c>
      <c r="BA2" s="3">
        <v>318</v>
      </c>
      <c r="BB2" s="3">
        <v>320</v>
      </c>
      <c r="BE2" s="21">
        <f t="shared" si="0"/>
        <v>318</v>
      </c>
      <c r="BF2" s="21">
        <f t="shared" ref="BF2:BH2" si="4">AH2</f>
        <v>318</v>
      </c>
      <c r="BG2" s="21">
        <f t="shared" si="4"/>
        <v>0</v>
      </c>
      <c r="BH2" s="21">
        <f t="shared" si="4"/>
        <v>318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320</v>
      </c>
      <c r="BN2" s="21">
        <f t="shared" ref="BN2:BP2" si="9">AE2</f>
        <v>320</v>
      </c>
      <c r="BO2" s="21">
        <f t="shared" si="9"/>
        <v>0</v>
      </c>
      <c r="BP2" s="21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273.852285714286</v>
      </c>
    </row>
    <row r="3" spans="1:75">
      <c r="A3">
        <v>29824.66</v>
      </c>
      <c r="B3">
        <v>-6792.25</v>
      </c>
      <c r="C3">
        <v>34729.57</v>
      </c>
      <c r="D3">
        <v>4120.59</v>
      </c>
      <c r="E3">
        <v>300</v>
      </c>
      <c r="F3" s="3">
        <v>6211</v>
      </c>
      <c r="G3">
        <v>637.65</v>
      </c>
      <c r="H3">
        <v>637.65</v>
      </c>
      <c r="I3">
        <v>608.77</v>
      </c>
      <c r="J3">
        <v>610.77</v>
      </c>
      <c r="K3">
        <v>499.51</v>
      </c>
      <c r="L3">
        <v>542.07</v>
      </c>
      <c r="M3">
        <v>749.87</v>
      </c>
      <c r="N3">
        <v>898.69</v>
      </c>
      <c r="O3">
        <v>626.3</v>
      </c>
      <c r="P3">
        <v>632.7</v>
      </c>
      <c r="Q3">
        <v>302.14</v>
      </c>
      <c r="R3">
        <v>301.61</v>
      </c>
      <c r="S3">
        <v>29905.88</v>
      </c>
      <c r="T3">
        <v>6810.949</v>
      </c>
      <c r="U3">
        <v>4384.126</v>
      </c>
      <c r="V3">
        <v>4.398</v>
      </c>
      <c r="W3">
        <v>4388.524</v>
      </c>
      <c r="X3">
        <v>403.444</v>
      </c>
      <c r="Y3">
        <v>49.975</v>
      </c>
      <c r="Z3">
        <v>5259.27</v>
      </c>
      <c r="AA3">
        <v>13771.16</v>
      </c>
      <c r="AB3">
        <v>1066.99</v>
      </c>
      <c r="AC3" t="s">
        <v>60</v>
      </c>
      <c r="AD3" s="3">
        <v>-1990.896</v>
      </c>
      <c r="AE3">
        <v>300</v>
      </c>
      <c r="AF3">
        <v>0</v>
      </c>
      <c r="AG3">
        <v>300</v>
      </c>
      <c r="AH3">
        <v>308</v>
      </c>
      <c r="AI3">
        <v>0</v>
      </c>
      <c r="AJ3">
        <v>308</v>
      </c>
      <c r="AK3">
        <v>5255</v>
      </c>
      <c r="AL3">
        <v>29004</v>
      </c>
      <c r="AM3">
        <v>34259</v>
      </c>
      <c r="AN3">
        <v>4804.28</v>
      </c>
      <c r="AO3">
        <v>4804.18</v>
      </c>
      <c r="AP3">
        <v>0.1</v>
      </c>
      <c r="AQ3">
        <v>300</v>
      </c>
      <c r="AR3">
        <v>308</v>
      </c>
      <c r="AU3">
        <v>620</v>
      </c>
      <c r="AV3" s="13">
        <v>567.64</v>
      </c>
      <c r="AW3" s="3">
        <v>308</v>
      </c>
      <c r="AX3" s="3">
        <v>300</v>
      </c>
      <c r="AY3" s="3">
        <v>640</v>
      </c>
      <c r="AZ3" s="17">
        <v>640</v>
      </c>
      <c r="BA3" s="3">
        <v>308</v>
      </c>
      <c r="BB3" s="3">
        <v>300</v>
      </c>
      <c r="BE3" s="21">
        <f t="shared" si="0"/>
        <v>308</v>
      </c>
      <c r="BF3" s="21">
        <f t="shared" ref="BF3:BH3" si="14">AH3</f>
        <v>308</v>
      </c>
      <c r="BG3" s="21">
        <f t="shared" si="14"/>
        <v>0</v>
      </c>
      <c r="BH3" s="21">
        <f t="shared" si="14"/>
        <v>308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317.8671875</v>
      </c>
    </row>
    <row r="4" spans="1:72">
      <c r="A4">
        <v>29568.23</v>
      </c>
      <c r="B4">
        <v>-7040.16</v>
      </c>
      <c r="C4">
        <v>34372.37</v>
      </c>
      <c r="D4">
        <v>4274.54</v>
      </c>
      <c r="E4">
        <v>295</v>
      </c>
      <c r="F4" s="3">
        <v>6807</v>
      </c>
      <c r="G4">
        <v>635.96</v>
      </c>
      <c r="H4">
        <v>636.81</v>
      </c>
      <c r="I4">
        <v>610.19</v>
      </c>
      <c r="J4">
        <v>610.59</v>
      </c>
      <c r="K4">
        <v>498.81</v>
      </c>
      <c r="L4">
        <v>542.31</v>
      </c>
      <c r="M4">
        <v>751.1</v>
      </c>
      <c r="N4">
        <v>892.52</v>
      </c>
      <c r="O4">
        <v>624</v>
      </c>
      <c r="P4">
        <v>632.5</v>
      </c>
      <c r="Q4">
        <v>300.5</v>
      </c>
      <c r="R4">
        <v>300.24</v>
      </c>
      <c r="S4">
        <v>29846.12</v>
      </c>
      <c r="T4">
        <v>7050.177</v>
      </c>
      <c r="U4">
        <v>4633.514</v>
      </c>
      <c r="V4">
        <v>4.28</v>
      </c>
      <c r="W4">
        <v>4637.794</v>
      </c>
      <c r="X4">
        <v>461.096</v>
      </c>
      <c r="Y4">
        <v>50.005</v>
      </c>
      <c r="Z4">
        <v>5430.406</v>
      </c>
      <c r="AA4">
        <v>13544.33</v>
      </c>
      <c r="AB4">
        <v>1056.02</v>
      </c>
      <c r="AC4" t="s">
        <v>60</v>
      </c>
      <c r="AD4" s="3">
        <v>-2606.668</v>
      </c>
      <c r="AE4">
        <v>295</v>
      </c>
      <c r="AF4">
        <v>0</v>
      </c>
      <c r="AG4">
        <v>295</v>
      </c>
      <c r="AH4">
        <v>295</v>
      </c>
      <c r="AI4">
        <v>0</v>
      </c>
      <c r="AJ4">
        <v>295</v>
      </c>
      <c r="AK4">
        <v>5252</v>
      </c>
      <c r="AL4">
        <v>28758</v>
      </c>
      <c r="AM4">
        <v>34010</v>
      </c>
      <c r="AN4">
        <v>5021.14</v>
      </c>
      <c r="AO4">
        <v>5020.99</v>
      </c>
      <c r="AP4">
        <v>0.15</v>
      </c>
      <c r="AQ4">
        <v>295</v>
      </c>
      <c r="AR4">
        <v>295</v>
      </c>
      <c r="AU4">
        <v>540.8</v>
      </c>
      <c r="AV4" s="13">
        <v>500</v>
      </c>
      <c r="AW4" s="3">
        <v>295</v>
      </c>
      <c r="AX4" s="3">
        <v>295</v>
      </c>
      <c r="AY4" s="3">
        <v>640</v>
      </c>
      <c r="AZ4" s="17">
        <v>640</v>
      </c>
      <c r="BA4" s="3">
        <v>295</v>
      </c>
      <c r="BB4" s="3">
        <v>295</v>
      </c>
      <c r="BE4" s="21">
        <f t="shared" si="0"/>
        <v>295</v>
      </c>
      <c r="BF4" s="21">
        <f t="shared" ref="BF4:BH4" si="16">AH4</f>
        <v>295</v>
      </c>
      <c r="BG4" s="21">
        <f t="shared" si="16"/>
        <v>0</v>
      </c>
      <c r="BH4" s="21">
        <f t="shared" si="16"/>
        <v>295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295</v>
      </c>
      <c r="BN4" s="21">
        <f t="shared" ref="BN4:BP4" si="17">AE4</f>
        <v>295</v>
      </c>
      <c r="BO4" s="21">
        <f t="shared" si="17"/>
        <v>0</v>
      </c>
      <c r="BP4" s="21">
        <f t="shared" si="17"/>
        <v>295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29441.01</v>
      </c>
      <c r="B5">
        <v>-6875.72</v>
      </c>
      <c r="C5">
        <v>34385.84</v>
      </c>
      <c r="D5">
        <v>4386.92</v>
      </c>
      <c r="E5">
        <v>295</v>
      </c>
      <c r="F5" s="3">
        <v>6923</v>
      </c>
      <c r="G5">
        <v>628.27</v>
      </c>
      <c r="H5">
        <v>628.27</v>
      </c>
      <c r="I5">
        <v>608.61</v>
      </c>
      <c r="J5">
        <v>611.19</v>
      </c>
      <c r="K5">
        <v>499.28</v>
      </c>
      <c r="L5">
        <v>542.77</v>
      </c>
      <c r="M5">
        <v>751.1</v>
      </c>
      <c r="N5">
        <v>899.92</v>
      </c>
      <c r="O5">
        <v>623.8</v>
      </c>
      <c r="P5">
        <v>634.3</v>
      </c>
      <c r="Q5">
        <v>300.66</v>
      </c>
      <c r="R5">
        <v>300.4</v>
      </c>
      <c r="S5">
        <v>29239.6</v>
      </c>
      <c r="T5">
        <v>7082.021</v>
      </c>
      <c r="U5">
        <v>4860.825</v>
      </c>
      <c r="V5">
        <v>4.243</v>
      </c>
      <c r="W5">
        <v>4865.068</v>
      </c>
      <c r="X5">
        <v>440.709</v>
      </c>
      <c r="Y5">
        <v>49.97</v>
      </c>
      <c r="Z5">
        <v>5931.109</v>
      </c>
      <c r="AA5">
        <v>13073.95</v>
      </c>
      <c r="AB5">
        <v>1260.26</v>
      </c>
      <c r="AC5" t="s">
        <v>60</v>
      </c>
      <c r="AD5" s="3">
        <v>-2709.064</v>
      </c>
      <c r="AE5">
        <v>295</v>
      </c>
      <c r="AF5">
        <v>0</v>
      </c>
      <c r="AG5">
        <v>295</v>
      </c>
      <c r="AH5">
        <v>300</v>
      </c>
      <c r="AI5">
        <v>0</v>
      </c>
      <c r="AJ5">
        <v>300</v>
      </c>
      <c r="AK5">
        <v>5248</v>
      </c>
      <c r="AL5">
        <v>28440</v>
      </c>
      <c r="AM5">
        <v>33688</v>
      </c>
      <c r="AN5">
        <v>5027.78</v>
      </c>
      <c r="AO5">
        <v>5027.57</v>
      </c>
      <c r="AP5">
        <v>0.21</v>
      </c>
      <c r="AQ5">
        <v>295</v>
      </c>
      <c r="AR5">
        <v>300</v>
      </c>
      <c r="AU5">
        <v>549.2</v>
      </c>
      <c r="AV5" s="13">
        <v>500</v>
      </c>
      <c r="AW5" s="3">
        <v>300</v>
      </c>
      <c r="AX5" s="3">
        <v>295</v>
      </c>
      <c r="AY5" s="3">
        <v>640</v>
      </c>
      <c r="AZ5" s="17">
        <v>640</v>
      </c>
      <c r="BA5" s="3">
        <v>300</v>
      </c>
      <c r="BB5" s="3">
        <v>295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295</v>
      </c>
      <c r="BN5" s="21">
        <f t="shared" ref="BN5:BP5" si="19">AE5</f>
        <v>295</v>
      </c>
      <c r="BO5" s="21">
        <f t="shared" si="19"/>
        <v>0</v>
      </c>
      <c r="BP5" s="21">
        <f t="shared" si="19"/>
        <v>295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29137.9</v>
      </c>
      <c r="B6">
        <v>-7024.72</v>
      </c>
      <c r="C6">
        <v>34577.22</v>
      </c>
      <c r="D6">
        <v>4302.05</v>
      </c>
      <c r="E6">
        <v>295</v>
      </c>
      <c r="F6" s="3">
        <v>6921</v>
      </c>
      <c r="G6">
        <v>637.65</v>
      </c>
      <c r="H6">
        <v>635.96</v>
      </c>
      <c r="I6">
        <v>609.56</v>
      </c>
      <c r="J6">
        <v>610.67</v>
      </c>
      <c r="K6">
        <v>498.58</v>
      </c>
      <c r="L6">
        <v>541.84</v>
      </c>
      <c r="M6">
        <v>751.51</v>
      </c>
      <c r="N6">
        <v>895.81</v>
      </c>
      <c r="O6">
        <v>624</v>
      </c>
      <c r="P6">
        <v>631.8</v>
      </c>
      <c r="Q6">
        <v>300.24</v>
      </c>
      <c r="R6">
        <v>299.97</v>
      </c>
      <c r="S6">
        <v>29045.02</v>
      </c>
      <c r="T6">
        <v>7173.895</v>
      </c>
      <c r="U6">
        <v>4801.385</v>
      </c>
      <c r="V6">
        <v>4.255</v>
      </c>
      <c r="W6">
        <v>4805.64</v>
      </c>
      <c r="X6">
        <v>441.513</v>
      </c>
      <c r="Y6">
        <v>50.027</v>
      </c>
      <c r="Z6">
        <v>5881.297</v>
      </c>
      <c r="AA6">
        <v>13121.35</v>
      </c>
      <c r="AB6">
        <v>1319.84</v>
      </c>
      <c r="AC6" t="s">
        <v>60</v>
      </c>
      <c r="AD6" s="3">
        <v>-2709.064</v>
      </c>
      <c r="AE6">
        <v>295</v>
      </c>
      <c r="AF6">
        <v>0</v>
      </c>
      <c r="AG6">
        <v>295</v>
      </c>
      <c r="AH6">
        <v>295</v>
      </c>
      <c r="AI6">
        <v>0</v>
      </c>
      <c r="AJ6">
        <v>295</v>
      </c>
      <c r="AK6">
        <v>5245</v>
      </c>
      <c r="AL6">
        <v>27998</v>
      </c>
      <c r="AM6">
        <v>33243</v>
      </c>
      <c r="AN6">
        <v>5135.97</v>
      </c>
      <c r="AO6">
        <v>5135.71</v>
      </c>
      <c r="AP6">
        <v>0.26</v>
      </c>
      <c r="AQ6">
        <v>295</v>
      </c>
      <c r="AR6">
        <v>295</v>
      </c>
      <c r="AU6">
        <v>500</v>
      </c>
      <c r="AV6" s="13">
        <v>500</v>
      </c>
      <c r="AW6" s="3">
        <v>295</v>
      </c>
      <c r="AX6" s="3">
        <v>295</v>
      </c>
      <c r="AY6" s="3">
        <v>640</v>
      </c>
      <c r="AZ6" s="17">
        <v>640</v>
      </c>
      <c r="BA6" s="3">
        <v>295</v>
      </c>
      <c r="BB6" s="3">
        <v>295</v>
      </c>
      <c r="BE6" s="21">
        <f t="shared" si="0"/>
        <v>295</v>
      </c>
      <c r="BF6" s="21">
        <f t="shared" ref="BF6:BH6" si="20">AH6</f>
        <v>295</v>
      </c>
      <c r="BG6" s="21">
        <f t="shared" si="20"/>
        <v>0</v>
      </c>
      <c r="BH6" s="21">
        <f t="shared" si="20"/>
        <v>295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295</v>
      </c>
      <c r="BN6" s="21">
        <f t="shared" ref="BN6:BP6" si="21">AE6</f>
        <v>295</v>
      </c>
      <c r="BO6" s="21">
        <f t="shared" si="21"/>
        <v>0</v>
      </c>
      <c r="BP6" s="21">
        <f t="shared" si="21"/>
        <v>295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28792.03</v>
      </c>
      <c r="B7">
        <v>-6681.29</v>
      </c>
      <c r="C7">
        <v>33479.96</v>
      </c>
      <c r="D7">
        <v>4381.78</v>
      </c>
      <c r="E7">
        <v>280</v>
      </c>
      <c r="F7" s="3">
        <v>6884</v>
      </c>
      <c r="G7">
        <v>618.02</v>
      </c>
      <c r="H7">
        <v>621.43</v>
      </c>
      <c r="I7">
        <v>608.77</v>
      </c>
      <c r="J7">
        <v>611.03</v>
      </c>
      <c r="K7">
        <v>499.97</v>
      </c>
      <c r="L7">
        <v>543.94</v>
      </c>
      <c r="M7">
        <v>750.69</v>
      </c>
      <c r="N7">
        <v>897.87</v>
      </c>
      <c r="O7">
        <v>627.2</v>
      </c>
      <c r="P7">
        <v>614.7</v>
      </c>
      <c r="Q7">
        <v>294.21</v>
      </c>
      <c r="R7">
        <v>294.16</v>
      </c>
      <c r="S7">
        <v>29018.23</v>
      </c>
      <c r="T7">
        <v>6660.979</v>
      </c>
      <c r="U7">
        <v>4764.861</v>
      </c>
      <c r="V7">
        <v>4.28</v>
      </c>
      <c r="W7">
        <v>4769.14</v>
      </c>
      <c r="X7">
        <v>442.52</v>
      </c>
      <c r="Y7">
        <v>49.967</v>
      </c>
      <c r="Z7">
        <v>6617.498</v>
      </c>
      <c r="AA7">
        <v>12368.44</v>
      </c>
      <c r="AB7">
        <v>1314.03</v>
      </c>
      <c r="AC7" t="s">
        <v>60</v>
      </c>
      <c r="AD7" s="3">
        <v>-2700.659</v>
      </c>
      <c r="AE7">
        <v>280</v>
      </c>
      <c r="AF7">
        <v>0</v>
      </c>
      <c r="AG7">
        <v>280</v>
      </c>
      <c r="AH7">
        <v>282</v>
      </c>
      <c r="AI7">
        <v>0</v>
      </c>
      <c r="AJ7">
        <v>282</v>
      </c>
      <c r="AK7">
        <v>5244</v>
      </c>
      <c r="AL7">
        <v>27653</v>
      </c>
      <c r="AM7">
        <v>32897</v>
      </c>
      <c r="AN7">
        <v>5131.71</v>
      </c>
      <c r="AO7">
        <v>5131.41</v>
      </c>
      <c r="AP7">
        <v>0.3</v>
      </c>
      <c r="AQ7">
        <v>280</v>
      </c>
      <c r="AR7">
        <v>282</v>
      </c>
      <c r="AU7">
        <v>500</v>
      </c>
      <c r="AV7" s="13">
        <v>468</v>
      </c>
      <c r="AW7" s="3">
        <v>282</v>
      </c>
      <c r="AX7" s="3">
        <v>280</v>
      </c>
      <c r="AY7" s="3">
        <v>640</v>
      </c>
      <c r="AZ7" s="17">
        <v>627.2</v>
      </c>
      <c r="BA7" s="3">
        <v>282</v>
      </c>
      <c r="BB7" s="3">
        <v>280</v>
      </c>
      <c r="BE7" s="21">
        <f t="shared" si="0"/>
        <v>282</v>
      </c>
      <c r="BF7" s="21">
        <f t="shared" ref="BF7:BH7" si="22">AH7</f>
        <v>282</v>
      </c>
      <c r="BG7" s="21">
        <f t="shared" si="22"/>
        <v>0</v>
      </c>
      <c r="BH7" s="21">
        <f t="shared" si="22"/>
        <v>282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28579.91</v>
      </c>
      <c r="B8">
        <v>-6453.26</v>
      </c>
      <c r="C8">
        <v>33008.9</v>
      </c>
      <c r="D8">
        <v>4571.3</v>
      </c>
      <c r="E8">
        <v>280</v>
      </c>
      <c r="F8" s="3">
        <v>6853</v>
      </c>
      <c r="G8">
        <v>588.1</v>
      </c>
      <c r="H8">
        <v>592.38</v>
      </c>
      <c r="I8">
        <v>608.92</v>
      </c>
      <c r="J8">
        <v>610.66</v>
      </c>
      <c r="K8">
        <v>498.58</v>
      </c>
      <c r="L8">
        <v>543.94</v>
      </c>
      <c r="M8">
        <v>751.51</v>
      </c>
      <c r="N8">
        <v>901.16</v>
      </c>
      <c r="O8">
        <v>633.8</v>
      </c>
      <c r="P8">
        <v>595.7</v>
      </c>
      <c r="Q8">
        <v>284.17</v>
      </c>
      <c r="R8">
        <v>284.33</v>
      </c>
      <c r="S8">
        <v>28618.68</v>
      </c>
      <c r="T8">
        <v>6375.733</v>
      </c>
      <c r="U8">
        <v>4768.858</v>
      </c>
      <c r="V8">
        <v>4.299</v>
      </c>
      <c r="W8">
        <v>4773.157</v>
      </c>
      <c r="X8">
        <v>442.206</v>
      </c>
      <c r="Y8">
        <v>49.975</v>
      </c>
      <c r="Z8">
        <v>7165.643</v>
      </c>
      <c r="AA8">
        <v>11832.65</v>
      </c>
      <c r="AB8">
        <v>1306.53</v>
      </c>
      <c r="AC8" t="s">
        <v>60</v>
      </c>
      <c r="AD8" s="3">
        <v>-2697.157</v>
      </c>
      <c r="AE8">
        <v>280</v>
      </c>
      <c r="AF8">
        <v>0</v>
      </c>
      <c r="AG8">
        <v>280</v>
      </c>
      <c r="AH8">
        <v>289</v>
      </c>
      <c r="AI8">
        <v>0</v>
      </c>
      <c r="AJ8">
        <v>289</v>
      </c>
      <c r="AK8">
        <v>5243</v>
      </c>
      <c r="AL8">
        <v>27432</v>
      </c>
      <c r="AM8">
        <v>32675</v>
      </c>
      <c r="AN8">
        <v>5110.66</v>
      </c>
      <c r="AO8">
        <v>5110.31</v>
      </c>
      <c r="AP8">
        <v>0.35</v>
      </c>
      <c r="AQ8">
        <v>280</v>
      </c>
      <c r="AR8">
        <v>289</v>
      </c>
      <c r="AU8">
        <v>500</v>
      </c>
      <c r="AV8" s="13">
        <v>416.26</v>
      </c>
      <c r="AW8" s="3">
        <v>289</v>
      </c>
      <c r="AX8" s="3">
        <v>280</v>
      </c>
      <c r="AY8" s="3">
        <v>640</v>
      </c>
      <c r="AZ8" s="17">
        <v>606.67</v>
      </c>
      <c r="BA8" s="3">
        <v>289</v>
      </c>
      <c r="BB8" s="3">
        <v>280</v>
      </c>
      <c r="BE8" s="21">
        <f t="shared" si="0"/>
        <v>289</v>
      </c>
      <c r="BF8" s="21">
        <f t="shared" ref="BF8:BH8" si="24">AH8</f>
        <v>289</v>
      </c>
      <c r="BG8" s="21">
        <f t="shared" si="24"/>
        <v>0</v>
      </c>
      <c r="BH8" s="21">
        <f t="shared" si="24"/>
        <v>289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28466.99</v>
      </c>
      <c r="B9">
        <v>-6496.23</v>
      </c>
      <c r="C9">
        <v>33130.18</v>
      </c>
      <c r="D9">
        <v>4547.96</v>
      </c>
      <c r="E9">
        <v>280</v>
      </c>
      <c r="F9" s="3">
        <v>6824</v>
      </c>
      <c r="G9">
        <v>616.3</v>
      </c>
      <c r="H9">
        <v>609.45</v>
      </c>
      <c r="I9">
        <v>609.86</v>
      </c>
      <c r="J9">
        <v>611.13</v>
      </c>
      <c r="K9">
        <v>499.51</v>
      </c>
      <c r="L9">
        <v>543.94</v>
      </c>
      <c r="M9">
        <v>751.1</v>
      </c>
      <c r="N9">
        <v>899.51</v>
      </c>
      <c r="O9">
        <v>634.8</v>
      </c>
      <c r="P9">
        <v>600.9</v>
      </c>
      <c r="Q9">
        <v>292.31</v>
      </c>
      <c r="R9">
        <v>292.2</v>
      </c>
      <c r="S9">
        <v>28301.91</v>
      </c>
      <c r="T9">
        <v>6467.157</v>
      </c>
      <c r="U9">
        <v>4625.541</v>
      </c>
      <c r="V9">
        <v>4.279</v>
      </c>
      <c r="W9">
        <v>4629.82</v>
      </c>
      <c r="X9">
        <v>441.64</v>
      </c>
      <c r="Y9">
        <v>50.018</v>
      </c>
      <c r="Z9">
        <v>7038.984</v>
      </c>
      <c r="AA9">
        <v>11952.54</v>
      </c>
      <c r="AB9">
        <v>1292.7</v>
      </c>
      <c r="AC9" t="s">
        <v>60</v>
      </c>
      <c r="AD9" s="3">
        <v>-2651.633</v>
      </c>
      <c r="AE9">
        <v>280</v>
      </c>
      <c r="AF9">
        <v>0</v>
      </c>
      <c r="AG9">
        <v>280</v>
      </c>
      <c r="AH9">
        <v>282</v>
      </c>
      <c r="AI9">
        <v>0</v>
      </c>
      <c r="AJ9">
        <v>282</v>
      </c>
      <c r="AK9">
        <v>5242</v>
      </c>
      <c r="AL9">
        <v>27335</v>
      </c>
      <c r="AM9">
        <v>32577</v>
      </c>
      <c r="AN9">
        <v>5292.88</v>
      </c>
      <c r="AO9">
        <v>5292.48</v>
      </c>
      <c r="AP9">
        <v>0.4</v>
      </c>
      <c r="AQ9">
        <v>280</v>
      </c>
      <c r="AR9">
        <v>282</v>
      </c>
      <c r="AU9">
        <v>500</v>
      </c>
      <c r="AV9" s="13">
        <v>464.67</v>
      </c>
      <c r="AW9" s="3">
        <v>282</v>
      </c>
      <c r="AX9" s="3">
        <v>280</v>
      </c>
      <c r="AY9" s="3">
        <v>640</v>
      </c>
      <c r="AZ9" s="17">
        <v>625.87</v>
      </c>
      <c r="BA9" s="3">
        <v>282</v>
      </c>
      <c r="BB9" s="3">
        <v>280</v>
      </c>
      <c r="BE9" s="21">
        <f t="shared" si="0"/>
        <v>282</v>
      </c>
      <c r="BF9" s="21">
        <f t="shared" ref="BF9:BH9" si="26">AH9</f>
        <v>282</v>
      </c>
      <c r="BG9" s="21">
        <f t="shared" si="26"/>
        <v>0</v>
      </c>
      <c r="BH9" s="21">
        <f t="shared" si="26"/>
        <v>282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28293.48</v>
      </c>
      <c r="B10">
        <v>-6333.86</v>
      </c>
      <c r="C10">
        <v>32151.39</v>
      </c>
      <c r="D10">
        <v>4576.74</v>
      </c>
      <c r="E10">
        <v>280</v>
      </c>
      <c r="F10" s="3">
        <v>6794</v>
      </c>
      <c r="G10">
        <v>565.03</v>
      </c>
      <c r="H10">
        <v>562.46</v>
      </c>
      <c r="I10">
        <v>608.75</v>
      </c>
      <c r="J10">
        <v>610.81</v>
      </c>
      <c r="K10">
        <v>499.97</v>
      </c>
      <c r="L10">
        <v>543</v>
      </c>
      <c r="M10">
        <v>751.1</v>
      </c>
      <c r="N10">
        <v>898.28</v>
      </c>
      <c r="O10">
        <v>640.9</v>
      </c>
      <c r="P10">
        <v>529</v>
      </c>
      <c r="Q10">
        <v>285.6</v>
      </c>
      <c r="R10">
        <v>286.28</v>
      </c>
      <c r="S10">
        <v>28076.85</v>
      </c>
      <c r="T10">
        <v>6363.48</v>
      </c>
      <c r="U10">
        <v>4427.358</v>
      </c>
      <c r="V10">
        <v>4.237</v>
      </c>
      <c r="W10">
        <v>4431.596</v>
      </c>
      <c r="X10">
        <v>443.168</v>
      </c>
      <c r="Y10">
        <v>49.97</v>
      </c>
      <c r="Z10">
        <v>7319.221</v>
      </c>
      <c r="AA10">
        <v>11674.63</v>
      </c>
      <c r="AB10">
        <v>1292.4</v>
      </c>
      <c r="AC10" t="s">
        <v>60</v>
      </c>
      <c r="AD10" s="3">
        <v>-2890.042</v>
      </c>
      <c r="AE10">
        <v>280</v>
      </c>
      <c r="AF10">
        <v>0</v>
      </c>
      <c r="AG10">
        <v>280</v>
      </c>
      <c r="AH10">
        <v>280</v>
      </c>
      <c r="AI10">
        <v>0</v>
      </c>
      <c r="AJ10">
        <v>280</v>
      </c>
      <c r="AK10">
        <v>5242</v>
      </c>
      <c r="AL10">
        <v>27261</v>
      </c>
      <c r="AM10">
        <v>32503</v>
      </c>
      <c r="AN10">
        <v>5445.25</v>
      </c>
      <c r="AO10">
        <v>5444.8</v>
      </c>
      <c r="AP10">
        <v>0.45</v>
      </c>
      <c r="AQ10">
        <v>280</v>
      </c>
      <c r="AR10">
        <v>280</v>
      </c>
      <c r="AU10">
        <v>444</v>
      </c>
      <c r="AV10" s="13">
        <v>426.67</v>
      </c>
      <c r="AW10" s="3">
        <v>280</v>
      </c>
      <c r="AX10" s="3">
        <v>280</v>
      </c>
      <c r="AY10" s="3">
        <v>617.6</v>
      </c>
      <c r="AZ10" s="17">
        <v>610.4</v>
      </c>
      <c r="BA10" s="3">
        <v>280</v>
      </c>
      <c r="BB10" s="3">
        <v>280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28033.92</v>
      </c>
      <c r="B11">
        <v>-6068.24</v>
      </c>
      <c r="C11">
        <v>31685.33</v>
      </c>
      <c r="D11">
        <v>4547.27</v>
      </c>
      <c r="E11">
        <v>279</v>
      </c>
      <c r="F11" s="3">
        <v>6804</v>
      </c>
      <c r="G11">
        <v>551.36</v>
      </c>
      <c r="H11">
        <v>553.05</v>
      </c>
      <c r="I11">
        <v>609.33</v>
      </c>
      <c r="J11">
        <v>610.88</v>
      </c>
      <c r="K11">
        <v>499.51</v>
      </c>
      <c r="L11">
        <v>542.31</v>
      </c>
      <c r="M11">
        <v>751.51</v>
      </c>
      <c r="N11">
        <v>899.51</v>
      </c>
      <c r="O11">
        <v>647.1</v>
      </c>
      <c r="P11">
        <v>444.2</v>
      </c>
      <c r="Q11">
        <v>281</v>
      </c>
      <c r="R11">
        <v>280.89</v>
      </c>
      <c r="S11">
        <v>27970.76</v>
      </c>
      <c r="T11">
        <v>6163.055</v>
      </c>
      <c r="U11">
        <v>4352.426</v>
      </c>
      <c r="V11">
        <v>4.28</v>
      </c>
      <c r="W11">
        <v>4356.706</v>
      </c>
      <c r="X11">
        <v>443.519</v>
      </c>
      <c r="Y11">
        <v>50.008</v>
      </c>
      <c r="Z11">
        <v>7683.266</v>
      </c>
      <c r="AA11">
        <v>11311.77</v>
      </c>
      <c r="AB11">
        <v>1306.51</v>
      </c>
      <c r="AC11" t="s">
        <v>60</v>
      </c>
      <c r="AD11" s="3">
        <v>-2982.211</v>
      </c>
      <c r="AE11">
        <v>279</v>
      </c>
      <c r="AF11">
        <v>0</v>
      </c>
      <c r="AG11">
        <v>279</v>
      </c>
      <c r="AH11">
        <v>280</v>
      </c>
      <c r="AI11">
        <v>0</v>
      </c>
      <c r="AJ11">
        <v>280</v>
      </c>
      <c r="AK11">
        <v>5242</v>
      </c>
      <c r="AL11">
        <v>27064</v>
      </c>
      <c r="AM11">
        <v>32306</v>
      </c>
      <c r="AN11">
        <v>5364.47</v>
      </c>
      <c r="AO11">
        <v>5363.97</v>
      </c>
      <c r="AP11">
        <v>0.5</v>
      </c>
      <c r="AQ11">
        <v>279</v>
      </c>
      <c r="AR11">
        <v>280</v>
      </c>
      <c r="AU11">
        <v>498</v>
      </c>
      <c r="AV11" s="13">
        <v>400</v>
      </c>
      <c r="AW11" s="3">
        <v>280</v>
      </c>
      <c r="AX11" s="3">
        <v>279</v>
      </c>
      <c r="AY11" s="3">
        <v>639.6</v>
      </c>
      <c r="AZ11" s="17">
        <v>600</v>
      </c>
      <c r="BA11" s="3">
        <v>280</v>
      </c>
      <c r="BB11" s="3">
        <v>279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279</v>
      </c>
      <c r="BN11" s="21">
        <f t="shared" ref="BN11:BP11" si="31">AE11</f>
        <v>279</v>
      </c>
      <c r="BO11" s="21">
        <f t="shared" si="31"/>
        <v>0</v>
      </c>
      <c r="BP11" s="21">
        <f t="shared" si="31"/>
        <v>279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27693.96</v>
      </c>
      <c r="B12">
        <v>-6268</v>
      </c>
      <c r="C12">
        <v>31672.05</v>
      </c>
      <c r="D12">
        <v>4491.94</v>
      </c>
      <c r="E12">
        <v>276</v>
      </c>
      <c r="F12" s="3">
        <v>6814</v>
      </c>
      <c r="G12">
        <v>552.21</v>
      </c>
      <c r="H12">
        <v>551.36</v>
      </c>
      <c r="I12">
        <v>609.8</v>
      </c>
      <c r="J12">
        <v>610.42</v>
      </c>
      <c r="K12">
        <v>499.51</v>
      </c>
      <c r="L12">
        <v>543.47</v>
      </c>
      <c r="M12">
        <v>750.69</v>
      </c>
      <c r="N12">
        <v>898.28</v>
      </c>
      <c r="O12">
        <v>652.5</v>
      </c>
      <c r="P12">
        <v>401.4</v>
      </c>
      <c r="Q12">
        <v>280.15</v>
      </c>
      <c r="R12">
        <v>280.47</v>
      </c>
      <c r="S12">
        <v>27882.16</v>
      </c>
      <c r="T12">
        <v>6252.964</v>
      </c>
      <c r="U12">
        <v>4102.008</v>
      </c>
      <c r="V12">
        <v>4.251</v>
      </c>
      <c r="W12">
        <v>4106.259</v>
      </c>
      <c r="X12">
        <v>443.127</v>
      </c>
      <c r="Y12">
        <v>50.006</v>
      </c>
      <c r="Z12">
        <v>7485.67</v>
      </c>
      <c r="AA12">
        <v>11508.78</v>
      </c>
      <c r="AB12">
        <v>1313.94</v>
      </c>
      <c r="AC12" t="s">
        <v>60</v>
      </c>
      <c r="AD12" s="3">
        <v>-3016.95</v>
      </c>
      <c r="AE12">
        <v>276</v>
      </c>
      <c r="AF12">
        <v>0</v>
      </c>
      <c r="AG12">
        <v>276</v>
      </c>
      <c r="AH12">
        <v>279</v>
      </c>
      <c r="AI12">
        <v>0</v>
      </c>
      <c r="AJ12">
        <v>279</v>
      </c>
      <c r="AK12">
        <v>5242</v>
      </c>
      <c r="AL12">
        <v>26917</v>
      </c>
      <c r="AM12">
        <v>32159</v>
      </c>
      <c r="AN12">
        <v>5296.03</v>
      </c>
      <c r="AO12">
        <v>5270.48</v>
      </c>
      <c r="AP12">
        <v>25.55</v>
      </c>
      <c r="AQ12">
        <v>276</v>
      </c>
      <c r="AR12">
        <v>279</v>
      </c>
      <c r="AU12">
        <v>420.8</v>
      </c>
      <c r="AV12" s="13">
        <v>400</v>
      </c>
      <c r="AW12" s="3">
        <v>279</v>
      </c>
      <c r="AX12" s="3">
        <v>276</v>
      </c>
      <c r="AY12" s="3">
        <v>600</v>
      </c>
      <c r="AZ12" s="17">
        <v>600</v>
      </c>
      <c r="BA12" s="3">
        <v>279</v>
      </c>
      <c r="BB12" s="3">
        <v>276</v>
      </c>
      <c r="BE12" s="21">
        <f t="shared" si="0"/>
        <v>279</v>
      </c>
      <c r="BF12" s="21">
        <f t="shared" ref="BF12:BH12" si="32">AH12</f>
        <v>279</v>
      </c>
      <c r="BG12" s="21">
        <f t="shared" si="32"/>
        <v>0</v>
      </c>
      <c r="BH12" s="21">
        <f t="shared" si="32"/>
        <v>279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276</v>
      </c>
      <c r="BN12" s="21">
        <f t="shared" ref="BN12:BP12" si="33">AE12</f>
        <v>276</v>
      </c>
      <c r="BO12" s="21">
        <f t="shared" si="33"/>
        <v>0</v>
      </c>
      <c r="BP12" s="21">
        <f t="shared" si="33"/>
        <v>276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27679.94</v>
      </c>
      <c r="B13">
        <v>-5971.81</v>
      </c>
      <c r="C13">
        <v>31566.28</v>
      </c>
      <c r="D13">
        <v>4474.15</v>
      </c>
      <c r="E13">
        <v>280</v>
      </c>
      <c r="F13" s="3">
        <v>6820</v>
      </c>
      <c r="G13">
        <v>553.05</v>
      </c>
      <c r="H13">
        <v>552.21</v>
      </c>
      <c r="I13">
        <v>609.53</v>
      </c>
      <c r="J13">
        <v>610.5</v>
      </c>
      <c r="K13">
        <v>499.97</v>
      </c>
      <c r="L13">
        <v>542.77</v>
      </c>
      <c r="M13">
        <v>749.46</v>
      </c>
      <c r="N13">
        <v>900.75</v>
      </c>
      <c r="O13">
        <v>660.1</v>
      </c>
      <c r="P13">
        <v>405.3</v>
      </c>
      <c r="Q13">
        <v>280.42</v>
      </c>
      <c r="R13">
        <v>281.26</v>
      </c>
      <c r="S13">
        <v>27751.41</v>
      </c>
      <c r="T13">
        <v>6088.617</v>
      </c>
      <c r="U13">
        <v>4105.972</v>
      </c>
      <c r="V13">
        <v>4.282</v>
      </c>
      <c r="W13">
        <v>4110.254</v>
      </c>
      <c r="X13">
        <v>444.028</v>
      </c>
      <c r="Y13">
        <v>50.017</v>
      </c>
      <c r="Z13">
        <v>7648.926</v>
      </c>
      <c r="AA13">
        <v>11341.92</v>
      </c>
      <c r="AB13">
        <v>1329.12</v>
      </c>
      <c r="AC13" t="s">
        <v>60</v>
      </c>
      <c r="AD13" s="3">
        <v>-3025.635</v>
      </c>
      <c r="AE13">
        <v>280</v>
      </c>
      <c r="AF13">
        <v>0</v>
      </c>
      <c r="AG13">
        <v>280</v>
      </c>
      <c r="AH13">
        <v>282</v>
      </c>
      <c r="AI13">
        <v>0</v>
      </c>
      <c r="AJ13">
        <v>282</v>
      </c>
      <c r="AK13">
        <v>5242</v>
      </c>
      <c r="AL13">
        <v>26794</v>
      </c>
      <c r="AM13">
        <v>32036</v>
      </c>
      <c r="AN13">
        <v>5198.12</v>
      </c>
      <c r="AO13">
        <v>5172.52</v>
      </c>
      <c r="AP13">
        <v>25.6</v>
      </c>
      <c r="AQ13">
        <v>280</v>
      </c>
      <c r="AR13">
        <v>282</v>
      </c>
      <c r="AU13">
        <v>500</v>
      </c>
      <c r="AV13" s="13">
        <v>405.33</v>
      </c>
      <c r="AW13" s="3">
        <v>282</v>
      </c>
      <c r="AX13" s="3">
        <v>280</v>
      </c>
      <c r="AY13" s="3">
        <v>640</v>
      </c>
      <c r="AZ13" s="17">
        <v>602.13</v>
      </c>
      <c r="BA13" s="3">
        <v>282</v>
      </c>
      <c r="BB13" s="3">
        <v>280</v>
      </c>
      <c r="BE13" s="21">
        <f t="shared" si="0"/>
        <v>282</v>
      </c>
      <c r="BF13" s="21">
        <f t="shared" ref="BF13:BH13" si="34">AH13</f>
        <v>282</v>
      </c>
      <c r="BG13" s="21">
        <f t="shared" si="34"/>
        <v>0</v>
      </c>
      <c r="BH13" s="21">
        <f t="shared" si="34"/>
        <v>282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27535.51</v>
      </c>
      <c r="B14">
        <v>-6146.48</v>
      </c>
      <c r="C14">
        <v>32103.9</v>
      </c>
      <c r="D14">
        <v>4339.58</v>
      </c>
      <c r="E14">
        <v>282</v>
      </c>
      <c r="F14" s="3">
        <v>6828</v>
      </c>
      <c r="G14">
        <v>552.21</v>
      </c>
      <c r="H14">
        <v>552.21</v>
      </c>
      <c r="I14">
        <v>609.45</v>
      </c>
      <c r="J14">
        <v>611.98</v>
      </c>
      <c r="K14">
        <v>499.51</v>
      </c>
      <c r="L14">
        <v>542.77</v>
      </c>
      <c r="M14">
        <v>750.69</v>
      </c>
      <c r="N14">
        <v>897.87</v>
      </c>
      <c r="O14">
        <v>636</v>
      </c>
      <c r="P14">
        <v>451.3</v>
      </c>
      <c r="Q14">
        <v>299.71</v>
      </c>
      <c r="R14">
        <v>300.03</v>
      </c>
      <c r="S14">
        <v>27481.84</v>
      </c>
      <c r="T14">
        <v>6238.983</v>
      </c>
      <c r="U14">
        <v>4043.014</v>
      </c>
      <c r="V14">
        <v>4.243</v>
      </c>
      <c r="W14">
        <v>4047.257</v>
      </c>
      <c r="X14">
        <v>444.01</v>
      </c>
      <c r="Y14">
        <v>50.032</v>
      </c>
      <c r="Z14">
        <v>7565.314</v>
      </c>
      <c r="AA14">
        <v>11434.16</v>
      </c>
      <c r="AB14">
        <v>1306.71</v>
      </c>
      <c r="AC14" t="s">
        <v>60</v>
      </c>
      <c r="AD14" s="3">
        <v>-2977.168</v>
      </c>
      <c r="AE14">
        <v>282</v>
      </c>
      <c r="AF14">
        <v>0</v>
      </c>
      <c r="AG14">
        <v>282</v>
      </c>
      <c r="AH14">
        <v>280</v>
      </c>
      <c r="AI14">
        <v>0</v>
      </c>
      <c r="AJ14">
        <v>280</v>
      </c>
      <c r="AK14">
        <v>5242</v>
      </c>
      <c r="AL14">
        <v>26598</v>
      </c>
      <c r="AM14">
        <v>31840</v>
      </c>
      <c r="AN14">
        <v>5146.09</v>
      </c>
      <c r="AO14">
        <v>5120.45</v>
      </c>
      <c r="AP14">
        <v>25.64</v>
      </c>
      <c r="AQ14">
        <v>282</v>
      </c>
      <c r="AR14">
        <v>280</v>
      </c>
      <c r="AU14">
        <v>479.2</v>
      </c>
      <c r="AV14" s="13">
        <v>484.53</v>
      </c>
      <c r="AW14" s="3">
        <v>280</v>
      </c>
      <c r="AX14" s="3">
        <v>282</v>
      </c>
      <c r="AY14" s="3">
        <v>636.67</v>
      </c>
      <c r="AZ14" s="17">
        <v>640</v>
      </c>
      <c r="BA14" s="3">
        <v>280</v>
      </c>
      <c r="BB14" s="3">
        <v>282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282</v>
      </c>
      <c r="BN14" s="21">
        <f t="shared" ref="BN14:BP14" si="37">AE14</f>
        <v>282</v>
      </c>
      <c r="BO14" s="21">
        <f t="shared" si="37"/>
        <v>0</v>
      </c>
      <c r="BP14" s="21">
        <f t="shared" si="37"/>
        <v>282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27516.17</v>
      </c>
      <c r="B15">
        <v>-6195.34</v>
      </c>
      <c r="C15">
        <v>31986.03</v>
      </c>
      <c r="D15">
        <v>4261.1</v>
      </c>
      <c r="E15">
        <v>280</v>
      </c>
      <c r="F15" s="3">
        <v>6841</v>
      </c>
      <c r="G15">
        <v>552.21</v>
      </c>
      <c r="H15">
        <v>552.21</v>
      </c>
      <c r="I15">
        <v>609.02</v>
      </c>
      <c r="J15">
        <v>610.52</v>
      </c>
      <c r="K15">
        <v>499.97</v>
      </c>
      <c r="L15">
        <v>543.47</v>
      </c>
      <c r="M15">
        <v>751.1</v>
      </c>
      <c r="N15">
        <v>899.1</v>
      </c>
      <c r="O15">
        <v>599.7</v>
      </c>
      <c r="P15">
        <v>543</v>
      </c>
      <c r="Q15">
        <v>295.9</v>
      </c>
      <c r="R15">
        <v>295.8</v>
      </c>
      <c r="S15">
        <v>27643.62</v>
      </c>
      <c r="T15">
        <v>6259.61</v>
      </c>
      <c r="U15">
        <v>4068.256</v>
      </c>
      <c r="V15">
        <v>4.273</v>
      </c>
      <c r="W15">
        <v>4072.529</v>
      </c>
      <c r="X15">
        <v>442.031</v>
      </c>
      <c r="Y15">
        <v>49.975</v>
      </c>
      <c r="Z15">
        <v>7550.119</v>
      </c>
      <c r="AA15">
        <v>11442.61</v>
      </c>
      <c r="AB15">
        <v>1312.98</v>
      </c>
      <c r="AC15" t="s">
        <v>60</v>
      </c>
      <c r="AD15" s="3">
        <v>-2946.912</v>
      </c>
      <c r="AE15">
        <v>280</v>
      </c>
      <c r="AF15">
        <v>0</v>
      </c>
      <c r="AG15">
        <v>280</v>
      </c>
      <c r="AH15">
        <v>279</v>
      </c>
      <c r="AI15">
        <v>0</v>
      </c>
      <c r="AJ15">
        <v>279</v>
      </c>
      <c r="AK15">
        <v>5242</v>
      </c>
      <c r="AL15">
        <v>26475</v>
      </c>
      <c r="AM15">
        <v>31717</v>
      </c>
      <c r="AN15">
        <v>5090.17</v>
      </c>
      <c r="AO15">
        <v>5064.48</v>
      </c>
      <c r="AP15">
        <v>25.69</v>
      </c>
      <c r="AQ15">
        <v>280</v>
      </c>
      <c r="AR15">
        <v>279</v>
      </c>
      <c r="AU15">
        <v>400</v>
      </c>
      <c r="AV15" s="13">
        <v>478</v>
      </c>
      <c r="AW15" s="3">
        <v>279</v>
      </c>
      <c r="AX15" s="3">
        <v>280</v>
      </c>
      <c r="AY15" s="3">
        <v>600</v>
      </c>
      <c r="AZ15" s="17">
        <v>630.97</v>
      </c>
      <c r="BA15" s="3">
        <v>279</v>
      </c>
      <c r="BB15" s="3">
        <v>280</v>
      </c>
      <c r="BE15" s="21">
        <f t="shared" si="0"/>
        <v>279</v>
      </c>
      <c r="BF15" s="21">
        <f t="shared" ref="BF15:BH15" si="38">AH15</f>
        <v>279</v>
      </c>
      <c r="BG15" s="21">
        <f t="shared" si="38"/>
        <v>0</v>
      </c>
      <c r="BH15" s="21">
        <f t="shared" si="38"/>
        <v>279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27348.69</v>
      </c>
      <c r="B16">
        <v>-6123</v>
      </c>
      <c r="C16">
        <v>31879.89</v>
      </c>
      <c r="D16">
        <v>4031.09</v>
      </c>
      <c r="E16">
        <v>280</v>
      </c>
      <c r="F16" s="3">
        <v>6726</v>
      </c>
      <c r="G16">
        <v>552.21</v>
      </c>
      <c r="H16">
        <v>552.21</v>
      </c>
      <c r="I16">
        <v>609.42</v>
      </c>
      <c r="J16">
        <v>610.5</v>
      </c>
      <c r="K16">
        <v>499.28</v>
      </c>
      <c r="L16">
        <v>542.31</v>
      </c>
      <c r="M16">
        <v>750.69</v>
      </c>
      <c r="N16">
        <v>899.92</v>
      </c>
      <c r="O16">
        <v>564</v>
      </c>
      <c r="P16">
        <v>611</v>
      </c>
      <c r="Q16">
        <v>294.48</v>
      </c>
      <c r="R16">
        <v>294.63</v>
      </c>
      <c r="S16">
        <v>27233.32</v>
      </c>
      <c r="T16">
        <v>6168.429</v>
      </c>
      <c r="U16">
        <v>3858.695</v>
      </c>
      <c r="V16">
        <v>4.25</v>
      </c>
      <c r="W16">
        <v>3862.945</v>
      </c>
      <c r="X16">
        <v>444.487</v>
      </c>
      <c r="Y16">
        <v>50.004</v>
      </c>
      <c r="Z16">
        <v>7875.707</v>
      </c>
      <c r="AA16">
        <v>11116.2</v>
      </c>
      <c r="AB16">
        <v>1307.34</v>
      </c>
      <c r="AC16" t="s">
        <v>60</v>
      </c>
      <c r="AD16" s="3">
        <v>-2779.942</v>
      </c>
      <c r="AE16">
        <v>280</v>
      </c>
      <c r="AF16">
        <v>0</v>
      </c>
      <c r="AG16">
        <v>280</v>
      </c>
      <c r="AH16">
        <v>280</v>
      </c>
      <c r="AI16">
        <v>0</v>
      </c>
      <c r="AJ16">
        <v>280</v>
      </c>
      <c r="AK16">
        <v>5242</v>
      </c>
      <c r="AL16">
        <v>26303</v>
      </c>
      <c r="AM16">
        <v>31545</v>
      </c>
      <c r="AN16">
        <v>4997.37</v>
      </c>
      <c r="AO16">
        <v>4971.64</v>
      </c>
      <c r="AP16">
        <v>25.73</v>
      </c>
      <c r="AQ16">
        <v>280</v>
      </c>
      <c r="AR16">
        <v>280</v>
      </c>
      <c r="AU16">
        <v>439</v>
      </c>
      <c r="AV16" s="13">
        <v>470.67</v>
      </c>
      <c r="AW16" s="3">
        <v>280</v>
      </c>
      <c r="AX16" s="3">
        <v>280</v>
      </c>
      <c r="AY16" s="3">
        <v>615.6</v>
      </c>
      <c r="AZ16" s="17">
        <v>628.27</v>
      </c>
      <c r="BA16" s="3">
        <v>280</v>
      </c>
      <c r="BB16" s="3">
        <v>280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27410.03</v>
      </c>
      <c r="B17">
        <v>-6464</v>
      </c>
      <c r="C17">
        <v>32267.56</v>
      </c>
      <c r="D17">
        <v>4048.15</v>
      </c>
      <c r="E17">
        <v>280</v>
      </c>
      <c r="F17" s="3">
        <v>6822</v>
      </c>
      <c r="G17">
        <v>618.86</v>
      </c>
      <c r="H17">
        <v>618.02</v>
      </c>
      <c r="I17">
        <v>609.06</v>
      </c>
      <c r="J17">
        <v>609.98</v>
      </c>
      <c r="K17">
        <v>498.58</v>
      </c>
      <c r="L17">
        <v>543</v>
      </c>
      <c r="M17">
        <v>751.1</v>
      </c>
      <c r="N17">
        <v>899.51</v>
      </c>
      <c r="O17">
        <v>526.4</v>
      </c>
      <c r="P17">
        <v>626.5</v>
      </c>
      <c r="Q17">
        <v>294.53</v>
      </c>
      <c r="R17">
        <v>294.48</v>
      </c>
      <c r="S17">
        <v>27424.96</v>
      </c>
      <c r="T17">
        <v>6503.823</v>
      </c>
      <c r="U17">
        <v>3657.871</v>
      </c>
      <c r="V17">
        <v>4.272</v>
      </c>
      <c r="W17">
        <v>3662.143</v>
      </c>
      <c r="X17">
        <v>444.243</v>
      </c>
      <c r="Y17">
        <v>50.014</v>
      </c>
      <c r="Z17">
        <v>7418.273</v>
      </c>
      <c r="AA17">
        <v>11571.7</v>
      </c>
      <c r="AB17">
        <v>1312.36</v>
      </c>
      <c r="AC17" t="s">
        <v>60</v>
      </c>
      <c r="AD17" s="3">
        <v>-2911.753</v>
      </c>
      <c r="AE17">
        <v>280</v>
      </c>
      <c r="AF17">
        <v>0</v>
      </c>
      <c r="AG17">
        <v>280</v>
      </c>
      <c r="AH17">
        <v>280</v>
      </c>
      <c r="AI17">
        <v>0</v>
      </c>
      <c r="AJ17">
        <v>280</v>
      </c>
      <c r="AK17">
        <v>5242</v>
      </c>
      <c r="AL17">
        <v>26205</v>
      </c>
      <c r="AM17">
        <v>31447</v>
      </c>
      <c r="AN17">
        <v>4916.16</v>
      </c>
      <c r="AO17">
        <v>4890.38</v>
      </c>
      <c r="AP17">
        <v>25.78</v>
      </c>
      <c r="AQ17">
        <v>280</v>
      </c>
      <c r="AR17">
        <v>280</v>
      </c>
      <c r="AU17">
        <v>452</v>
      </c>
      <c r="AV17" s="13">
        <v>478</v>
      </c>
      <c r="AW17" s="3">
        <v>280</v>
      </c>
      <c r="AX17" s="3">
        <v>280</v>
      </c>
      <c r="AY17" s="3">
        <v>620.8</v>
      </c>
      <c r="AZ17" s="17">
        <v>630.93</v>
      </c>
      <c r="BA17" s="3">
        <v>280</v>
      </c>
      <c r="BB17" s="3">
        <v>280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27126.68</v>
      </c>
      <c r="B18">
        <v>-6383</v>
      </c>
      <c r="C18">
        <v>31483.52</v>
      </c>
      <c r="D18">
        <v>4099.16</v>
      </c>
      <c r="E18">
        <v>276</v>
      </c>
      <c r="F18" s="3">
        <v>6492</v>
      </c>
      <c r="G18">
        <v>616.3</v>
      </c>
      <c r="H18">
        <v>617.14</v>
      </c>
      <c r="I18">
        <v>608.94</v>
      </c>
      <c r="J18">
        <v>609.83</v>
      </c>
      <c r="K18">
        <v>498.11</v>
      </c>
      <c r="L18">
        <v>542.07</v>
      </c>
      <c r="M18">
        <v>751.51</v>
      </c>
      <c r="N18">
        <v>900.75</v>
      </c>
      <c r="O18">
        <v>494.8</v>
      </c>
      <c r="P18">
        <v>598</v>
      </c>
      <c r="Q18">
        <v>281.95</v>
      </c>
      <c r="R18">
        <v>281.05</v>
      </c>
      <c r="S18">
        <v>27175.7</v>
      </c>
      <c r="T18">
        <v>6424.936</v>
      </c>
      <c r="U18">
        <v>3594.467</v>
      </c>
      <c r="V18">
        <v>4.318</v>
      </c>
      <c r="W18">
        <v>3598.784</v>
      </c>
      <c r="X18">
        <v>443.905</v>
      </c>
      <c r="Y18">
        <v>50.034</v>
      </c>
      <c r="Z18">
        <v>7821.486</v>
      </c>
      <c r="AA18">
        <v>11153.47</v>
      </c>
      <c r="AB18">
        <v>1322.31</v>
      </c>
      <c r="AC18" t="s">
        <v>60</v>
      </c>
      <c r="AD18" s="3">
        <v>-2795.35</v>
      </c>
      <c r="AE18">
        <v>276</v>
      </c>
      <c r="AF18">
        <v>0</v>
      </c>
      <c r="AG18">
        <v>276</v>
      </c>
      <c r="AH18">
        <v>280</v>
      </c>
      <c r="AI18">
        <v>0</v>
      </c>
      <c r="AJ18">
        <v>280</v>
      </c>
      <c r="AK18">
        <v>5242</v>
      </c>
      <c r="AL18">
        <v>26205</v>
      </c>
      <c r="AM18">
        <v>31447</v>
      </c>
      <c r="AN18">
        <v>4842.92</v>
      </c>
      <c r="AO18">
        <v>4817.1</v>
      </c>
      <c r="AP18">
        <v>25.82</v>
      </c>
      <c r="AQ18">
        <v>276</v>
      </c>
      <c r="AR18">
        <v>280</v>
      </c>
      <c r="AU18">
        <v>463</v>
      </c>
      <c r="AV18" s="13">
        <v>400</v>
      </c>
      <c r="AW18" s="3">
        <v>280</v>
      </c>
      <c r="AX18" s="3">
        <v>276</v>
      </c>
      <c r="AY18" s="3">
        <v>625.2</v>
      </c>
      <c r="AZ18" s="17">
        <v>600</v>
      </c>
      <c r="BA18" s="3">
        <v>280</v>
      </c>
      <c r="BB18" s="3">
        <v>276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276</v>
      </c>
      <c r="BN18" s="21">
        <f t="shared" ref="BN18:BP18" si="45">AE18</f>
        <v>276</v>
      </c>
      <c r="BO18" s="21">
        <f t="shared" si="45"/>
        <v>0</v>
      </c>
      <c r="BP18" s="21">
        <f t="shared" si="45"/>
        <v>276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27452.62</v>
      </c>
      <c r="B19">
        <v>-6264</v>
      </c>
      <c r="C19">
        <v>32195.74</v>
      </c>
      <c r="D19">
        <v>4014.18</v>
      </c>
      <c r="E19">
        <v>282</v>
      </c>
      <c r="F19" s="3">
        <v>6337</v>
      </c>
      <c r="G19">
        <v>553.05</v>
      </c>
      <c r="H19">
        <v>553.93</v>
      </c>
      <c r="I19">
        <v>607.84</v>
      </c>
      <c r="J19">
        <v>609.66</v>
      </c>
      <c r="K19">
        <v>499.51</v>
      </c>
      <c r="L19">
        <v>542.77</v>
      </c>
      <c r="M19">
        <v>750.28</v>
      </c>
      <c r="N19">
        <v>898.28</v>
      </c>
      <c r="O19">
        <v>484.2</v>
      </c>
      <c r="P19">
        <v>636.2</v>
      </c>
      <c r="Q19">
        <v>298.23</v>
      </c>
      <c r="R19">
        <v>297.96</v>
      </c>
      <c r="S19">
        <v>27021.01</v>
      </c>
      <c r="T19">
        <v>6221.956</v>
      </c>
      <c r="U19">
        <v>3445.783</v>
      </c>
      <c r="V19">
        <v>4.251</v>
      </c>
      <c r="W19">
        <v>3450.035</v>
      </c>
      <c r="X19">
        <v>441.964</v>
      </c>
      <c r="Y19">
        <v>50.035</v>
      </c>
      <c r="Z19">
        <v>7923.23</v>
      </c>
      <c r="AA19">
        <v>11071.27</v>
      </c>
      <c r="AB19">
        <v>1335.05</v>
      </c>
      <c r="AC19" t="s">
        <v>60</v>
      </c>
      <c r="AD19" s="3">
        <v>-2584.817</v>
      </c>
      <c r="AE19">
        <v>282</v>
      </c>
      <c r="AF19">
        <v>0</v>
      </c>
      <c r="AG19">
        <v>282</v>
      </c>
      <c r="AH19">
        <v>280</v>
      </c>
      <c r="AI19">
        <v>0</v>
      </c>
      <c r="AJ19">
        <v>280</v>
      </c>
      <c r="AK19">
        <v>5242</v>
      </c>
      <c r="AL19">
        <v>26106</v>
      </c>
      <c r="AM19">
        <v>31348</v>
      </c>
      <c r="AN19">
        <v>4780.7</v>
      </c>
      <c r="AO19">
        <v>4754.83</v>
      </c>
      <c r="AP19">
        <v>25.87</v>
      </c>
      <c r="AQ19">
        <v>282</v>
      </c>
      <c r="AR19">
        <v>280</v>
      </c>
      <c r="AU19">
        <v>421</v>
      </c>
      <c r="AV19" s="13">
        <v>479.2</v>
      </c>
      <c r="AW19" s="3">
        <v>280</v>
      </c>
      <c r="AX19" s="3">
        <v>282</v>
      </c>
      <c r="AY19" s="3">
        <v>608.8</v>
      </c>
      <c r="AZ19" s="17">
        <v>640</v>
      </c>
      <c r="BA19" s="3">
        <v>280</v>
      </c>
      <c r="BB19" s="3">
        <v>282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282</v>
      </c>
      <c r="BN19" s="21">
        <f t="shared" ref="BN19:BP19" si="47">AE19</f>
        <v>282</v>
      </c>
      <c r="BO19" s="21">
        <f t="shared" si="47"/>
        <v>0</v>
      </c>
      <c r="BP19" s="21">
        <f t="shared" si="47"/>
        <v>282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26941.01</v>
      </c>
      <c r="B20">
        <v>-6469</v>
      </c>
      <c r="C20">
        <v>32081.09</v>
      </c>
      <c r="D20">
        <v>3804.09</v>
      </c>
      <c r="E20">
        <v>280</v>
      </c>
      <c r="F20" s="3">
        <v>6499</v>
      </c>
      <c r="G20">
        <v>618.86</v>
      </c>
      <c r="H20">
        <v>609.45</v>
      </c>
      <c r="I20">
        <v>609.52</v>
      </c>
      <c r="J20">
        <v>610.95</v>
      </c>
      <c r="K20">
        <v>499.51</v>
      </c>
      <c r="L20">
        <v>542.77</v>
      </c>
      <c r="M20">
        <v>751.51</v>
      </c>
      <c r="N20">
        <v>898.69</v>
      </c>
      <c r="O20">
        <v>446.8</v>
      </c>
      <c r="P20">
        <v>628.9</v>
      </c>
      <c r="Q20">
        <v>294.21</v>
      </c>
      <c r="R20">
        <v>294.37</v>
      </c>
      <c r="S20">
        <v>27178.61</v>
      </c>
      <c r="T20">
        <v>6461.364</v>
      </c>
      <c r="U20">
        <v>3345.679</v>
      </c>
      <c r="V20">
        <v>4.27</v>
      </c>
      <c r="W20">
        <v>3349.949</v>
      </c>
      <c r="X20">
        <v>443.173</v>
      </c>
      <c r="Y20">
        <v>49.986</v>
      </c>
      <c r="Z20">
        <v>7523.973</v>
      </c>
      <c r="AA20">
        <v>11467.33</v>
      </c>
      <c r="AB20">
        <v>1336.75</v>
      </c>
      <c r="AC20" t="s">
        <v>60</v>
      </c>
      <c r="AD20" s="3">
        <v>-2801.374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5242</v>
      </c>
      <c r="AL20">
        <v>26082</v>
      </c>
      <c r="AM20">
        <v>31324</v>
      </c>
      <c r="AN20">
        <v>4715.89</v>
      </c>
      <c r="AO20">
        <v>4689.89</v>
      </c>
      <c r="AP20">
        <v>26</v>
      </c>
      <c r="AQ20">
        <v>280</v>
      </c>
      <c r="AR20">
        <v>280</v>
      </c>
      <c r="AU20">
        <v>445.62</v>
      </c>
      <c r="AV20" s="13">
        <v>466</v>
      </c>
      <c r="AW20" s="3">
        <v>280</v>
      </c>
      <c r="AX20" s="3">
        <v>280</v>
      </c>
      <c r="AY20" s="3">
        <v>618.4</v>
      </c>
      <c r="AZ20" s="17">
        <v>626.4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27104.75</v>
      </c>
      <c r="B21">
        <v>-6299</v>
      </c>
      <c r="C21">
        <v>31989.08</v>
      </c>
      <c r="D21">
        <v>3684.61</v>
      </c>
      <c r="E21">
        <v>280</v>
      </c>
      <c r="F21" s="3">
        <v>6298</v>
      </c>
      <c r="G21">
        <v>598.35</v>
      </c>
      <c r="H21">
        <v>603.48</v>
      </c>
      <c r="I21">
        <v>609.27</v>
      </c>
      <c r="J21">
        <v>611</v>
      </c>
      <c r="K21">
        <v>499.51</v>
      </c>
      <c r="L21">
        <v>543</v>
      </c>
      <c r="M21">
        <v>751.92</v>
      </c>
      <c r="N21">
        <v>901.16</v>
      </c>
      <c r="O21">
        <v>394.4</v>
      </c>
      <c r="P21">
        <v>626.4</v>
      </c>
      <c r="Q21">
        <v>293.37</v>
      </c>
      <c r="R21">
        <v>292.52</v>
      </c>
      <c r="S21">
        <v>27178.93</v>
      </c>
      <c r="T21">
        <v>6198.355</v>
      </c>
      <c r="U21">
        <v>3215.288</v>
      </c>
      <c r="V21">
        <v>5.743</v>
      </c>
      <c r="W21">
        <v>3221.032</v>
      </c>
      <c r="X21">
        <v>442.607</v>
      </c>
      <c r="Y21">
        <v>50.024</v>
      </c>
      <c r="Z21">
        <v>7673.689</v>
      </c>
      <c r="AA21">
        <v>11318.82</v>
      </c>
      <c r="AB21">
        <v>1326.71</v>
      </c>
      <c r="AC21" t="s">
        <v>60</v>
      </c>
      <c r="AD21" s="3">
        <v>-2643.788</v>
      </c>
      <c r="AE21">
        <v>280</v>
      </c>
      <c r="AF21">
        <v>0</v>
      </c>
      <c r="AG21">
        <v>280</v>
      </c>
      <c r="AH21">
        <v>280</v>
      </c>
      <c r="AI21">
        <v>0</v>
      </c>
      <c r="AJ21">
        <v>280</v>
      </c>
      <c r="AK21">
        <v>5242</v>
      </c>
      <c r="AL21">
        <v>26230</v>
      </c>
      <c r="AM21">
        <v>31472</v>
      </c>
      <c r="AN21">
        <v>4656.67</v>
      </c>
      <c r="AO21">
        <v>4626.13</v>
      </c>
      <c r="AP21">
        <v>30.54</v>
      </c>
      <c r="AQ21">
        <v>280</v>
      </c>
      <c r="AR21">
        <v>280</v>
      </c>
      <c r="AU21">
        <v>478</v>
      </c>
      <c r="AV21" s="13">
        <v>462.67</v>
      </c>
      <c r="AW21" s="3">
        <v>280</v>
      </c>
      <c r="AX21" s="3">
        <v>280</v>
      </c>
      <c r="AY21" s="3">
        <v>630.89</v>
      </c>
      <c r="AZ21" s="17">
        <v>625.07</v>
      </c>
      <c r="BA21" s="3">
        <v>280</v>
      </c>
      <c r="BB21" s="3">
        <v>280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27466.44</v>
      </c>
      <c r="B22">
        <v>-6446</v>
      </c>
      <c r="C22">
        <v>33156.91</v>
      </c>
      <c r="D22">
        <v>3650.1</v>
      </c>
      <c r="E22">
        <v>290</v>
      </c>
      <c r="F22" s="3">
        <v>6086</v>
      </c>
      <c r="G22">
        <v>661.6</v>
      </c>
      <c r="H22">
        <v>659.03</v>
      </c>
      <c r="I22">
        <v>609.81</v>
      </c>
      <c r="J22">
        <v>610.97</v>
      </c>
      <c r="K22">
        <v>498.81</v>
      </c>
      <c r="L22">
        <v>543.47</v>
      </c>
      <c r="M22">
        <v>750.28</v>
      </c>
      <c r="N22">
        <v>899.51</v>
      </c>
      <c r="O22">
        <v>430.1</v>
      </c>
      <c r="P22">
        <v>635.6</v>
      </c>
      <c r="Q22">
        <v>299.81</v>
      </c>
      <c r="R22">
        <v>301.03</v>
      </c>
      <c r="S22">
        <v>27418.62</v>
      </c>
      <c r="T22">
        <v>6646.635</v>
      </c>
      <c r="U22">
        <v>3268.06</v>
      </c>
      <c r="V22">
        <v>58.42</v>
      </c>
      <c r="W22">
        <v>3326.48</v>
      </c>
      <c r="X22">
        <v>452.917</v>
      </c>
      <c r="Y22">
        <v>50.018</v>
      </c>
      <c r="Z22">
        <v>6890.359</v>
      </c>
      <c r="AA22">
        <v>12090.96</v>
      </c>
      <c r="AB22">
        <v>1329.56</v>
      </c>
      <c r="AC22" t="s">
        <v>60</v>
      </c>
      <c r="AD22" s="3">
        <v>-2377.505</v>
      </c>
      <c r="AE22">
        <v>290</v>
      </c>
      <c r="AF22">
        <v>0</v>
      </c>
      <c r="AG22">
        <v>290</v>
      </c>
      <c r="AH22">
        <v>282</v>
      </c>
      <c r="AI22">
        <v>0</v>
      </c>
      <c r="AJ22">
        <v>282</v>
      </c>
      <c r="AK22">
        <v>5255</v>
      </c>
      <c r="AL22">
        <v>26401</v>
      </c>
      <c r="AM22">
        <v>31656</v>
      </c>
      <c r="AN22">
        <v>4638.52</v>
      </c>
      <c r="AO22">
        <v>4570.34</v>
      </c>
      <c r="AP22">
        <v>68.18</v>
      </c>
      <c r="AQ22">
        <v>290</v>
      </c>
      <c r="AR22">
        <v>282</v>
      </c>
      <c r="AU22">
        <v>500</v>
      </c>
      <c r="AV22" s="13">
        <v>500</v>
      </c>
      <c r="AW22" s="3">
        <v>282</v>
      </c>
      <c r="AX22" s="3">
        <v>290</v>
      </c>
      <c r="AY22" s="3">
        <v>640</v>
      </c>
      <c r="AZ22" s="17">
        <v>640</v>
      </c>
      <c r="BA22" s="3">
        <v>282</v>
      </c>
      <c r="BB22" s="3">
        <v>290</v>
      </c>
      <c r="BE22" s="21">
        <f t="shared" si="0"/>
        <v>282</v>
      </c>
      <c r="BF22" s="21">
        <f t="shared" ref="BF22:BH22" si="52">AH22</f>
        <v>282</v>
      </c>
      <c r="BG22" s="21">
        <f t="shared" si="52"/>
        <v>0</v>
      </c>
      <c r="BH22" s="21">
        <f t="shared" si="52"/>
        <v>282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290</v>
      </c>
      <c r="BN22" s="21">
        <f t="shared" ref="BN22:BP22" si="53">AE22</f>
        <v>290</v>
      </c>
      <c r="BO22" s="21">
        <f t="shared" si="53"/>
        <v>0</v>
      </c>
      <c r="BP22" s="21">
        <f t="shared" si="53"/>
        <v>290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27534.89</v>
      </c>
      <c r="B23">
        <v>-6469</v>
      </c>
      <c r="C23">
        <v>33171.62</v>
      </c>
      <c r="D23">
        <v>3678.94</v>
      </c>
      <c r="E23">
        <v>290</v>
      </c>
      <c r="F23" s="3">
        <v>5950</v>
      </c>
      <c r="G23">
        <v>651.34</v>
      </c>
      <c r="H23">
        <v>650.47</v>
      </c>
      <c r="I23">
        <v>608.97</v>
      </c>
      <c r="J23">
        <v>611.55</v>
      </c>
      <c r="K23">
        <v>499.51</v>
      </c>
      <c r="L23">
        <v>542.77</v>
      </c>
      <c r="M23">
        <v>751.1</v>
      </c>
      <c r="N23">
        <v>899.1</v>
      </c>
      <c r="O23">
        <v>480.9</v>
      </c>
      <c r="P23">
        <v>639</v>
      </c>
      <c r="Q23">
        <v>300.18</v>
      </c>
      <c r="R23">
        <v>300.08</v>
      </c>
      <c r="S23">
        <v>27604.33</v>
      </c>
      <c r="T23">
        <v>6380.946</v>
      </c>
      <c r="U23">
        <v>3342.449</v>
      </c>
      <c r="V23">
        <v>277.174</v>
      </c>
      <c r="W23">
        <v>3619.623</v>
      </c>
      <c r="X23">
        <v>451.606</v>
      </c>
      <c r="Y23">
        <v>49.989</v>
      </c>
      <c r="Z23">
        <v>7160.102</v>
      </c>
      <c r="AA23">
        <v>11823.94</v>
      </c>
      <c r="AB23">
        <v>1337.34</v>
      </c>
      <c r="AC23" t="s">
        <v>60</v>
      </c>
      <c r="AD23" s="3">
        <v>-1958.398</v>
      </c>
      <c r="AE23">
        <v>290</v>
      </c>
      <c r="AF23">
        <v>0</v>
      </c>
      <c r="AG23">
        <v>290</v>
      </c>
      <c r="AH23">
        <v>285</v>
      </c>
      <c r="AI23">
        <v>0</v>
      </c>
      <c r="AJ23">
        <v>285</v>
      </c>
      <c r="AK23">
        <v>5255</v>
      </c>
      <c r="AL23">
        <v>26769</v>
      </c>
      <c r="AM23">
        <v>32024</v>
      </c>
      <c r="AN23">
        <v>4710.99</v>
      </c>
      <c r="AO23">
        <v>4540.45</v>
      </c>
      <c r="AP23">
        <v>170.54</v>
      </c>
      <c r="AQ23">
        <v>290</v>
      </c>
      <c r="AR23">
        <v>285</v>
      </c>
      <c r="AU23">
        <v>500</v>
      </c>
      <c r="AV23" s="13">
        <v>500</v>
      </c>
      <c r="AW23" s="3">
        <v>285</v>
      </c>
      <c r="AX23" s="3">
        <v>290</v>
      </c>
      <c r="AY23" s="3">
        <v>640</v>
      </c>
      <c r="AZ23" s="17">
        <v>640</v>
      </c>
      <c r="BA23" s="3">
        <v>285</v>
      </c>
      <c r="BB23" s="3">
        <v>290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290</v>
      </c>
      <c r="BN23" s="21">
        <f t="shared" ref="BN23:BP23" si="55">AE23</f>
        <v>290</v>
      </c>
      <c r="BO23" s="21">
        <f t="shared" si="55"/>
        <v>0</v>
      </c>
      <c r="BP23" s="21">
        <f t="shared" si="55"/>
        <v>290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27845.36</v>
      </c>
      <c r="B24">
        <v>-6620</v>
      </c>
      <c r="C24">
        <v>33352.06</v>
      </c>
      <c r="D24">
        <v>3814.45</v>
      </c>
      <c r="E24">
        <v>290</v>
      </c>
      <c r="F24" s="3">
        <v>5947</v>
      </c>
      <c r="G24">
        <v>648.78</v>
      </c>
      <c r="H24">
        <v>645.34</v>
      </c>
      <c r="I24">
        <v>610.52</v>
      </c>
      <c r="J24">
        <v>610.89</v>
      </c>
      <c r="K24">
        <v>499.28</v>
      </c>
      <c r="L24">
        <v>543.47</v>
      </c>
      <c r="M24">
        <v>750.69</v>
      </c>
      <c r="N24">
        <v>900.34</v>
      </c>
      <c r="O24">
        <v>503.7</v>
      </c>
      <c r="P24">
        <v>640.2</v>
      </c>
      <c r="Q24">
        <v>299.97</v>
      </c>
      <c r="R24">
        <v>300.29</v>
      </c>
      <c r="S24">
        <v>27479.4</v>
      </c>
      <c r="T24">
        <v>6739.006</v>
      </c>
      <c r="U24">
        <v>3588.235</v>
      </c>
      <c r="V24">
        <v>654.947</v>
      </c>
      <c r="W24">
        <v>4243.181</v>
      </c>
      <c r="X24">
        <v>454.873</v>
      </c>
      <c r="Y24">
        <v>49.989</v>
      </c>
      <c r="Z24">
        <v>7423.607</v>
      </c>
      <c r="AA24">
        <v>11556.14</v>
      </c>
      <c r="AB24">
        <v>1357.23</v>
      </c>
      <c r="AC24" t="s">
        <v>60</v>
      </c>
      <c r="AD24" s="3">
        <v>-1923.8</v>
      </c>
      <c r="AE24">
        <v>290</v>
      </c>
      <c r="AF24">
        <v>0</v>
      </c>
      <c r="AG24">
        <v>290</v>
      </c>
      <c r="AH24">
        <v>285</v>
      </c>
      <c r="AI24">
        <v>0</v>
      </c>
      <c r="AJ24">
        <v>285</v>
      </c>
      <c r="AK24">
        <v>5255</v>
      </c>
      <c r="AL24">
        <v>27089</v>
      </c>
      <c r="AM24">
        <v>32344</v>
      </c>
      <c r="AN24">
        <v>4884.08</v>
      </c>
      <c r="AO24">
        <v>4514.28</v>
      </c>
      <c r="AP24">
        <v>369.8</v>
      </c>
      <c r="AQ24">
        <v>290</v>
      </c>
      <c r="AR24">
        <v>285</v>
      </c>
      <c r="AU24">
        <v>500</v>
      </c>
      <c r="AV24" s="13">
        <v>500</v>
      </c>
      <c r="AW24" s="3">
        <v>285</v>
      </c>
      <c r="AX24" s="3">
        <v>290</v>
      </c>
      <c r="AY24" s="3">
        <v>640</v>
      </c>
      <c r="AZ24" s="17">
        <v>640</v>
      </c>
      <c r="BA24" s="3">
        <v>285</v>
      </c>
      <c r="BB24" s="3">
        <v>290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290</v>
      </c>
      <c r="BN24" s="21">
        <f t="shared" ref="BN24:BP24" si="57">AE24</f>
        <v>290</v>
      </c>
      <c r="BO24" s="21">
        <f t="shared" si="57"/>
        <v>0</v>
      </c>
      <c r="BP24" s="21">
        <f t="shared" si="57"/>
        <v>290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27787.33</v>
      </c>
      <c r="B25">
        <v>-6555</v>
      </c>
      <c r="C25">
        <v>32881.49</v>
      </c>
      <c r="D25">
        <v>4072.9</v>
      </c>
      <c r="E25">
        <v>282</v>
      </c>
      <c r="F25" s="3">
        <v>5730</v>
      </c>
      <c r="G25">
        <v>590.66</v>
      </c>
      <c r="H25">
        <v>593.23</v>
      </c>
      <c r="I25">
        <v>608.34</v>
      </c>
      <c r="J25">
        <v>611.02</v>
      </c>
      <c r="K25">
        <v>499.28</v>
      </c>
      <c r="L25">
        <v>542.31</v>
      </c>
      <c r="M25">
        <v>751.92</v>
      </c>
      <c r="N25">
        <v>898.69</v>
      </c>
      <c r="O25">
        <v>507.8</v>
      </c>
      <c r="P25">
        <v>640.6</v>
      </c>
      <c r="Q25">
        <v>300.55</v>
      </c>
      <c r="R25">
        <v>300.66</v>
      </c>
      <c r="S25">
        <v>27493.68</v>
      </c>
      <c r="T25">
        <v>6505.703</v>
      </c>
      <c r="U25">
        <v>3690.795</v>
      </c>
      <c r="V25">
        <v>1152.217</v>
      </c>
      <c r="W25">
        <v>4843.013</v>
      </c>
      <c r="X25">
        <v>452.914</v>
      </c>
      <c r="Y25">
        <v>50.03</v>
      </c>
      <c r="Z25">
        <v>8172.951</v>
      </c>
      <c r="AA25">
        <v>10810.42</v>
      </c>
      <c r="AB25">
        <v>1353.78</v>
      </c>
      <c r="AC25" t="s">
        <v>60</v>
      </c>
      <c r="AD25" s="3">
        <v>-1654.714</v>
      </c>
      <c r="AE25">
        <v>282</v>
      </c>
      <c r="AF25">
        <v>0</v>
      </c>
      <c r="AG25">
        <v>282</v>
      </c>
      <c r="AH25">
        <v>294</v>
      </c>
      <c r="AI25">
        <v>0</v>
      </c>
      <c r="AJ25">
        <v>294</v>
      </c>
      <c r="AK25">
        <v>5255</v>
      </c>
      <c r="AL25">
        <v>27580</v>
      </c>
      <c r="AM25">
        <v>32835</v>
      </c>
      <c r="AN25">
        <v>5168.64</v>
      </c>
      <c r="AO25">
        <v>4479.56</v>
      </c>
      <c r="AP25">
        <v>689.08</v>
      </c>
      <c r="AQ25">
        <v>282</v>
      </c>
      <c r="AR25">
        <v>294</v>
      </c>
      <c r="AU25">
        <v>500</v>
      </c>
      <c r="AV25" s="13">
        <v>500</v>
      </c>
      <c r="AW25" s="3">
        <v>294</v>
      </c>
      <c r="AX25" s="3">
        <v>282</v>
      </c>
      <c r="AY25" s="3">
        <v>640</v>
      </c>
      <c r="AZ25" s="17">
        <v>640</v>
      </c>
      <c r="BA25" s="3">
        <v>294</v>
      </c>
      <c r="BB25" s="3">
        <v>282</v>
      </c>
      <c r="BE25" s="21">
        <f t="shared" si="0"/>
        <v>294</v>
      </c>
      <c r="BF25" s="21">
        <f t="shared" ref="BF25:BH25" si="58">AH25</f>
        <v>294</v>
      </c>
      <c r="BG25" s="21">
        <f t="shared" si="58"/>
        <v>0</v>
      </c>
      <c r="BH25" s="21">
        <f t="shared" si="58"/>
        <v>294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282</v>
      </c>
      <c r="BN25" s="21">
        <f t="shared" ref="BN25:BP25" si="59">AE25</f>
        <v>282</v>
      </c>
      <c r="BO25" s="21">
        <f t="shared" si="59"/>
        <v>0</v>
      </c>
      <c r="BP25" s="21">
        <f t="shared" si="59"/>
        <v>282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27756.98</v>
      </c>
      <c r="B26">
        <v>-6866</v>
      </c>
      <c r="C26">
        <v>31513.38</v>
      </c>
      <c r="D26">
        <v>4465.48</v>
      </c>
      <c r="E26">
        <v>270</v>
      </c>
      <c r="F26" s="3">
        <v>5824</v>
      </c>
      <c r="G26">
        <v>618.86</v>
      </c>
      <c r="H26">
        <v>616.3</v>
      </c>
      <c r="I26">
        <v>608.19</v>
      </c>
      <c r="J26">
        <v>610.41</v>
      </c>
      <c r="K26">
        <v>498.11</v>
      </c>
      <c r="L26">
        <v>543.47</v>
      </c>
      <c r="M26">
        <v>751.1</v>
      </c>
      <c r="N26">
        <v>899.51</v>
      </c>
      <c r="O26">
        <v>505.2</v>
      </c>
      <c r="P26">
        <v>603.4</v>
      </c>
      <c r="Q26">
        <v>281.47</v>
      </c>
      <c r="R26">
        <v>281.47</v>
      </c>
      <c r="S26">
        <v>27625.59</v>
      </c>
      <c r="T26">
        <v>6923.218</v>
      </c>
      <c r="U26">
        <v>3627.251</v>
      </c>
      <c r="V26">
        <v>1633.782</v>
      </c>
      <c r="W26">
        <v>5261.033</v>
      </c>
      <c r="X26">
        <v>452.266</v>
      </c>
      <c r="Y26">
        <v>50.025</v>
      </c>
      <c r="Z26">
        <v>8559.262</v>
      </c>
      <c r="AA26">
        <v>10893.66</v>
      </c>
      <c r="AB26">
        <v>1345.07</v>
      </c>
      <c r="AC26" t="s">
        <v>60</v>
      </c>
      <c r="AD26" s="3">
        <v>-1805.716</v>
      </c>
      <c r="AE26">
        <v>270</v>
      </c>
      <c r="AF26">
        <v>0</v>
      </c>
      <c r="AG26">
        <v>270</v>
      </c>
      <c r="AH26">
        <v>282</v>
      </c>
      <c r="AI26">
        <v>0</v>
      </c>
      <c r="AJ26">
        <v>282</v>
      </c>
      <c r="AK26">
        <v>5259</v>
      </c>
      <c r="AL26">
        <v>27752</v>
      </c>
      <c r="AM26">
        <v>33011</v>
      </c>
      <c r="AN26">
        <v>5537.63</v>
      </c>
      <c r="AO26">
        <v>4436.59</v>
      </c>
      <c r="AP26">
        <v>1101.04</v>
      </c>
      <c r="AQ26">
        <v>270</v>
      </c>
      <c r="AR26">
        <v>282</v>
      </c>
      <c r="AU26">
        <v>500</v>
      </c>
      <c r="AV26" s="13">
        <v>420.8</v>
      </c>
      <c r="AW26" s="3">
        <v>282</v>
      </c>
      <c r="AX26" s="3">
        <v>270</v>
      </c>
      <c r="AY26" s="3">
        <v>640</v>
      </c>
      <c r="AZ26" s="17">
        <v>600</v>
      </c>
      <c r="BA26" s="3">
        <v>282</v>
      </c>
      <c r="BB26" s="3">
        <v>270</v>
      </c>
      <c r="BE26" s="21">
        <f t="shared" si="0"/>
        <v>282</v>
      </c>
      <c r="BF26" s="21">
        <f t="shared" ref="BF26:BH26" si="60">AH26</f>
        <v>282</v>
      </c>
      <c r="BG26" s="21">
        <f t="shared" si="60"/>
        <v>0</v>
      </c>
      <c r="BH26" s="21">
        <f t="shared" si="60"/>
        <v>282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27571.73</v>
      </c>
      <c r="B27">
        <v>-7039</v>
      </c>
      <c r="C27">
        <v>30728.01</v>
      </c>
      <c r="D27">
        <v>5064.04</v>
      </c>
      <c r="E27">
        <v>266.1</v>
      </c>
      <c r="F27" s="3">
        <v>6083</v>
      </c>
      <c r="G27">
        <v>614.58</v>
      </c>
      <c r="H27">
        <v>615.45</v>
      </c>
      <c r="I27">
        <v>608.09</v>
      </c>
      <c r="J27">
        <v>611.02</v>
      </c>
      <c r="K27">
        <v>498.11</v>
      </c>
      <c r="L27">
        <v>543</v>
      </c>
      <c r="M27">
        <v>751.1</v>
      </c>
      <c r="N27">
        <v>899.51</v>
      </c>
      <c r="O27">
        <v>500.9</v>
      </c>
      <c r="P27">
        <v>599.1</v>
      </c>
      <c r="Q27">
        <v>280.63</v>
      </c>
      <c r="R27">
        <v>280.42</v>
      </c>
      <c r="S27">
        <v>27432.85</v>
      </c>
      <c r="T27">
        <v>6936.572</v>
      </c>
      <c r="U27">
        <v>3702.818</v>
      </c>
      <c r="V27">
        <v>2188.8</v>
      </c>
      <c r="W27">
        <v>5891.618</v>
      </c>
      <c r="X27">
        <v>452.814</v>
      </c>
      <c r="Y27">
        <v>50.031</v>
      </c>
      <c r="Z27">
        <v>9305.861</v>
      </c>
      <c r="AA27">
        <v>10338.8</v>
      </c>
      <c r="AB27">
        <v>1327.59</v>
      </c>
      <c r="AC27" t="s">
        <v>60</v>
      </c>
      <c r="AD27" s="3">
        <v>-2029.417</v>
      </c>
      <c r="AE27">
        <v>266.1</v>
      </c>
      <c r="AF27">
        <v>0</v>
      </c>
      <c r="AG27">
        <v>266.1</v>
      </c>
      <c r="AH27">
        <v>282</v>
      </c>
      <c r="AI27">
        <v>0</v>
      </c>
      <c r="AJ27">
        <v>282</v>
      </c>
      <c r="AK27">
        <v>5394</v>
      </c>
      <c r="AL27">
        <v>27556</v>
      </c>
      <c r="AM27">
        <v>32950</v>
      </c>
      <c r="AN27">
        <v>6020.03</v>
      </c>
      <c r="AO27">
        <v>4410.56</v>
      </c>
      <c r="AP27">
        <v>1609.47</v>
      </c>
      <c r="AQ27">
        <v>266.1</v>
      </c>
      <c r="AR27">
        <v>282</v>
      </c>
      <c r="AU27">
        <v>500</v>
      </c>
      <c r="AV27" s="13">
        <v>400</v>
      </c>
      <c r="AW27" s="3">
        <v>282</v>
      </c>
      <c r="AX27" s="3">
        <v>266.1</v>
      </c>
      <c r="AY27" s="3">
        <v>640</v>
      </c>
      <c r="AZ27" s="17">
        <v>600</v>
      </c>
      <c r="BA27" s="3">
        <v>282</v>
      </c>
      <c r="BB27" s="3">
        <v>266.1</v>
      </c>
      <c r="BE27" s="21">
        <f t="shared" si="0"/>
        <v>282</v>
      </c>
      <c r="BF27" s="21">
        <f t="shared" ref="BF27:BH27" si="62">AH27</f>
        <v>282</v>
      </c>
      <c r="BG27" s="21">
        <f t="shared" si="62"/>
        <v>0</v>
      </c>
      <c r="BH27" s="21">
        <f t="shared" si="62"/>
        <v>282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266.1</v>
      </c>
      <c r="BN27" s="21">
        <f t="shared" ref="BN27:BP27" si="63">AE27</f>
        <v>266.1</v>
      </c>
      <c r="BO27" s="21">
        <f t="shared" si="63"/>
        <v>0</v>
      </c>
      <c r="BP27" s="21">
        <f t="shared" si="63"/>
        <v>266.1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27290.01</v>
      </c>
      <c r="B28" s="1">
        <v>-7384</v>
      </c>
      <c r="C28" s="1">
        <v>29923.43</v>
      </c>
      <c r="D28" s="1">
        <v>5882.01</v>
      </c>
      <c r="E28" s="1">
        <v>260</v>
      </c>
      <c r="F28" s="6">
        <v>6518</v>
      </c>
      <c r="G28" s="1">
        <v>516.32</v>
      </c>
      <c r="H28" s="1">
        <v>513.75</v>
      </c>
      <c r="I28" s="1">
        <v>606.78</v>
      </c>
      <c r="J28" s="1">
        <v>608.45</v>
      </c>
      <c r="K28" s="1">
        <v>499.28</v>
      </c>
      <c r="L28" s="1">
        <v>538.82</v>
      </c>
      <c r="M28" s="1">
        <v>750.28</v>
      </c>
      <c r="N28" s="1">
        <v>898.69</v>
      </c>
      <c r="O28" s="1">
        <v>504.3</v>
      </c>
      <c r="P28" s="1">
        <v>516.8</v>
      </c>
      <c r="Q28" s="1">
        <v>251.24</v>
      </c>
      <c r="R28" s="1">
        <v>251.92</v>
      </c>
      <c r="S28" s="1">
        <v>27049.08</v>
      </c>
      <c r="T28" s="1">
        <v>7114.384</v>
      </c>
      <c r="U28" s="1">
        <v>3643.485</v>
      </c>
      <c r="V28" s="1">
        <v>2783.382</v>
      </c>
      <c r="W28" s="1">
        <v>6426.867</v>
      </c>
      <c r="X28" s="1">
        <v>451.982</v>
      </c>
      <c r="Y28" s="1">
        <v>50.037</v>
      </c>
      <c r="Z28" s="1">
        <v>10057.02</v>
      </c>
      <c r="AA28" s="1">
        <v>9605.207</v>
      </c>
      <c r="AB28" s="1">
        <v>1328.49</v>
      </c>
      <c r="AC28" s="1" t="s">
        <v>60</v>
      </c>
      <c r="AD28" s="6">
        <v>-2606.668</v>
      </c>
      <c r="AE28" s="1">
        <v>260</v>
      </c>
      <c r="AF28" s="1">
        <v>0</v>
      </c>
      <c r="AG28" s="1">
        <v>260</v>
      </c>
      <c r="AH28" s="1">
        <v>280</v>
      </c>
      <c r="AI28" s="1">
        <v>0</v>
      </c>
      <c r="AJ28" s="1">
        <v>280</v>
      </c>
      <c r="AK28" s="1">
        <v>5531</v>
      </c>
      <c r="AL28" s="1">
        <v>27335</v>
      </c>
      <c r="AM28" s="1">
        <v>32866</v>
      </c>
      <c r="AN28" s="1">
        <v>6587.75</v>
      </c>
      <c r="AO28" s="1">
        <v>4388.53</v>
      </c>
      <c r="AP28" s="1">
        <v>2199.22</v>
      </c>
      <c r="AQ28" s="1">
        <v>260</v>
      </c>
      <c r="AR28" s="1">
        <v>280</v>
      </c>
      <c r="AU28" s="1">
        <v>449</v>
      </c>
      <c r="AV28" s="14">
        <v>382.18</v>
      </c>
      <c r="AW28" s="6">
        <v>280</v>
      </c>
      <c r="AX28" s="6">
        <v>260</v>
      </c>
      <c r="AY28" s="6">
        <v>619.43</v>
      </c>
      <c r="AZ28" s="18">
        <v>520.8</v>
      </c>
      <c r="BA28" s="6">
        <v>280</v>
      </c>
      <c r="BB28" s="6">
        <v>260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26608.21</v>
      </c>
      <c r="B29" s="1">
        <v>-7392</v>
      </c>
      <c r="C29" s="1">
        <v>28537.24</v>
      </c>
      <c r="D29" s="1">
        <v>6628.64</v>
      </c>
      <c r="E29" s="1">
        <v>260</v>
      </c>
      <c r="F29" s="6">
        <v>6614</v>
      </c>
      <c r="G29" s="1">
        <v>371.06</v>
      </c>
      <c r="H29" s="1">
        <v>368.5</v>
      </c>
      <c r="I29" s="1">
        <v>530.23</v>
      </c>
      <c r="J29" s="1">
        <v>553.14</v>
      </c>
      <c r="K29" s="1">
        <v>500.44</v>
      </c>
      <c r="L29" s="1">
        <v>505.56</v>
      </c>
      <c r="M29" s="1">
        <v>751.92</v>
      </c>
      <c r="N29" s="1">
        <v>898.28</v>
      </c>
      <c r="O29" s="1">
        <v>504.9</v>
      </c>
      <c r="P29" s="1">
        <v>441.5</v>
      </c>
      <c r="Q29" s="1">
        <v>251.13</v>
      </c>
      <c r="R29" s="1">
        <v>249.81</v>
      </c>
      <c r="S29" s="1">
        <v>26749.52</v>
      </c>
      <c r="T29" s="1">
        <v>7339.324</v>
      </c>
      <c r="U29" s="1">
        <v>3638.69</v>
      </c>
      <c r="V29" s="1">
        <v>3429.648</v>
      </c>
      <c r="W29" s="1">
        <v>7068.337</v>
      </c>
      <c r="X29" s="1">
        <v>452.702</v>
      </c>
      <c r="Y29" s="1">
        <v>50.035</v>
      </c>
      <c r="Z29" s="1">
        <v>10885.75</v>
      </c>
      <c r="AA29" s="1">
        <v>8790.404</v>
      </c>
      <c r="AB29" s="1">
        <v>1326.38</v>
      </c>
      <c r="AC29" s="1" t="s">
        <v>60</v>
      </c>
      <c r="AD29" s="6">
        <v>-2807.117</v>
      </c>
      <c r="AE29" s="1">
        <v>260</v>
      </c>
      <c r="AF29" s="1">
        <v>0</v>
      </c>
      <c r="AG29" s="1">
        <v>260</v>
      </c>
      <c r="AH29" s="1">
        <v>275</v>
      </c>
      <c r="AI29" s="1">
        <v>0</v>
      </c>
      <c r="AJ29" s="1">
        <v>275</v>
      </c>
      <c r="AK29" s="1">
        <v>5667</v>
      </c>
      <c r="AL29" s="1">
        <v>26980</v>
      </c>
      <c r="AM29" s="1">
        <v>32647</v>
      </c>
      <c r="AN29" s="1">
        <v>7275.59</v>
      </c>
      <c r="AO29" s="1">
        <v>4385.56</v>
      </c>
      <c r="AP29" s="1">
        <v>2890.03</v>
      </c>
      <c r="AQ29" s="1">
        <v>260</v>
      </c>
      <c r="AR29" s="1">
        <v>275</v>
      </c>
      <c r="AU29" s="1">
        <v>400</v>
      </c>
      <c r="AV29" s="14">
        <v>306.94</v>
      </c>
      <c r="AW29" s="6">
        <v>275</v>
      </c>
      <c r="AX29" s="6">
        <v>260</v>
      </c>
      <c r="AY29" s="6">
        <v>600</v>
      </c>
      <c r="AZ29" s="18">
        <v>441.6</v>
      </c>
      <c r="BA29" s="6">
        <v>275</v>
      </c>
      <c r="BB29" s="6">
        <v>260</v>
      </c>
      <c r="BE29" s="22">
        <f t="shared" si="0"/>
        <v>275</v>
      </c>
      <c r="BF29" s="22">
        <f t="shared" ref="BF29:BH29" si="66">AH29</f>
        <v>275</v>
      </c>
      <c r="BG29" s="22">
        <f t="shared" si="66"/>
        <v>0</v>
      </c>
      <c r="BH29" s="22">
        <f t="shared" si="66"/>
        <v>275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25995.13</v>
      </c>
      <c r="B30" s="2">
        <v>-7257</v>
      </c>
      <c r="C30" s="2">
        <v>26880.18</v>
      </c>
      <c r="D30" s="2">
        <v>7462.02</v>
      </c>
      <c r="E30" s="2">
        <v>250</v>
      </c>
      <c r="F30" s="7">
        <v>6511</v>
      </c>
      <c r="G30" s="2">
        <v>277.9</v>
      </c>
      <c r="H30" s="2">
        <v>276.21</v>
      </c>
      <c r="I30" s="2">
        <v>453.81</v>
      </c>
      <c r="J30" s="2">
        <v>475.52</v>
      </c>
      <c r="K30" s="2">
        <v>479.04</v>
      </c>
      <c r="L30" s="2">
        <v>481.83</v>
      </c>
      <c r="M30" s="2">
        <v>751.1</v>
      </c>
      <c r="N30" s="2">
        <v>899.92</v>
      </c>
      <c r="O30" s="2">
        <v>504.2</v>
      </c>
      <c r="P30" s="2">
        <v>363.2</v>
      </c>
      <c r="Q30" s="2">
        <v>238.39</v>
      </c>
      <c r="R30" s="2">
        <v>237.44</v>
      </c>
      <c r="S30" s="2">
        <v>26103.25</v>
      </c>
      <c r="T30" s="2">
        <v>7304.34</v>
      </c>
      <c r="U30" s="2">
        <v>3691.658</v>
      </c>
      <c r="V30" s="2">
        <v>4184.978</v>
      </c>
      <c r="W30" s="2">
        <v>7876.636</v>
      </c>
      <c r="X30" s="2">
        <v>461.781</v>
      </c>
      <c r="Y30" s="2">
        <v>50.032</v>
      </c>
      <c r="Z30" s="2">
        <v>12231.35</v>
      </c>
      <c r="AA30" s="2">
        <v>7674.994</v>
      </c>
      <c r="AB30" s="2">
        <v>1329.38</v>
      </c>
      <c r="AC30" s="2" t="s">
        <v>60</v>
      </c>
      <c r="AD30" s="7">
        <v>-2848.999</v>
      </c>
      <c r="AE30" s="2">
        <v>250</v>
      </c>
      <c r="AF30" s="2">
        <v>0</v>
      </c>
      <c r="AG30" s="2">
        <v>250</v>
      </c>
      <c r="AH30" s="2">
        <v>265</v>
      </c>
      <c r="AI30" s="2">
        <v>0</v>
      </c>
      <c r="AJ30" s="2">
        <v>265</v>
      </c>
      <c r="AK30" s="2">
        <v>5875</v>
      </c>
      <c r="AL30" s="2">
        <v>26693</v>
      </c>
      <c r="AM30" s="2">
        <v>32568</v>
      </c>
      <c r="AN30" s="2">
        <v>7622.19</v>
      </c>
      <c r="AO30" s="2">
        <v>3977.51</v>
      </c>
      <c r="AP30" s="2">
        <v>3644.68</v>
      </c>
      <c r="AQ30" s="2">
        <v>250</v>
      </c>
      <c r="AR30" s="2">
        <v>265</v>
      </c>
      <c r="AU30" s="2">
        <v>400</v>
      </c>
      <c r="AV30" s="15">
        <v>301</v>
      </c>
      <c r="AW30" s="7">
        <v>265</v>
      </c>
      <c r="AX30" s="7">
        <v>250</v>
      </c>
      <c r="AY30" s="7">
        <v>600</v>
      </c>
      <c r="AZ30" s="19">
        <v>362.4</v>
      </c>
      <c r="BA30" s="7">
        <v>265</v>
      </c>
      <c r="BB30" s="7">
        <v>250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25592.43</v>
      </c>
      <c r="B31" s="2">
        <v>-7957</v>
      </c>
      <c r="C31" s="2">
        <v>26709.3</v>
      </c>
      <c r="D31" s="2">
        <v>8261.49</v>
      </c>
      <c r="E31" s="2">
        <v>253</v>
      </c>
      <c r="F31" s="7">
        <v>6867</v>
      </c>
      <c r="G31" s="2">
        <v>253.14</v>
      </c>
      <c r="H31" s="2">
        <v>249.73</v>
      </c>
      <c r="I31" s="2">
        <v>374</v>
      </c>
      <c r="J31" s="2">
        <v>396.7</v>
      </c>
      <c r="K31" s="2">
        <v>491.83</v>
      </c>
      <c r="L31" s="2">
        <v>495.09</v>
      </c>
      <c r="M31" s="2">
        <v>751.51</v>
      </c>
      <c r="N31" s="2">
        <v>899.1</v>
      </c>
      <c r="O31" s="2">
        <v>503.9</v>
      </c>
      <c r="P31" s="2">
        <v>294.6</v>
      </c>
      <c r="Q31" s="2">
        <v>249.18</v>
      </c>
      <c r="R31" s="2">
        <v>249.12</v>
      </c>
      <c r="S31" s="2">
        <v>25619.89</v>
      </c>
      <c r="T31" s="2">
        <v>8168.359</v>
      </c>
      <c r="U31" s="2">
        <v>3600.56</v>
      </c>
      <c r="V31" s="2">
        <v>5185.405</v>
      </c>
      <c r="W31" s="2">
        <v>8785.965</v>
      </c>
      <c r="X31" s="2">
        <v>457.781</v>
      </c>
      <c r="Y31" s="2">
        <v>49.969</v>
      </c>
      <c r="Z31" s="2">
        <v>12605.41</v>
      </c>
      <c r="AA31" s="2">
        <v>7355.557</v>
      </c>
      <c r="AB31" s="2">
        <v>1332.08</v>
      </c>
      <c r="AC31" s="2" t="s">
        <v>60</v>
      </c>
      <c r="AD31" s="7">
        <v>-3226.784</v>
      </c>
      <c r="AE31" s="2">
        <v>253</v>
      </c>
      <c r="AF31" s="2">
        <v>0</v>
      </c>
      <c r="AG31" s="2">
        <v>253</v>
      </c>
      <c r="AH31" s="2">
        <v>265</v>
      </c>
      <c r="AI31" s="2">
        <v>0</v>
      </c>
      <c r="AJ31" s="2">
        <v>265</v>
      </c>
      <c r="AK31" s="2">
        <v>6359</v>
      </c>
      <c r="AL31" s="2">
        <v>26249</v>
      </c>
      <c r="AM31" s="2">
        <v>32608</v>
      </c>
      <c r="AN31" s="2">
        <v>8411.87</v>
      </c>
      <c r="AO31" s="2">
        <v>3916.56</v>
      </c>
      <c r="AP31" s="2">
        <v>4495.31</v>
      </c>
      <c r="AQ31" s="2">
        <v>253</v>
      </c>
      <c r="AR31" s="2">
        <v>265</v>
      </c>
      <c r="AU31" s="2">
        <v>400</v>
      </c>
      <c r="AV31" s="15">
        <v>301</v>
      </c>
      <c r="AW31" s="7">
        <v>265</v>
      </c>
      <c r="AX31" s="7">
        <v>253</v>
      </c>
      <c r="AY31" s="7">
        <v>520.8</v>
      </c>
      <c r="AZ31" s="19">
        <v>291</v>
      </c>
      <c r="BA31" s="7">
        <v>265</v>
      </c>
      <c r="BB31" s="7">
        <v>253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253</v>
      </c>
      <c r="BN31" s="23">
        <f t="shared" ref="BN31:BP31" si="71">AE31</f>
        <v>253</v>
      </c>
      <c r="BO31" s="23">
        <f t="shared" si="71"/>
        <v>0</v>
      </c>
      <c r="BP31" s="23">
        <f t="shared" si="71"/>
        <v>253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25126.53</v>
      </c>
      <c r="B32" s="2">
        <v>-8253</v>
      </c>
      <c r="C32" s="2">
        <v>25535</v>
      </c>
      <c r="D32" s="2">
        <v>9144.29</v>
      </c>
      <c r="E32" s="2">
        <v>240</v>
      </c>
      <c r="F32" s="7">
        <v>6856</v>
      </c>
      <c r="G32" s="2">
        <v>249.73</v>
      </c>
      <c r="H32" s="2">
        <v>248.86</v>
      </c>
      <c r="I32" s="2">
        <v>293.14</v>
      </c>
      <c r="J32" s="2">
        <v>318.14</v>
      </c>
      <c r="K32" s="2">
        <v>425.31</v>
      </c>
      <c r="L32" s="2">
        <v>432.98</v>
      </c>
      <c r="M32" s="2">
        <v>751.1</v>
      </c>
      <c r="N32" s="2">
        <v>898.69</v>
      </c>
      <c r="O32" s="2">
        <v>504.9</v>
      </c>
      <c r="P32" s="2">
        <v>293.7</v>
      </c>
      <c r="Q32" s="2">
        <v>222.69</v>
      </c>
      <c r="R32" s="2">
        <v>221.27</v>
      </c>
      <c r="S32" s="2">
        <v>25451.99</v>
      </c>
      <c r="T32" s="2">
        <v>8469.404</v>
      </c>
      <c r="U32" s="2">
        <v>3556.178</v>
      </c>
      <c r="V32" s="2">
        <v>6173.621</v>
      </c>
      <c r="W32" s="2">
        <v>9729.799</v>
      </c>
      <c r="X32" s="2">
        <v>457.207</v>
      </c>
      <c r="Y32" s="2">
        <v>49.969</v>
      </c>
      <c r="Z32" s="2">
        <v>13462.29</v>
      </c>
      <c r="AA32" s="2">
        <v>6475.342</v>
      </c>
      <c r="AB32" s="2">
        <v>1342.18</v>
      </c>
      <c r="AC32" s="2" t="s">
        <v>60</v>
      </c>
      <c r="AD32" s="7">
        <v>-3391.652</v>
      </c>
      <c r="AE32" s="2">
        <v>240</v>
      </c>
      <c r="AF32" s="2">
        <v>0</v>
      </c>
      <c r="AG32" s="2">
        <v>240</v>
      </c>
      <c r="AH32" s="2">
        <v>260</v>
      </c>
      <c r="AI32" s="2">
        <v>0</v>
      </c>
      <c r="AJ32" s="2">
        <v>260</v>
      </c>
      <c r="AK32" s="2">
        <v>6891</v>
      </c>
      <c r="AL32" s="2">
        <v>25937</v>
      </c>
      <c r="AM32" s="2">
        <v>32828</v>
      </c>
      <c r="AN32" s="2">
        <v>8960.01</v>
      </c>
      <c r="AO32" s="2">
        <v>3678.31</v>
      </c>
      <c r="AP32" s="2">
        <v>5281.7</v>
      </c>
      <c r="AQ32" s="2">
        <v>240</v>
      </c>
      <c r="AR32" s="2">
        <v>260</v>
      </c>
      <c r="AU32" s="2">
        <v>320.8</v>
      </c>
      <c r="AV32" s="15">
        <v>301</v>
      </c>
      <c r="AW32" s="7">
        <v>260</v>
      </c>
      <c r="AX32" s="7">
        <v>240</v>
      </c>
      <c r="AY32" s="7">
        <v>441.6</v>
      </c>
      <c r="AZ32" s="19">
        <v>291</v>
      </c>
      <c r="BA32" s="7">
        <v>260</v>
      </c>
      <c r="BB32" s="7">
        <v>240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240</v>
      </c>
      <c r="BO32" s="23">
        <f t="shared" si="73"/>
        <v>0</v>
      </c>
      <c r="BP32" s="23">
        <f t="shared" si="73"/>
        <v>240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24689.95</v>
      </c>
      <c r="B33" s="2">
        <v>-8262</v>
      </c>
      <c r="C33" s="2">
        <v>23934.31</v>
      </c>
      <c r="D33" s="2">
        <v>10075.18</v>
      </c>
      <c r="E33" s="2">
        <v>231</v>
      </c>
      <c r="F33" s="7">
        <v>6979</v>
      </c>
      <c r="G33" s="2">
        <v>201.87</v>
      </c>
      <c r="H33" s="2">
        <v>193.33</v>
      </c>
      <c r="I33" s="2">
        <v>223.5</v>
      </c>
      <c r="J33" s="2">
        <v>283.19</v>
      </c>
      <c r="K33" s="2">
        <v>353.2</v>
      </c>
      <c r="L33" s="2">
        <v>353.44</v>
      </c>
      <c r="M33" s="2">
        <v>750.69</v>
      </c>
      <c r="N33" s="2">
        <v>899.1</v>
      </c>
      <c r="O33" s="2">
        <v>504.2</v>
      </c>
      <c r="P33" s="2">
        <v>293.3</v>
      </c>
      <c r="Q33" s="2">
        <v>181.62</v>
      </c>
      <c r="R33" s="2">
        <v>180.78</v>
      </c>
      <c r="S33" s="2">
        <v>25372.2</v>
      </c>
      <c r="T33" s="2">
        <v>8378.325</v>
      </c>
      <c r="U33" s="2">
        <v>3566.379</v>
      </c>
      <c r="V33" s="2">
        <v>7160.676</v>
      </c>
      <c r="W33" s="2">
        <v>10727.055</v>
      </c>
      <c r="X33" s="2">
        <v>458.491</v>
      </c>
      <c r="Y33" s="2">
        <v>49.971</v>
      </c>
      <c r="Z33" s="2">
        <v>14605.12</v>
      </c>
      <c r="AA33" s="2">
        <v>5458.578</v>
      </c>
      <c r="AB33" s="2">
        <v>1346.54</v>
      </c>
      <c r="AC33" s="2" t="s">
        <v>60</v>
      </c>
      <c r="AD33" s="7">
        <v>-3743.663</v>
      </c>
      <c r="AE33" s="2">
        <v>231</v>
      </c>
      <c r="AF33" s="2">
        <v>0</v>
      </c>
      <c r="AG33" s="2">
        <v>231</v>
      </c>
      <c r="AH33" s="2">
        <v>255</v>
      </c>
      <c r="AI33" s="2">
        <v>0</v>
      </c>
      <c r="AJ33" s="2">
        <v>255</v>
      </c>
      <c r="AK33" s="2">
        <v>7407</v>
      </c>
      <c r="AL33" s="2">
        <v>25623</v>
      </c>
      <c r="AM33" s="2">
        <v>33030</v>
      </c>
      <c r="AN33" s="2">
        <v>9734.01</v>
      </c>
      <c r="AO33" s="2">
        <v>3554.42</v>
      </c>
      <c r="AP33" s="2">
        <v>6179.59</v>
      </c>
      <c r="AQ33" s="2">
        <v>231</v>
      </c>
      <c r="AR33" s="2">
        <v>255</v>
      </c>
      <c r="AU33" s="2">
        <v>301</v>
      </c>
      <c r="AV33" s="15">
        <v>301</v>
      </c>
      <c r="AW33" s="7">
        <v>255</v>
      </c>
      <c r="AX33" s="7">
        <v>231</v>
      </c>
      <c r="AY33" s="7">
        <v>362.4</v>
      </c>
      <c r="AZ33" s="19">
        <v>291</v>
      </c>
      <c r="BA33" s="7">
        <v>255</v>
      </c>
      <c r="BB33" s="7">
        <v>231</v>
      </c>
      <c r="BE33" s="23">
        <f t="shared" si="0"/>
        <v>255</v>
      </c>
      <c r="BF33" s="23">
        <f t="shared" ref="BF33:BH33" si="74">AH33</f>
        <v>255</v>
      </c>
      <c r="BG33" s="23">
        <f t="shared" si="74"/>
        <v>0</v>
      </c>
      <c r="BH33" s="23">
        <f t="shared" si="74"/>
        <v>255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231</v>
      </c>
      <c r="BN33" s="23">
        <f t="shared" ref="BN33:BP33" si="75">AE33</f>
        <v>231</v>
      </c>
      <c r="BO33" s="23">
        <f t="shared" si="75"/>
        <v>0</v>
      </c>
      <c r="BP33" s="23">
        <f t="shared" si="75"/>
        <v>231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24924.41</v>
      </c>
      <c r="B34" s="2">
        <v>-8793</v>
      </c>
      <c r="C34" s="2">
        <v>23816.61</v>
      </c>
      <c r="D34" s="2">
        <v>11094.66</v>
      </c>
      <c r="E34" s="2">
        <v>239.73</v>
      </c>
      <c r="F34" s="7">
        <v>7197</v>
      </c>
      <c r="G34" s="2">
        <v>245.45</v>
      </c>
      <c r="H34" s="2">
        <v>244.6</v>
      </c>
      <c r="I34" s="2">
        <v>203.09</v>
      </c>
      <c r="J34" s="2">
        <v>280.31</v>
      </c>
      <c r="K34" s="2">
        <v>350.88</v>
      </c>
      <c r="L34" s="2">
        <v>352.27</v>
      </c>
      <c r="M34" s="2">
        <v>751.92</v>
      </c>
      <c r="N34" s="2">
        <v>898.69</v>
      </c>
      <c r="O34" s="2">
        <v>503.8</v>
      </c>
      <c r="P34" s="2">
        <v>294.1</v>
      </c>
      <c r="Q34" s="2">
        <v>218.04</v>
      </c>
      <c r="R34" s="2">
        <v>219.73</v>
      </c>
      <c r="S34" s="2">
        <v>25211.77</v>
      </c>
      <c r="T34" s="2">
        <v>8885.591</v>
      </c>
      <c r="U34" s="2">
        <v>3404.818</v>
      </c>
      <c r="V34" s="2">
        <v>8192.903</v>
      </c>
      <c r="W34" s="2">
        <v>11597.72</v>
      </c>
      <c r="X34" s="2">
        <v>151.384</v>
      </c>
      <c r="Y34" s="2">
        <v>49.968</v>
      </c>
      <c r="Z34" s="2">
        <v>15108.53</v>
      </c>
      <c r="AA34" s="2">
        <v>5172.992</v>
      </c>
      <c r="AB34" s="2">
        <v>1345.2</v>
      </c>
      <c r="AC34" s="2" t="s">
        <v>60</v>
      </c>
      <c r="AD34" s="7">
        <v>-3881.777</v>
      </c>
      <c r="AE34" s="2">
        <v>239.73</v>
      </c>
      <c r="AF34" s="2">
        <v>0</v>
      </c>
      <c r="AG34" s="2">
        <v>239.73</v>
      </c>
      <c r="AH34" s="2">
        <v>253</v>
      </c>
      <c r="AI34" s="2">
        <v>0</v>
      </c>
      <c r="AJ34" s="2">
        <v>253</v>
      </c>
      <c r="AK34" s="2">
        <v>7973</v>
      </c>
      <c r="AL34" s="2">
        <v>24919</v>
      </c>
      <c r="AM34" s="2">
        <v>32892</v>
      </c>
      <c r="AN34" s="2">
        <v>10475.87</v>
      </c>
      <c r="AO34" s="2">
        <v>3411.14</v>
      </c>
      <c r="AP34" s="2">
        <v>7064.73</v>
      </c>
      <c r="AQ34" s="2">
        <v>239.73</v>
      </c>
      <c r="AR34" s="2">
        <v>253</v>
      </c>
      <c r="AU34" s="2">
        <v>301</v>
      </c>
      <c r="AV34" s="15">
        <v>301</v>
      </c>
      <c r="AW34" s="7">
        <v>253</v>
      </c>
      <c r="AX34" s="7">
        <v>239.73</v>
      </c>
      <c r="AY34" s="7">
        <v>291</v>
      </c>
      <c r="AZ34" s="19">
        <v>291</v>
      </c>
      <c r="BA34" s="7">
        <v>253</v>
      </c>
      <c r="BB34" s="7">
        <v>239.73</v>
      </c>
      <c r="BE34" s="23">
        <f t="shared" si="0"/>
        <v>253</v>
      </c>
      <c r="BF34" s="23">
        <f t="shared" ref="BF34:BH34" si="76">AH34</f>
        <v>253</v>
      </c>
      <c r="BG34" s="23">
        <f t="shared" si="76"/>
        <v>0</v>
      </c>
      <c r="BH34" s="23">
        <f t="shared" si="76"/>
        <v>253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239.73</v>
      </c>
      <c r="BN34" s="23">
        <f t="shared" ref="BN34:BP34" si="77">AE34</f>
        <v>239.73</v>
      </c>
      <c r="BO34" s="23">
        <f t="shared" si="77"/>
        <v>0</v>
      </c>
      <c r="BP34" s="23">
        <f t="shared" si="77"/>
        <v>239.73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24966.59</v>
      </c>
      <c r="B35" s="2">
        <v>-8875</v>
      </c>
      <c r="C35" s="2">
        <v>23097.71</v>
      </c>
      <c r="D35" s="2">
        <v>12083.97</v>
      </c>
      <c r="E35" s="2">
        <v>233</v>
      </c>
      <c r="F35" s="7">
        <v>7195</v>
      </c>
      <c r="G35" s="2">
        <v>194.17</v>
      </c>
      <c r="H35" s="2">
        <v>193.33</v>
      </c>
      <c r="I35" s="2">
        <v>200.62</v>
      </c>
      <c r="J35" s="2">
        <v>280.6</v>
      </c>
      <c r="K35" s="2">
        <v>349.95</v>
      </c>
      <c r="L35" s="2">
        <v>352.97</v>
      </c>
      <c r="M35" s="2">
        <v>751.92</v>
      </c>
      <c r="N35" s="2">
        <v>898.28</v>
      </c>
      <c r="O35" s="2">
        <v>468</v>
      </c>
      <c r="P35" s="2">
        <v>293.4</v>
      </c>
      <c r="Q35" s="2">
        <v>181.46</v>
      </c>
      <c r="R35" s="2">
        <v>180.78</v>
      </c>
      <c r="S35" s="2">
        <v>25154.48</v>
      </c>
      <c r="T35" s="2">
        <v>8972.403</v>
      </c>
      <c r="U35" s="2">
        <v>3336.758</v>
      </c>
      <c r="V35" s="2">
        <v>9116.577</v>
      </c>
      <c r="W35" s="2">
        <v>12453.335</v>
      </c>
      <c r="X35" s="2">
        <v>151.62</v>
      </c>
      <c r="Y35" s="2">
        <v>49.983</v>
      </c>
      <c r="Z35" s="2">
        <v>15898.11</v>
      </c>
      <c r="AA35" s="2">
        <v>4563.811</v>
      </c>
      <c r="AB35" s="2">
        <v>1351.42</v>
      </c>
      <c r="AC35" s="2" t="s">
        <v>60</v>
      </c>
      <c r="AD35" s="7">
        <v>-3995.659</v>
      </c>
      <c r="AE35" s="2">
        <v>233</v>
      </c>
      <c r="AF35" s="2">
        <v>0</v>
      </c>
      <c r="AG35" s="2">
        <v>233</v>
      </c>
      <c r="AH35" s="2">
        <v>255</v>
      </c>
      <c r="AI35" s="2">
        <v>0</v>
      </c>
      <c r="AJ35" s="2">
        <v>255</v>
      </c>
      <c r="AK35" s="2">
        <v>8211</v>
      </c>
      <c r="AL35" s="2">
        <v>24685</v>
      </c>
      <c r="AM35" s="2">
        <v>32896</v>
      </c>
      <c r="AN35" s="2">
        <v>11298.65</v>
      </c>
      <c r="AO35" s="2">
        <v>3343.76</v>
      </c>
      <c r="AP35" s="2">
        <v>7954.89</v>
      </c>
      <c r="AQ35" s="2">
        <v>233</v>
      </c>
      <c r="AR35" s="2">
        <v>255</v>
      </c>
      <c r="AU35" s="2">
        <v>301</v>
      </c>
      <c r="AV35" s="15">
        <v>301</v>
      </c>
      <c r="AW35" s="7">
        <v>255</v>
      </c>
      <c r="AX35" s="7">
        <v>233</v>
      </c>
      <c r="AY35" s="7">
        <v>291</v>
      </c>
      <c r="AZ35" s="19">
        <v>291</v>
      </c>
      <c r="BA35" s="7">
        <v>255</v>
      </c>
      <c r="BB35" s="7">
        <v>233</v>
      </c>
      <c r="BE35" s="23">
        <f t="shared" si="0"/>
        <v>255</v>
      </c>
      <c r="BF35" s="23">
        <f t="shared" ref="BF35:BH35" si="78">AH35</f>
        <v>255</v>
      </c>
      <c r="BG35" s="23">
        <f t="shared" si="78"/>
        <v>0</v>
      </c>
      <c r="BH35" s="23">
        <f t="shared" si="78"/>
        <v>255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233</v>
      </c>
      <c r="BN35" s="23">
        <f t="shared" ref="BN35:BP35" si="79">AE35</f>
        <v>233</v>
      </c>
      <c r="BO35" s="23">
        <f t="shared" si="79"/>
        <v>0</v>
      </c>
      <c r="BP35" s="23">
        <f t="shared" si="79"/>
        <v>233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24790.65</v>
      </c>
      <c r="B36" s="2">
        <v>-9118</v>
      </c>
      <c r="C36" s="2">
        <v>22251.12</v>
      </c>
      <c r="D36" s="2">
        <v>13101.29</v>
      </c>
      <c r="E36" s="2">
        <v>230</v>
      </c>
      <c r="F36" s="7">
        <v>7199</v>
      </c>
      <c r="G36" s="2">
        <v>195.89</v>
      </c>
      <c r="H36" s="2">
        <v>194.17</v>
      </c>
      <c r="I36" s="2">
        <v>200.4</v>
      </c>
      <c r="J36" s="2">
        <v>280.02</v>
      </c>
      <c r="K36" s="2">
        <v>301.33</v>
      </c>
      <c r="L36" s="2">
        <v>300.87</v>
      </c>
      <c r="M36" s="2">
        <v>751.1</v>
      </c>
      <c r="N36" s="2">
        <v>839.49</v>
      </c>
      <c r="O36" s="2">
        <v>392.5</v>
      </c>
      <c r="P36" s="2">
        <v>293.1</v>
      </c>
      <c r="Q36" s="2">
        <v>180.72</v>
      </c>
      <c r="R36" s="2">
        <v>179.67</v>
      </c>
      <c r="S36" s="2">
        <v>25399.02</v>
      </c>
      <c r="T36" s="2">
        <v>8975.685</v>
      </c>
      <c r="U36" s="2">
        <v>3268.932</v>
      </c>
      <c r="V36" s="2">
        <v>10061.673</v>
      </c>
      <c r="W36" s="2">
        <v>13330.606</v>
      </c>
      <c r="X36" s="2">
        <v>148.576</v>
      </c>
      <c r="Y36" s="2">
        <v>50.034</v>
      </c>
      <c r="Z36" s="2">
        <v>16524.82</v>
      </c>
      <c r="AA36" s="2">
        <v>3981.127</v>
      </c>
      <c r="AB36" s="2">
        <v>1001</v>
      </c>
      <c r="AC36" s="2" t="s">
        <v>60</v>
      </c>
      <c r="AD36" s="7">
        <v>-4234.488</v>
      </c>
      <c r="AE36" s="2">
        <v>230</v>
      </c>
      <c r="AF36" s="2">
        <v>0</v>
      </c>
      <c r="AG36" s="2">
        <v>230</v>
      </c>
      <c r="AH36" s="2">
        <v>250</v>
      </c>
      <c r="AI36" s="2">
        <v>0</v>
      </c>
      <c r="AJ36" s="2">
        <v>250</v>
      </c>
      <c r="AK36" s="2">
        <v>8453</v>
      </c>
      <c r="AL36" s="2">
        <v>24502</v>
      </c>
      <c r="AM36" s="2">
        <v>32955</v>
      </c>
      <c r="AN36" s="2">
        <v>12071.03</v>
      </c>
      <c r="AO36" s="2">
        <v>3266.49</v>
      </c>
      <c r="AP36" s="2">
        <v>8804.54</v>
      </c>
      <c r="AQ36" s="2">
        <v>230</v>
      </c>
      <c r="AR36" s="2">
        <v>250</v>
      </c>
      <c r="AU36" s="2">
        <v>301</v>
      </c>
      <c r="AV36" s="15">
        <v>301</v>
      </c>
      <c r="AW36" s="7">
        <v>250</v>
      </c>
      <c r="AX36" s="7">
        <v>230</v>
      </c>
      <c r="AY36" s="7">
        <v>291</v>
      </c>
      <c r="AZ36" s="19">
        <v>291</v>
      </c>
      <c r="BA36" s="7">
        <v>250</v>
      </c>
      <c r="BB36" s="7">
        <v>230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230</v>
      </c>
      <c r="BN36" s="23">
        <f t="shared" ref="BN36:BP36" si="81">AE36</f>
        <v>230</v>
      </c>
      <c r="BO36" s="23">
        <f t="shared" si="81"/>
        <v>0</v>
      </c>
      <c r="BP36" s="23">
        <f t="shared" si="81"/>
        <v>230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24869.7</v>
      </c>
      <c r="B37" s="2">
        <v>-9516.01</v>
      </c>
      <c r="C37" s="2">
        <v>21375.03</v>
      </c>
      <c r="D37" s="2">
        <v>13871.61</v>
      </c>
      <c r="E37" s="2">
        <v>220</v>
      </c>
      <c r="F37" s="7">
        <v>7199</v>
      </c>
      <c r="G37" s="2">
        <v>195.02</v>
      </c>
      <c r="H37" s="2">
        <v>193.33</v>
      </c>
      <c r="I37" s="2">
        <v>200.54</v>
      </c>
      <c r="J37" s="2">
        <v>279.7</v>
      </c>
      <c r="K37" s="2">
        <v>274.35</v>
      </c>
      <c r="L37" s="2">
        <v>273.19</v>
      </c>
      <c r="M37" s="2">
        <v>750.69</v>
      </c>
      <c r="N37" s="2">
        <v>773.3</v>
      </c>
      <c r="O37" s="2">
        <v>341.7</v>
      </c>
      <c r="P37" s="2">
        <v>293.7</v>
      </c>
      <c r="Q37" s="2">
        <v>182.2</v>
      </c>
      <c r="R37" s="2">
        <v>181.89</v>
      </c>
      <c r="S37" s="2">
        <v>25282.47</v>
      </c>
      <c r="T37" s="2">
        <v>9671.832</v>
      </c>
      <c r="U37" s="2">
        <v>3079.813</v>
      </c>
      <c r="V37" s="2">
        <v>10965.408</v>
      </c>
      <c r="W37" s="2">
        <v>14045.22</v>
      </c>
      <c r="X37" s="2">
        <v>148.322</v>
      </c>
      <c r="Y37" s="2">
        <v>49.997</v>
      </c>
      <c r="Z37" s="2">
        <v>17019.83</v>
      </c>
      <c r="AA37" s="2">
        <v>3368.107</v>
      </c>
      <c r="AB37" s="2">
        <v>995.15</v>
      </c>
      <c r="AC37" s="2" t="s">
        <v>60</v>
      </c>
      <c r="AD37" s="7">
        <v>-4393.754</v>
      </c>
      <c r="AE37" s="2">
        <v>220</v>
      </c>
      <c r="AF37" s="2">
        <v>0</v>
      </c>
      <c r="AG37" s="2">
        <v>220</v>
      </c>
      <c r="AH37" s="2">
        <v>230</v>
      </c>
      <c r="AI37" s="2">
        <v>0</v>
      </c>
      <c r="AJ37" s="2">
        <v>230</v>
      </c>
      <c r="AK37" s="2">
        <v>8692</v>
      </c>
      <c r="AL37" s="2">
        <v>24373</v>
      </c>
      <c r="AM37" s="2">
        <v>33065</v>
      </c>
      <c r="AN37" s="2">
        <v>12792.64</v>
      </c>
      <c r="AO37" s="2">
        <v>3167.63</v>
      </c>
      <c r="AP37" s="2">
        <v>9625.01</v>
      </c>
      <c r="AQ37" s="2">
        <v>220</v>
      </c>
      <c r="AR37" s="2">
        <v>230</v>
      </c>
      <c r="AU37" s="2">
        <v>301</v>
      </c>
      <c r="AV37" s="15">
        <v>301</v>
      </c>
      <c r="AW37" s="7">
        <v>230</v>
      </c>
      <c r="AX37" s="7">
        <v>220</v>
      </c>
      <c r="AY37" s="7">
        <v>291</v>
      </c>
      <c r="AZ37" s="19">
        <v>291</v>
      </c>
      <c r="BA37" s="7">
        <v>230</v>
      </c>
      <c r="BB37" s="7">
        <v>220</v>
      </c>
      <c r="BE37" s="23">
        <f t="shared" si="0"/>
        <v>230</v>
      </c>
      <c r="BF37" s="23">
        <f t="shared" ref="BF37:BH37" si="82">AH37</f>
        <v>230</v>
      </c>
      <c r="BG37" s="23">
        <f t="shared" si="82"/>
        <v>0</v>
      </c>
      <c r="BH37" s="23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25087.35</v>
      </c>
      <c r="B38" s="2">
        <v>-9594</v>
      </c>
      <c r="C38" s="2">
        <v>20731.64</v>
      </c>
      <c r="D38" s="2">
        <v>14823.97</v>
      </c>
      <c r="E38" s="2">
        <v>220</v>
      </c>
      <c r="F38" s="7">
        <v>7200</v>
      </c>
      <c r="G38" s="2">
        <v>195.89</v>
      </c>
      <c r="H38" s="2">
        <v>193.33</v>
      </c>
      <c r="I38" s="2">
        <v>200.57</v>
      </c>
      <c r="J38" s="2">
        <v>280.31</v>
      </c>
      <c r="K38" s="2">
        <v>270.86</v>
      </c>
      <c r="L38" s="2">
        <v>272.72</v>
      </c>
      <c r="M38" s="2">
        <v>704.65</v>
      </c>
      <c r="N38" s="2">
        <v>707.52</v>
      </c>
      <c r="O38" s="2">
        <v>303.6</v>
      </c>
      <c r="P38" s="2">
        <v>293</v>
      </c>
      <c r="Q38" s="2">
        <v>177.66</v>
      </c>
      <c r="R38" s="2">
        <v>177.08</v>
      </c>
      <c r="S38" s="2">
        <v>25335.37</v>
      </c>
      <c r="T38" s="2">
        <v>9550.13</v>
      </c>
      <c r="U38" s="2">
        <v>2820.946</v>
      </c>
      <c r="V38" s="2">
        <v>11778.424</v>
      </c>
      <c r="W38" s="2">
        <v>14599.37</v>
      </c>
      <c r="X38" s="2">
        <v>147.613</v>
      </c>
      <c r="Y38" s="2">
        <v>49.977</v>
      </c>
      <c r="Z38" s="2">
        <v>17526.84</v>
      </c>
      <c r="AA38" s="2">
        <v>2859.834</v>
      </c>
      <c r="AB38" s="2">
        <v>976.48</v>
      </c>
      <c r="AC38" s="2" t="s">
        <v>60</v>
      </c>
      <c r="AD38" s="7">
        <v>-4538.032</v>
      </c>
      <c r="AE38" s="2">
        <v>220</v>
      </c>
      <c r="AF38" s="2">
        <v>0</v>
      </c>
      <c r="AG38" s="2">
        <v>220</v>
      </c>
      <c r="AH38" s="2">
        <v>248.17</v>
      </c>
      <c r="AI38" s="2">
        <v>0</v>
      </c>
      <c r="AJ38" s="2">
        <v>248.17</v>
      </c>
      <c r="AK38" s="2">
        <v>8901</v>
      </c>
      <c r="AL38" s="2">
        <v>24190</v>
      </c>
      <c r="AM38" s="2">
        <v>33091</v>
      </c>
      <c r="AN38" s="2">
        <v>13512.64</v>
      </c>
      <c r="AO38" s="2">
        <v>3094.49</v>
      </c>
      <c r="AP38" s="2">
        <v>10418.15</v>
      </c>
      <c r="AQ38" s="2">
        <v>220</v>
      </c>
      <c r="AR38" s="2">
        <v>248.17</v>
      </c>
      <c r="AU38" s="2">
        <v>301</v>
      </c>
      <c r="AV38" s="15">
        <v>301</v>
      </c>
      <c r="AW38" s="7">
        <v>248.17</v>
      </c>
      <c r="AX38" s="7">
        <v>220</v>
      </c>
      <c r="AY38" s="7">
        <v>291</v>
      </c>
      <c r="AZ38" s="19">
        <v>291</v>
      </c>
      <c r="BA38" s="7">
        <v>248.17</v>
      </c>
      <c r="BB38" s="7">
        <v>220</v>
      </c>
      <c r="BE38" s="23">
        <f t="shared" si="0"/>
        <v>248.17</v>
      </c>
      <c r="BF38" s="23">
        <f t="shared" ref="BF38:BH38" si="84">AH38</f>
        <v>248.17</v>
      </c>
      <c r="BG38" s="23">
        <f t="shared" si="84"/>
        <v>0</v>
      </c>
      <c r="BH38" s="23">
        <f t="shared" si="84"/>
        <v>248.17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24931.98</v>
      </c>
      <c r="B39" s="2">
        <v>-9691</v>
      </c>
      <c r="C39" s="2">
        <v>20140.12</v>
      </c>
      <c r="D39" s="2">
        <v>15358.3</v>
      </c>
      <c r="E39" s="2">
        <v>198.54</v>
      </c>
      <c r="F39" s="7">
        <v>7199</v>
      </c>
      <c r="G39" s="2">
        <v>195.02</v>
      </c>
      <c r="H39" s="2">
        <v>194.17</v>
      </c>
      <c r="I39" s="2">
        <v>200.34</v>
      </c>
      <c r="J39" s="2">
        <v>279.77</v>
      </c>
      <c r="K39" s="2">
        <v>272.49</v>
      </c>
      <c r="L39" s="2">
        <v>273.89</v>
      </c>
      <c r="M39" s="2">
        <v>655.31</v>
      </c>
      <c r="N39" s="2">
        <v>663.12</v>
      </c>
      <c r="O39" s="2">
        <v>295.2</v>
      </c>
      <c r="P39" s="2">
        <v>294.4</v>
      </c>
      <c r="Q39" s="2">
        <v>156.62</v>
      </c>
      <c r="R39" s="2">
        <v>152.87</v>
      </c>
      <c r="S39" s="2">
        <v>25262.6</v>
      </c>
      <c r="T39" s="2">
        <v>9754.666</v>
      </c>
      <c r="U39" s="2">
        <v>2557.055</v>
      </c>
      <c r="V39" s="2">
        <v>12265.529</v>
      </c>
      <c r="W39" s="2">
        <v>14822.585</v>
      </c>
      <c r="X39" s="2">
        <v>148.359</v>
      </c>
      <c r="Y39" s="2">
        <v>50.02</v>
      </c>
      <c r="Z39" s="2">
        <v>17385.74</v>
      </c>
      <c r="AA39" s="2">
        <v>2974.154</v>
      </c>
      <c r="AB39" s="2">
        <v>975.89</v>
      </c>
      <c r="AC39" s="2" t="s">
        <v>60</v>
      </c>
      <c r="AD39" s="7">
        <v>-4686.232</v>
      </c>
      <c r="AE39" s="2">
        <v>200</v>
      </c>
      <c r="AF39" s="2">
        <v>0</v>
      </c>
      <c r="AG39" s="2">
        <v>200</v>
      </c>
      <c r="AH39" s="2">
        <v>221.99</v>
      </c>
      <c r="AI39" s="2">
        <v>0</v>
      </c>
      <c r="AJ39" s="2">
        <v>221.99</v>
      </c>
      <c r="AK39" s="2">
        <v>8900</v>
      </c>
      <c r="AL39" s="2">
        <v>24033</v>
      </c>
      <c r="AM39" s="2">
        <v>32933</v>
      </c>
      <c r="AN39" s="2">
        <v>14192.11</v>
      </c>
      <c r="AO39" s="2">
        <v>3041.52</v>
      </c>
      <c r="AP39" s="2">
        <v>11150.59</v>
      </c>
      <c r="AQ39" s="2">
        <v>198.54</v>
      </c>
      <c r="AR39" s="2">
        <v>221.99</v>
      </c>
      <c r="AU39" s="2">
        <v>301</v>
      </c>
      <c r="AV39" s="15">
        <v>301</v>
      </c>
      <c r="AW39" s="7">
        <v>221.99</v>
      </c>
      <c r="AX39" s="7">
        <v>200</v>
      </c>
      <c r="AY39" s="7">
        <v>291</v>
      </c>
      <c r="AZ39" s="19">
        <v>291</v>
      </c>
      <c r="BA39" s="7">
        <v>221.99</v>
      </c>
      <c r="BB39" s="7">
        <v>200</v>
      </c>
      <c r="BE39" s="23">
        <f t="shared" si="0"/>
        <v>221.99</v>
      </c>
      <c r="BF39" s="23">
        <f t="shared" ref="BF39:BH39" si="86">AH39</f>
        <v>221.99</v>
      </c>
      <c r="BG39" s="23">
        <f t="shared" si="86"/>
        <v>0</v>
      </c>
      <c r="BH39" s="23">
        <f t="shared" si="86"/>
        <v>221.99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200</v>
      </c>
      <c r="BN39" s="23">
        <f t="shared" ref="BN39:BP39" si="87">AE39</f>
        <v>200</v>
      </c>
      <c r="BO39" s="23">
        <f t="shared" si="87"/>
        <v>0</v>
      </c>
      <c r="BP39" s="23">
        <f t="shared" si="87"/>
        <v>200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24957.81</v>
      </c>
      <c r="B40" s="2">
        <v>-9758.45</v>
      </c>
      <c r="C40" s="2">
        <v>20708.1</v>
      </c>
      <c r="D40" s="2">
        <v>15884.53</v>
      </c>
      <c r="E40" s="2">
        <v>201.28</v>
      </c>
      <c r="F40" s="7">
        <v>7200</v>
      </c>
      <c r="G40" s="2">
        <v>195.02</v>
      </c>
      <c r="H40" s="2">
        <v>194.17</v>
      </c>
      <c r="I40" s="2">
        <v>201.19</v>
      </c>
      <c r="J40" s="2">
        <v>280.45</v>
      </c>
      <c r="K40" s="2">
        <v>272.72</v>
      </c>
      <c r="L40" s="2">
        <v>272.49</v>
      </c>
      <c r="M40" s="2">
        <v>670.11</v>
      </c>
      <c r="N40" s="2">
        <v>665.18</v>
      </c>
      <c r="O40" s="2">
        <v>287.4</v>
      </c>
      <c r="P40" s="2">
        <v>292.1</v>
      </c>
      <c r="Q40" s="2">
        <v>151.28</v>
      </c>
      <c r="R40" s="2">
        <v>150.38</v>
      </c>
      <c r="S40" s="2">
        <v>25288.81</v>
      </c>
      <c r="T40" s="2">
        <v>9626.865</v>
      </c>
      <c r="U40" s="2">
        <v>2393.723</v>
      </c>
      <c r="V40" s="2">
        <v>13012.985</v>
      </c>
      <c r="W40" s="2">
        <v>15406.708</v>
      </c>
      <c r="X40" s="2">
        <v>147.787</v>
      </c>
      <c r="Y40" s="2">
        <v>50.033</v>
      </c>
      <c r="Z40" s="2">
        <v>17915.62</v>
      </c>
      <c r="AA40" s="2">
        <v>2484.555</v>
      </c>
      <c r="AB40" s="2">
        <v>973.85</v>
      </c>
      <c r="AC40" s="2" t="s">
        <v>60</v>
      </c>
      <c r="AD40" s="7">
        <v>-4694.777</v>
      </c>
      <c r="AE40" s="2">
        <v>220</v>
      </c>
      <c r="AF40" s="2">
        <v>-26.32</v>
      </c>
      <c r="AG40" s="2">
        <v>193.68</v>
      </c>
      <c r="AH40" s="2">
        <v>230</v>
      </c>
      <c r="AI40" s="2">
        <v>0</v>
      </c>
      <c r="AJ40" s="2">
        <v>230</v>
      </c>
      <c r="AK40" s="2">
        <v>8900</v>
      </c>
      <c r="AL40" s="2">
        <v>23981</v>
      </c>
      <c r="AM40" s="2">
        <v>32881</v>
      </c>
      <c r="AN40" s="2">
        <v>14825.26</v>
      </c>
      <c r="AO40" s="2">
        <v>3003.98</v>
      </c>
      <c r="AP40" s="2">
        <v>11821.28</v>
      </c>
      <c r="AQ40" s="2">
        <v>201.28</v>
      </c>
      <c r="AR40" s="2">
        <v>230</v>
      </c>
      <c r="AU40" s="2">
        <v>301</v>
      </c>
      <c r="AV40" s="15">
        <v>301</v>
      </c>
      <c r="AW40" s="7">
        <v>230</v>
      </c>
      <c r="AX40" s="7">
        <v>193.68</v>
      </c>
      <c r="AY40" s="7">
        <v>291</v>
      </c>
      <c r="AZ40" s="19">
        <v>291</v>
      </c>
      <c r="BA40" s="7">
        <v>230</v>
      </c>
      <c r="BB40" s="7">
        <v>193.68</v>
      </c>
      <c r="BE40" s="23">
        <f t="shared" si="0"/>
        <v>230</v>
      </c>
      <c r="BF40" s="23">
        <f t="shared" ref="BF40:BH40" si="88">AH40</f>
        <v>230</v>
      </c>
      <c r="BG40" s="23">
        <f t="shared" si="88"/>
        <v>0</v>
      </c>
      <c r="BH40" s="23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193.68</v>
      </c>
      <c r="BN40" s="23">
        <f t="shared" ref="BN40:BP40" si="89">AE40</f>
        <v>220</v>
      </c>
      <c r="BO40" s="23">
        <f t="shared" si="89"/>
        <v>-26.32</v>
      </c>
      <c r="BP40" s="23">
        <f t="shared" si="89"/>
        <v>193.68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24970.51</v>
      </c>
      <c r="B41" s="2">
        <v>-9691</v>
      </c>
      <c r="C41" s="2">
        <v>20258.7</v>
      </c>
      <c r="D41" s="2">
        <v>16260.33</v>
      </c>
      <c r="E41" s="2">
        <v>200.42</v>
      </c>
      <c r="F41" s="7">
        <v>7200</v>
      </c>
      <c r="G41" s="2">
        <v>194.17</v>
      </c>
      <c r="H41" s="2">
        <v>192.46</v>
      </c>
      <c r="I41" s="2">
        <v>200.91</v>
      </c>
      <c r="J41" s="2">
        <v>280.23</v>
      </c>
      <c r="K41" s="2">
        <v>271.33</v>
      </c>
      <c r="L41" s="2">
        <v>272.72</v>
      </c>
      <c r="M41" s="2">
        <v>601.87</v>
      </c>
      <c r="N41" s="2">
        <v>602.69</v>
      </c>
      <c r="O41" s="2">
        <v>293.2</v>
      </c>
      <c r="P41" s="2">
        <v>293.4</v>
      </c>
      <c r="Q41" s="2">
        <v>150.38</v>
      </c>
      <c r="R41" s="2">
        <v>150.96</v>
      </c>
      <c r="S41" s="2">
        <v>25145.03</v>
      </c>
      <c r="T41" s="2">
        <v>9772.795</v>
      </c>
      <c r="U41" s="2">
        <v>2204.103</v>
      </c>
      <c r="V41" s="2">
        <v>13621.757</v>
      </c>
      <c r="W41" s="2">
        <v>15825.861</v>
      </c>
      <c r="X41" s="2">
        <v>164.683</v>
      </c>
      <c r="Y41" s="2">
        <v>49.968</v>
      </c>
      <c r="Z41" s="2">
        <v>18285.75</v>
      </c>
      <c r="AA41" s="2">
        <v>2179.084</v>
      </c>
      <c r="AB41" s="2">
        <v>980.3</v>
      </c>
      <c r="AC41" s="2" t="s">
        <v>71</v>
      </c>
      <c r="AD41" s="7">
        <v>-4807.538</v>
      </c>
      <c r="AE41" s="2">
        <v>220</v>
      </c>
      <c r="AF41" s="2">
        <v>-23.53</v>
      </c>
      <c r="AG41" s="2">
        <v>196.47</v>
      </c>
      <c r="AH41" s="2">
        <v>220</v>
      </c>
      <c r="AI41" s="2">
        <v>0</v>
      </c>
      <c r="AJ41" s="2">
        <v>220</v>
      </c>
      <c r="AK41" s="2">
        <v>8900</v>
      </c>
      <c r="AL41" s="2">
        <v>24007</v>
      </c>
      <c r="AM41" s="2">
        <v>32907</v>
      </c>
      <c r="AN41" s="2">
        <v>15345.23</v>
      </c>
      <c r="AO41" s="2">
        <v>2946.19</v>
      </c>
      <c r="AP41" s="2">
        <v>12399.04</v>
      </c>
      <c r="AQ41" s="2">
        <v>200.42</v>
      </c>
      <c r="AR41" s="2">
        <v>220</v>
      </c>
      <c r="AU41" s="2">
        <v>301</v>
      </c>
      <c r="AV41" s="15">
        <v>301</v>
      </c>
      <c r="AW41" s="7">
        <v>220</v>
      </c>
      <c r="AX41" s="7">
        <v>196.47</v>
      </c>
      <c r="AY41" s="7">
        <v>291</v>
      </c>
      <c r="AZ41" s="19">
        <v>291</v>
      </c>
      <c r="BA41" s="7">
        <v>220</v>
      </c>
      <c r="BB41" s="7">
        <v>196.47</v>
      </c>
      <c r="BE41" s="23">
        <f t="shared" si="0"/>
        <v>220</v>
      </c>
      <c r="BF41" s="23">
        <f t="shared" ref="BF41:BH41" si="90">AH41</f>
        <v>220</v>
      </c>
      <c r="BG41" s="23">
        <f t="shared" si="90"/>
        <v>0</v>
      </c>
      <c r="BH41" s="23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196.47</v>
      </c>
      <c r="BN41" s="23">
        <f t="shared" ref="BN41:BP41" si="91">AE41</f>
        <v>220</v>
      </c>
      <c r="BO41" s="23">
        <f t="shared" si="91"/>
        <v>-23.53</v>
      </c>
      <c r="BP41" s="23">
        <f t="shared" si="91"/>
        <v>196.47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25141.9</v>
      </c>
      <c r="B42" s="2">
        <v>-9759.69</v>
      </c>
      <c r="C42" s="2">
        <v>20370.6</v>
      </c>
      <c r="D42" s="2">
        <v>16397.97</v>
      </c>
      <c r="E42" s="2">
        <v>206.94</v>
      </c>
      <c r="F42" s="7">
        <v>7199</v>
      </c>
      <c r="G42" s="2">
        <v>194.17</v>
      </c>
      <c r="H42" s="2">
        <v>195.02</v>
      </c>
      <c r="I42" s="2">
        <v>200.85</v>
      </c>
      <c r="J42" s="2">
        <v>280.65</v>
      </c>
      <c r="K42" s="2">
        <v>273.19</v>
      </c>
      <c r="L42" s="2">
        <v>272.49</v>
      </c>
      <c r="M42" s="2">
        <v>628.18</v>
      </c>
      <c r="N42" s="2">
        <v>627.77</v>
      </c>
      <c r="O42" s="2">
        <v>301.4</v>
      </c>
      <c r="P42" s="2">
        <v>293.1</v>
      </c>
      <c r="Q42" s="2">
        <v>150.01</v>
      </c>
      <c r="R42" s="2">
        <v>150.12</v>
      </c>
      <c r="S42" s="2">
        <v>25399.48</v>
      </c>
      <c r="T42" s="2">
        <v>9779.521</v>
      </c>
      <c r="U42" s="2">
        <v>2051.331</v>
      </c>
      <c r="V42" s="2">
        <v>14021.805</v>
      </c>
      <c r="W42" s="2">
        <v>16073.136</v>
      </c>
      <c r="X42" s="2">
        <v>-153.328</v>
      </c>
      <c r="Y42" s="2">
        <v>49.966</v>
      </c>
      <c r="Z42" s="2">
        <v>18132.13</v>
      </c>
      <c r="AA42" s="2">
        <v>2261.145</v>
      </c>
      <c r="AB42" s="2">
        <v>982.55</v>
      </c>
      <c r="AC42" s="2" t="s">
        <v>60</v>
      </c>
      <c r="AD42" s="7">
        <v>-4749.266</v>
      </c>
      <c r="AE42" s="2">
        <v>228</v>
      </c>
      <c r="AF42" s="2">
        <v>-30.54</v>
      </c>
      <c r="AG42" s="2">
        <v>197.46</v>
      </c>
      <c r="AH42" s="2">
        <v>231.55</v>
      </c>
      <c r="AI42" s="2">
        <v>-1.82</v>
      </c>
      <c r="AJ42" s="2">
        <v>229.73</v>
      </c>
      <c r="AK42" s="2">
        <v>8902</v>
      </c>
      <c r="AL42" s="2">
        <v>24085</v>
      </c>
      <c r="AM42" s="2">
        <v>32987</v>
      </c>
      <c r="AN42" s="2">
        <v>15836.78</v>
      </c>
      <c r="AO42" s="2">
        <v>2881.82</v>
      </c>
      <c r="AP42" s="2">
        <v>12954.96</v>
      </c>
      <c r="AQ42" s="2">
        <v>206.94</v>
      </c>
      <c r="AR42" s="2">
        <v>230.19</v>
      </c>
      <c r="AU42" s="2">
        <v>301</v>
      </c>
      <c r="AV42" s="15">
        <v>301</v>
      </c>
      <c r="AW42" s="7">
        <v>229.73</v>
      </c>
      <c r="AX42" s="7">
        <v>197.46</v>
      </c>
      <c r="AY42" s="7">
        <v>291</v>
      </c>
      <c r="AZ42" s="19">
        <v>291</v>
      </c>
      <c r="BA42" s="7">
        <v>229.73</v>
      </c>
      <c r="BB42" s="7">
        <v>197.46</v>
      </c>
      <c r="BE42" s="23">
        <f t="shared" si="0"/>
        <v>229.73</v>
      </c>
      <c r="BF42" s="23">
        <f t="shared" ref="BF42:BH42" si="92">AH42</f>
        <v>231.55</v>
      </c>
      <c r="BG42" s="23">
        <f t="shared" si="92"/>
        <v>-1.82</v>
      </c>
      <c r="BH42" s="23">
        <f t="shared" si="92"/>
        <v>229.73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197.46</v>
      </c>
      <c r="BN42" s="23">
        <f t="shared" ref="BN42:BP42" si="93">AE42</f>
        <v>228</v>
      </c>
      <c r="BO42" s="23">
        <f t="shared" si="93"/>
        <v>-30.54</v>
      </c>
      <c r="BP42" s="23">
        <f t="shared" si="93"/>
        <v>197.46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25314.98</v>
      </c>
      <c r="B43" s="2">
        <v>-9663.05</v>
      </c>
      <c r="C43" s="2">
        <v>20252.15</v>
      </c>
      <c r="D43" s="2">
        <v>16567.67</v>
      </c>
      <c r="E43" s="2">
        <v>207.07</v>
      </c>
      <c r="F43" s="7">
        <v>7200</v>
      </c>
      <c r="G43" s="2">
        <v>195.02</v>
      </c>
      <c r="H43" s="2">
        <v>193.33</v>
      </c>
      <c r="I43" s="2">
        <v>201.32</v>
      </c>
      <c r="J43" s="2">
        <v>280.4</v>
      </c>
      <c r="K43" s="2">
        <v>272.49</v>
      </c>
      <c r="L43" s="2">
        <v>272.49</v>
      </c>
      <c r="M43" s="2">
        <v>653.67</v>
      </c>
      <c r="N43" s="2">
        <v>648.32</v>
      </c>
      <c r="O43" s="2">
        <v>301</v>
      </c>
      <c r="P43" s="2">
        <v>293.3</v>
      </c>
      <c r="Q43" s="2">
        <v>150.38</v>
      </c>
      <c r="R43" s="2">
        <v>150.28</v>
      </c>
      <c r="S43" s="2">
        <v>25240.82</v>
      </c>
      <c r="T43" s="2">
        <v>9637.154</v>
      </c>
      <c r="U43" s="2">
        <v>1946.805</v>
      </c>
      <c r="V43" s="2">
        <v>14505.483</v>
      </c>
      <c r="W43" s="2">
        <v>16452.288</v>
      </c>
      <c r="X43" s="2">
        <v>-457.749</v>
      </c>
      <c r="Y43" s="2">
        <v>50.026</v>
      </c>
      <c r="Z43" s="2">
        <v>18450.63</v>
      </c>
      <c r="AA43" s="2">
        <v>2023.018</v>
      </c>
      <c r="AB43" s="2">
        <v>993.07</v>
      </c>
      <c r="AC43" s="2" t="s">
        <v>60</v>
      </c>
      <c r="AD43" s="7">
        <v>-4713.267</v>
      </c>
      <c r="AE43" s="2">
        <v>228</v>
      </c>
      <c r="AF43" s="2">
        <v>-30.53</v>
      </c>
      <c r="AG43" s="2">
        <v>197.47</v>
      </c>
      <c r="AH43" s="2">
        <v>233.1</v>
      </c>
      <c r="AI43" s="2">
        <v>-3.65</v>
      </c>
      <c r="AJ43" s="2">
        <v>229.45</v>
      </c>
      <c r="AK43" s="2">
        <v>8663</v>
      </c>
      <c r="AL43" s="2">
        <v>24242</v>
      </c>
      <c r="AM43" s="2">
        <v>32905</v>
      </c>
      <c r="AN43" s="2">
        <v>16298.41</v>
      </c>
      <c r="AO43" s="2">
        <v>2836.15</v>
      </c>
      <c r="AP43" s="2">
        <v>13462.26</v>
      </c>
      <c r="AQ43" s="2">
        <v>207.07</v>
      </c>
      <c r="AR43" s="2">
        <v>230.23</v>
      </c>
      <c r="AU43" s="2">
        <v>301</v>
      </c>
      <c r="AV43" s="15">
        <v>301</v>
      </c>
      <c r="AW43" s="7">
        <v>229.45</v>
      </c>
      <c r="AX43" s="7">
        <v>197.47</v>
      </c>
      <c r="AY43" s="7">
        <v>291</v>
      </c>
      <c r="AZ43" s="19">
        <v>291</v>
      </c>
      <c r="BA43" s="7">
        <v>229.45</v>
      </c>
      <c r="BB43" s="7">
        <v>197.47</v>
      </c>
      <c r="BE43" s="23">
        <f t="shared" si="0"/>
        <v>229.45</v>
      </c>
      <c r="BF43" s="23">
        <f t="shared" ref="BF43:BH43" si="94">AH43</f>
        <v>233.1</v>
      </c>
      <c r="BG43" s="23">
        <f t="shared" si="94"/>
        <v>-3.65</v>
      </c>
      <c r="BH43" s="23">
        <f t="shared" si="94"/>
        <v>229.45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197.47</v>
      </c>
      <c r="BN43" s="23">
        <f t="shared" ref="BN43:BP43" si="95">AE43</f>
        <v>228</v>
      </c>
      <c r="BO43" s="23">
        <f t="shared" si="95"/>
        <v>-30.53</v>
      </c>
      <c r="BP43" s="23">
        <f t="shared" si="95"/>
        <v>197.47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25431.76</v>
      </c>
      <c r="B44" s="2">
        <v>-9459.18</v>
      </c>
      <c r="C44" s="2">
        <v>20261.18</v>
      </c>
      <c r="D44" s="2">
        <v>16792.14</v>
      </c>
      <c r="E44" s="2">
        <v>205.16</v>
      </c>
      <c r="F44" s="7">
        <v>7199</v>
      </c>
      <c r="G44" s="2">
        <v>195.02</v>
      </c>
      <c r="H44" s="2">
        <v>194.17</v>
      </c>
      <c r="I44" s="2">
        <v>200.86</v>
      </c>
      <c r="J44" s="2">
        <v>280.3</v>
      </c>
      <c r="K44" s="2">
        <v>271.1</v>
      </c>
      <c r="L44" s="2">
        <v>269.7</v>
      </c>
      <c r="M44" s="2">
        <v>663.12</v>
      </c>
      <c r="N44" s="2">
        <v>662.71</v>
      </c>
      <c r="O44" s="2">
        <v>300.5</v>
      </c>
      <c r="P44" s="2">
        <v>293.4</v>
      </c>
      <c r="Q44" s="2">
        <v>150.38</v>
      </c>
      <c r="R44" s="2">
        <v>149.96</v>
      </c>
      <c r="S44" s="2">
        <v>25255.55</v>
      </c>
      <c r="T44" s="2">
        <v>9484.644</v>
      </c>
      <c r="U44" s="2">
        <v>1896.666</v>
      </c>
      <c r="V44" s="2">
        <v>14865.857</v>
      </c>
      <c r="W44" s="2">
        <v>16762.523</v>
      </c>
      <c r="X44" s="2">
        <v>-454.766</v>
      </c>
      <c r="Y44" s="2">
        <v>49.992</v>
      </c>
      <c r="Z44" s="2">
        <v>18754.56</v>
      </c>
      <c r="AA44" s="2">
        <v>1712.014</v>
      </c>
      <c r="AB44" s="2">
        <v>991.17</v>
      </c>
      <c r="AC44" s="2" t="s">
        <v>60</v>
      </c>
      <c r="AD44" s="7">
        <v>-4693.936</v>
      </c>
      <c r="AE44" s="2">
        <v>228</v>
      </c>
      <c r="AF44" s="2">
        <v>-32.94</v>
      </c>
      <c r="AG44" s="2">
        <v>195.06</v>
      </c>
      <c r="AH44" s="2">
        <v>220</v>
      </c>
      <c r="AI44" s="2">
        <v>0</v>
      </c>
      <c r="AJ44" s="2">
        <v>220</v>
      </c>
      <c r="AK44" s="2">
        <v>8431</v>
      </c>
      <c r="AL44" s="2">
        <v>24373</v>
      </c>
      <c r="AM44" s="2">
        <v>32804</v>
      </c>
      <c r="AN44" s="2">
        <v>16664.42</v>
      </c>
      <c r="AO44" s="2">
        <v>2785.56</v>
      </c>
      <c r="AP44" s="2">
        <v>13878.86</v>
      </c>
      <c r="AQ44" s="2">
        <v>205.16</v>
      </c>
      <c r="AR44" s="2">
        <v>218.46</v>
      </c>
      <c r="AU44" s="2">
        <v>301</v>
      </c>
      <c r="AV44" s="15">
        <v>301</v>
      </c>
      <c r="AW44" s="7">
        <v>220</v>
      </c>
      <c r="AX44" s="7">
        <v>195.06</v>
      </c>
      <c r="AY44" s="7">
        <v>291</v>
      </c>
      <c r="AZ44" s="19">
        <v>291</v>
      </c>
      <c r="BA44" s="7">
        <v>220</v>
      </c>
      <c r="BB44" s="7">
        <v>195.06</v>
      </c>
      <c r="BE44" s="23">
        <f t="shared" si="0"/>
        <v>220</v>
      </c>
      <c r="BF44" s="23">
        <f t="shared" ref="BF44:BH44" si="96">AH44</f>
        <v>220</v>
      </c>
      <c r="BG44" s="23">
        <f t="shared" si="96"/>
        <v>0</v>
      </c>
      <c r="BH44" s="23">
        <f t="shared" si="96"/>
        <v>220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195.06</v>
      </c>
      <c r="BN44" s="23">
        <f t="shared" ref="BN44:BP44" si="97">AE44</f>
        <v>228</v>
      </c>
      <c r="BO44" s="23">
        <f t="shared" si="97"/>
        <v>-32.94</v>
      </c>
      <c r="BP44" s="23">
        <f t="shared" si="97"/>
        <v>195.06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25508.75</v>
      </c>
      <c r="B45" s="2">
        <v>-9134.48</v>
      </c>
      <c r="C45" s="2">
        <v>20164.2</v>
      </c>
      <c r="D45" s="2">
        <v>16954.24</v>
      </c>
      <c r="E45" s="2">
        <v>199.46</v>
      </c>
      <c r="F45" s="7">
        <v>7199</v>
      </c>
      <c r="G45" s="2">
        <v>195.02</v>
      </c>
      <c r="H45" s="2">
        <v>194.17</v>
      </c>
      <c r="I45" s="2">
        <v>200.58</v>
      </c>
      <c r="J45" s="2">
        <v>280.75</v>
      </c>
      <c r="K45" s="2">
        <v>271.79</v>
      </c>
      <c r="L45" s="2">
        <v>273.89</v>
      </c>
      <c r="M45" s="2">
        <v>650.38</v>
      </c>
      <c r="N45" s="2">
        <v>638.46</v>
      </c>
      <c r="O45" s="2">
        <v>297.8</v>
      </c>
      <c r="P45" s="2">
        <v>296</v>
      </c>
      <c r="Q45" s="2">
        <v>150.44</v>
      </c>
      <c r="R45" s="2">
        <v>150.33</v>
      </c>
      <c r="S45" s="2">
        <v>25676.8</v>
      </c>
      <c r="T45" s="2">
        <v>9024.135</v>
      </c>
      <c r="U45" s="2">
        <v>1833.364</v>
      </c>
      <c r="V45" s="2">
        <v>14969.141</v>
      </c>
      <c r="W45" s="2">
        <v>16802.505</v>
      </c>
      <c r="X45" s="2">
        <v>-452.316</v>
      </c>
      <c r="Y45" s="2">
        <v>49.967</v>
      </c>
      <c r="Z45" s="2">
        <v>18807.72</v>
      </c>
      <c r="AA45" s="2">
        <v>1807.133</v>
      </c>
      <c r="AB45" s="2">
        <v>981.39</v>
      </c>
      <c r="AC45" s="2" t="s">
        <v>60</v>
      </c>
      <c r="AD45" s="7">
        <v>-4721.531</v>
      </c>
      <c r="AE45" s="2">
        <v>222</v>
      </c>
      <c r="AF45" s="2">
        <v>-31.57</v>
      </c>
      <c r="AG45" s="2">
        <v>190.43</v>
      </c>
      <c r="AH45" s="2">
        <v>227.5</v>
      </c>
      <c r="AI45" s="2">
        <v>-2.77</v>
      </c>
      <c r="AJ45" s="2">
        <v>224.73</v>
      </c>
      <c r="AK45" s="2">
        <v>8199</v>
      </c>
      <c r="AL45" s="2">
        <v>24999</v>
      </c>
      <c r="AM45" s="2">
        <v>33198</v>
      </c>
      <c r="AN45" s="2">
        <v>16973.46</v>
      </c>
      <c r="AO45" s="2">
        <v>2714.06</v>
      </c>
      <c r="AP45" s="2">
        <v>14259.4</v>
      </c>
      <c r="AQ45" s="2">
        <v>199.46</v>
      </c>
      <c r="AR45" s="2">
        <v>221.6</v>
      </c>
      <c r="AU45" s="2">
        <v>301</v>
      </c>
      <c r="AV45" s="15">
        <v>301</v>
      </c>
      <c r="AW45" s="7">
        <v>224.73</v>
      </c>
      <c r="AX45" s="7">
        <v>190.43</v>
      </c>
      <c r="AY45" s="7">
        <v>291</v>
      </c>
      <c r="AZ45" s="19">
        <v>291</v>
      </c>
      <c r="BA45" s="7">
        <v>224.73</v>
      </c>
      <c r="BB45" s="7">
        <v>190.43</v>
      </c>
      <c r="BE45" s="23">
        <f t="shared" si="0"/>
        <v>224.73</v>
      </c>
      <c r="BF45" s="23">
        <f t="shared" ref="BF45:BH45" si="98">AH45</f>
        <v>227.5</v>
      </c>
      <c r="BG45" s="23">
        <f t="shared" si="98"/>
        <v>-2.77</v>
      </c>
      <c r="BH45" s="23">
        <f t="shared" si="98"/>
        <v>224.73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190.43</v>
      </c>
      <c r="BN45" s="23">
        <f t="shared" ref="BN45:BP45" si="99">AE45</f>
        <v>222</v>
      </c>
      <c r="BO45" s="23">
        <f t="shared" si="99"/>
        <v>-31.57</v>
      </c>
      <c r="BP45" s="23">
        <f t="shared" si="99"/>
        <v>190.43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26657.47</v>
      </c>
      <c r="B46" s="2">
        <v>-9264.08</v>
      </c>
      <c r="C46" s="2">
        <v>21299.35</v>
      </c>
      <c r="D46" s="2">
        <v>17157.77</v>
      </c>
      <c r="E46" s="2">
        <v>225.67</v>
      </c>
      <c r="F46" s="7">
        <v>7195</v>
      </c>
      <c r="G46" s="2">
        <v>195.02</v>
      </c>
      <c r="H46" s="2">
        <v>194.17</v>
      </c>
      <c r="I46" s="2">
        <v>200.34</v>
      </c>
      <c r="J46" s="2">
        <v>280.15</v>
      </c>
      <c r="K46" s="2">
        <v>272.49</v>
      </c>
      <c r="L46" s="2">
        <v>272.72</v>
      </c>
      <c r="M46" s="2">
        <v>671.76</v>
      </c>
      <c r="N46" s="2">
        <v>668.88</v>
      </c>
      <c r="O46" s="2">
        <v>299.3</v>
      </c>
      <c r="P46" s="2">
        <v>294.7</v>
      </c>
      <c r="Q46" s="2">
        <v>150.49</v>
      </c>
      <c r="R46" s="2">
        <v>150.07</v>
      </c>
      <c r="S46" s="2">
        <v>26463.51</v>
      </c>
      <c r="T46" s="2">
        <v>9454.995</v>
      </c>
      <c r="U46" s="2">
        <v>1837.208</v>
      </c>
      <c r="V46" s="2">
        <v>15690.247</v>
      </c>
      <c r="W46" s="2">
        <v>17527.456</v>
      </c>
      <c r="X46" s="2">
        <v>-456.774</v>
      </c>
      <c r="Y46" s="2">
        <v>49.963</v>
      </c>
      <c r="Z46" s="2">
        <v>18107.65</v>
      </c>
      <c r="AA46" s="2">
        <v>2304.441</v>
      </c>
      <c r="AB46" s="2">
        <v>976.06</v>
      </c>
      <c r="AC46" s="2" t="s">
        <v>60</v>
      </c>
      <c r="AD46" s="7">
        <v>-4671.664</v>
      </c>
      <c r="AE46" s="2">
        <v>246</v>
      </c>
      <c r="AF46" s="2">
        <v>-29.01</v>
      </c>
      <c r="AG46" s="2">
        <v>216.99</v>
      </c>
      <c r="AH46" s="2">
        <v>234.51</v>
      </c>
      <c r="AI46" s="2">
        <v>-5.77</v>
      </c>
      <c r="AJ46" s="2">
        <v>228.74</v>
      </c>
      <c r="AK46" s="2">
        <v>7911</v>
      </c>
      <c r="AL46" s="2">
        <v>25545</v>
      </c>
      <c r="AM46" s="2">
        <v>33456</v>
      </c>
      <c r="AN46" s="2">
        <v>17218.67</v>
      </c>
      <c r="AO46" s="2">
        <v>2646.35</v>
      </c>
      <c r="AP46" s="2">
        <v>14572.32</v>
      </c>
      <c r="AQ46" s="2">
        <v>225.67</v>
      </c>
      <c r="AR46" s="2">
        <v>226.27</v>
      </c>
      <c r="AU46" s="2">
        <v>301</v>
      </c>
      <c r="AV46" s="15">
        <v>301</v>
      </c>
      <c r="AW46" s="7">
        <v>228.74</v>
      </c>
      <c r="AX46" s="7">
        <v>216.99</v>
      </c>
      <c r="AY46" s="7">
        <v>291</v>
      </c>
      <c r="AZ46" s="19">
        <v>291</v>
      </c>
      <c r="BA46" s="7">
        <v>228.74</v>
      </c>
      <c r="BB46" s="7">
        <v>216.99</v>
      </c>
      <c r="BE46" s="23">
        <f t="shared" si="0"/>
        <v>228.74</v>
      </c>
      <c r="BF46" s="23">
        <f t="shared" ref="BF46:BH46" si="100">AH46</f>
        <v>234.51</v>
      </c>
      <c r="BG46" s="23">
        <f t="shared" si="100"/>
        <v>-5.77</v>
      </c>
      <c r="BH46" s="23">
        <f t="shared" si="100"/>
        <v>228.74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216.99</v>
      </c>
      <c r="BN46" s="23">
        <f t="shared" ref="BN46:BP46" si="101">AE46</f>
        <v>246</v>
      </c>
      <c r="BO46" s="23">
        <f t="shared" si="101"/>
        <v>-29.01</v>
      </c>
      <c r="BP46" s="23">
        <f t="shared" si="101"/>
        <v>216.99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26709.4</v>
      </c>
      <c r="B47" s="2">
        <v>-8945.89</v>
      </c>
      <c r="C47" s="2">
        <v>20971.84</v>
      </c>
      <c r="D47" s="2">
        <v>17221.17</v>
      </c>
      <c r="E47" s="2">
        <v>224.61</v>
      </c>
      <c r="F47" s="7">
        <v>7197</v>
      </c>
      <c r="G47" s="2">
        <v>195.02</v>
      </c>
      <c r="H47" s="2">
        <v>193.33</v>
      </c>
      <c r="I47" s="2">
        <v>200.85</v>
      </c>
      <c r="J47" s="2">
        <v>280.48</v>
      </c>
      <c r="K47" s="2">
        <v>271.33</v>
      </c>
      <c r="L47" s="2">
        <v>271.79</v>
      </c>
      <c r="M47" s="2">
        <v>721.5</v>
      </c>
      <c r="N47" s="2">
        <v>721.91</v>
      </c>
      <c r="O47" s="2">
        <v>304</v>
      </c>
      <c r="P47" s="2">
        <v>289.9</v>
      </c>
      <c r="Q47" s="2">
        <v>150.65</v>
      </c>
      <c r="R47" s="2">
        <v>150.28</v>
      </c>
      <c r="S47" s="2">
        <v>26248.07</v>
      </c>
      <c r="T47" s="2">
        <v>9324.352</v>
      </c>
      <c r="U47" s="2">
        <v>1775.461</v>
      </c>
      <c r="V47" s="2">
        <v>16109.701</v>
      </c>
      <c r="W47" s="2">
        <v>17885.162</v>
      </c>
      <c r="X47" s="2">
        <v>-497.7</v>
      </c>
      <c r="Y47" s="2">
        <v>49.999</v>
      </c>
      <c r="Z47" s="2">
        <v>18556.97</v>
      </c>
      <c r="AA47" s="2">
        <v>2058.062</v>
      </c>
      <c r="AB47" s="2">
        <v>972.58</v>
      </c>
      <c r="AC47" s="2" t="s">
        <v>60</v>
      </c>
      <c r="AD47" s="7">
        <v>-4568.989</v>
      </c>
      <c r="AE47" s="2">
        <v>240</v>
      </c>
      <c r="AF47" s="2">
        <v>-21.06</v>
      </c>
      <c r="AG47" s="2">
        <v>218.94</v>
      </c>
      <c r="AH47" s="2">
        <v>233.84</v>
      </c>
      <c r="AI47" s="2">
        <v>-5.77</v>
      </c>
      <c r="AJ47" s="2">
        <v>228.07</v>
      </c>
      <c r="AK47" s="2">
        <v>7760</v>
      </c>
      <c r="AL47" s="2">
        <v>25528</v>
      </c>
      <c r="AM47" s="2">
        <v>33288</v>
      </c>
      <c r="AN47" s="2">
        <v>17378.35</v>
      </c>
      <c r="AO47" s="2">
        <v>2561.04</v>
      </c>
      <c r="AP47" s="2">
        <v>14817.31</v>
      </c>
      <c r="AQ47" s="2">
        <v>224.61</v>
      </c>
      <c r="AR47" s="2">
        <v>223.24</v>
      </c>
      <c r="AU47" s="2">
        <v>301</v>
      </c>
      <c r="AV47" s="15">
        <v>301</v>
      </c>
      <c r="AW47" s="7">
        <v>228.07</v>
      </c>
      <c r="AX47" s="7">
        <v>218.94</v>
      </c>
      <c r="AY47" s="7">
        <v>291</v>
      </c>
      <c r="AZ47" s="19">
        <v>291</v>
      </c>
      <c r="BA47" s="7">
        <v>228.07</v>
      </c>
      <c r="BB47" s="7">
        <v>218.94</v>
      </c>
      <c r="BE47" s="23">
        <f t="shared" si="0"/>
        <v>228.07</v>
      </c>
      <c r="BF47" s="23">
        <f t="shared" ref="BF47:BH47" si="102">AH47</f>
        <v>233.84</v>
      </c>
      <c r="BG47" s="23">
        <f t="shared" si="102"/>
        <v>-5.77</v>
      </c>
      <c r="BH47" s="23">
        <f t="shared" si="102"/>
        <v>228.07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218.94</v>
      </c>
      <c r="BN47" s="23">
        <f t="shared" ref="BN47:BP47" si="103">AE47</f>
        <v>240</v>
      </c>
      <c r="BO47" s="23">
        <f t="shared" si="103"/>
        <v>-21.06</v>
      </c>
      <c r="BP47" s="23">
        <f t="shared" si="103"/>
        <v>218.94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26216.19</v>
      </c>
      <c r="B48" s="2">
        <v>-8705.05</v>
      </c>
      <c r="C48" s="2">
        <v>19004.86</v>
      </c>
      <c r="D48" s="2">
        <v>17448.21</v>
      </c>
      <c r="E48" s="2">
        <v>0.02</v>
      </c>
      <c r="F48" s="7">
        <v>7198</v>
      </c>
      <c r="G48" s="2">
        <v>195.02</v>
      </c>
      <c r="H48" s="2">
        <v>193.33</v>
      </c>
      <c r="I48" s="2">
        <v>200.85</v>
      </c>
      <c r="J48" s="2">
        <v>280.15</v>
      </c>
      <c r="K48" s="2">
        <v>271.1</v>
      </c>
      <c r="L48" s="2">
        <v>272.26</v>
      </c>
      <c r="M48" s="2">
        <v>672.17</v>
      </c>
      <c r="N48" s="2">
        <v>672.17</v>
      </c>
      <c r="O48" s="2">
        <v>297.9</v>
      </c>
      <c r="P48" s="2">
        <v>288.7</v>
      </c>
      <c r="Q48" s="2">
        <v>107.57</v>
      </c>
      <c r="R48" s="2">
        <v>106.62</v>
      </c>
      <c r="S48" s="2">
        <v>26036.53</v>
      </c>
      <c r="T48" s="2">
        <v>8388.858</v>
      </c>
      <c r="U48" s="2">
        <v>1531.43</v>
      </c>
      <c r="V48" s="2">
        <v>16778.173</v>
      </c>
      <c r="W48" s="2">
        <v>18309.603</v>
      </c>
      <c r="X48" s="2">
        <v>-495.331</v>
      </c>
      <c r="Y48" s="2">
        <v>49.981</v>
      </c>
      <c r="Z48" s="2">
        <v>20156.87</v>
      </c>
      <c r="AA48" s="2">
        <v>979.406</v>
      </c>
      <c r="AB48" s="2">
        <v>964.39</v>
      </c>
      <c r="AC48" s="2" t="s">
        <v>60</v>
      </c>
      <c r="AD48" s="7">
        <v>-4758.932</v>
      </c>
      <c r="AE48" s="2">
        <v>0.02</v>
      </c>
      <c r="AF48" s="2">
        <v>0</v>
      </c>
      <c r="AG48" s="2">
        <v>0.02</v>
      </c>
      <c r="AH48" s="2">
        <v>220</v>
      </c>
      <c r="AI48" s="2">
        <v>-2.89</v>
      </c>
      <c r="AJ48" s="2">
        <v>217.11</v>
      </c>
      <c r="AK48" s="2">
        <v>7609</v>
      </c>
      <c r="AL48" s="2">
        <v>25503</v>
      </c>
      <c r="AM48" s="2">
        <v>33112</v>
      </c>
      <c r="AN48" s="2">
        <v>17474.75</v>
      </c>
      <c r="AO48" s="2">
        <v>2487.76</v>
      </c>
      <c r="AP48" s="2">
        <v>14986.99</v>
      </c>
      <c r="AQ48" s="2">
        <v>0.02</v>
      </c>
      <c r="AR48" s="2">
        <v>212.19</v>
      </c>
      <c r="AU48" s="2">
        <v>301</v>
      </c>
      <c r="AV48" s="15">
        <v>300</v>
      </c>
      <c r="AW48" s="7">
        <v>217.11</v>
      </c>
      <c r="AX48" s="7">
        <v>0.02</v>
      </c>
      <c r="AY48" s="7">
        <v>291</v>
      </c>
      <c r="AZ48" s="19">
        <v>290</v>
      </c>
      <c r="BA48" s="7">
        <v>217.11</v>
      </c>
      <c r="BB48" s="7">
        <v>0.02</v>
      </c>
      <c r="BE48" s="23">
        <f t="shared" si="0"/>
        <v>217.11</v>
      </c>
      <c r="BF48" s="23">
        <f t="shared" ref="BF48:BH48" si="104">AH48</f>
        <v>220</v>
      </c>
      <c r="BG48" s="23">
        <f t="shared" si="104"/>
        <v>-2.89</v>
      </c>
      <c r="BH48" s="23">
        <f t="shared" si="104"/>
        <v>217.11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0.02</v>
      </c>
      <c r="BN48" s="23">
        <f t="shared" ref="BN48:BP48" si="105">AE48</f>
        <v>0.02</v>
      </c>
      <c r="BO48" s="23">
        <f t="shared" si="105"/>
        <v>0</v>
      </c>
      <c r="BP48" s="23">
        <f t="shared" si="105"/>
        <v>0.02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25467.37</v>
      </c>
      <c r="B49" s="2">
        <v>-8551.38</v>
      </c>
      <c r="C49" s="2">
        <v>18377.59</v>
      </c>
      <c r="D49" s="2">
        <v>16868.97</v>
      </c>
      <c r="E49" s="2">
        <v>30.03</v>
      </c>
      <c r="F49" s="7">
        <v>7200</v>
      </c>
      <c r="G49" s="2">
        <v>193.33</v>
      </c>
      <c r="H49" s="2">
        <v>192.46</v>
      </c>
      <c r="I49" s="2">
        <v>200.02</v>
      </c>
      <c r="J49" s="2">
        <v>279.36</v>
      </c>
      <c r="K49" s="2">
        <v>270.16</v>
      </c>
      <c r="L49" s="2">
        <v>271.1</v>
      </c>
      <c r="M49" s="2">
        <v>595.7</v>
      </c>
      <c r="N49" s="2">
        <v>594.47</v>
      </c>
      <c r="O49" s="2">
        <v>299.4</v>
      </c>
      <c r="P49" s="2">
        <v>289</v>
      </c>
      <c r="Q49" s="2">
        <v>133.57</v>
      </c>
      <c r="R49" s="2">
        <v>134.37</v>
      </c>
      <c r="S49" s="2">
        <v>25811.88</v>
      </c>
      <c r="T49" s="2">
        <v>8997.512</v>
      </c>
      <c r="U49" s="2">
        <v>1647.477</v>
      </c>
      <c r="V49" s="2">
        <v>16931.874</v>
      </c>
      <c r="W49" s="2">
        <v>18579.351</v>
      </c>
      <c r="X49" s="2">
        <v>-456.692</v>
      </c>
      <c r="Y49" s="2">
        <v>50.036</v>
      </c>
      <c r="Z49" s="2">
        <v>20378.04</v>
      </c>
      <c r="AA49" s="2">
        <v>1132.703</v>
      </c>
      <c r="AB49" s="2">
        <v>919.64</v>
      </c>
      <c r="AC49" s="2" t="s">
        <v>71</v>
      </c>
      <c r="AD49" s="7">
        <v>-4864.128</v>
      </c>
      <c r="AE49" s="2">
        <v>-0.02</v>
      </c>
      <c r="AF49" s="2">
        <v>235.29</v>
      </c>
      <c r="AG49" s="2">
        <v>235.27</v>
      </c>
      <c r="AH49" s="2">
        <v>231</v>
      </c>
      <c r="AI49" s="2">
        <v>-10.19</v>
      </c>
      <c r="AJ49" s="2">
        <v>220.81</v>
      </c>
      <c r="AK49" s="2">
        <v>7457</v>
      </c>
      <c r="AL49" s="2">
        <v>25427</v>
      </c>
      <c r="AM49" s="2">
        <v>32884</v>
      </c>
      <c r="AN49" s="2">
        <v>17500.94</v>
      </c>
      <c r="AO49" s="2">
        <v>2413.29</v>
      </c>
      <c r="AP49" s="2">
        <v>15087.65</v>
      </c>
      <c r="AQ49" s="2">
        <v>30.03</v>
      </c>
      <c r="AR49" s="2">
        <v>217.73</v>
      </c>
      <c r="AU49" s="2">
        <v>301</v>
      </c>
      <c r="AV49" s="15">
        <v>301</v>
      </c>
      <c r="AW49" s="7">
        <v>220.81</v>
      </c>
      <c r="AX49" s="7">
        <v>235.27</v>
      </c>
      <c r="AY49" s="7">
        <v>291</v>
      </c>
      <c r="AZ49" s="19">
        <v>291</v>
      </c>
      <c r="BA49" s="7">
        <v>220.81</v>
      </c>
      <c r="BB49" s="7">
        <v>235.27</v>
      </c>
      <c r="BE49" s="23">
        <f t="shared" si="0"/>
        <v>220.81</v>
      </c>
      <c r="BF49" s="23">
        <f t="shared" ref="BF49:BH49" si="106">AH49</f>
        <v>231</v>
      </c>
      <c r="BG49" s="23">
        <f t="shared" si="106"/>
        <v>-10.19</v>
      </c>
      <c r="BH49" s="23">
        <f t="shared" si="106"/>
        <v>220.81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235.27</v>
      </c>
      <c r="BN49" s="23">
        <f t="shared" ref="BN49:BP49" si="107">AE49</f>
        <v>-0.02</v>
      </c>
      <c r="BO49" s="23">
        <f t="shared" si="107"/>
        <v>235.29</v>
      </c>
      <c r="BP49" s="23">
        <f t="shared" si="107"/>
        <v>235.27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2">
        <v>25168.63</v>
      </c>
      <c r="B50" s="2">
        <v>-8865.75</v>
      </c>
      <c r="C50" s="2">
        <v>18093.27</v>
      </c>
      <c r="D50" s="2">
        <v>17692.37</v>
      </c>
      <c r="E50" s="2">
        <v>31.96</v>
      </c>
      <c r="F50" s="7">
        <v>7199</v>
      </c>
      <c r="G50" s="2">
        <v>192.46</v>
      </c>
      <c r="H50" s="2">
        <v>194.17</v>
      </c>
      <c r="I50" s="2">
        <v>201.03</v>
      </c>
      <c r="J50" s="2">
        <v>279.97</v>
      </c>
      <c r="K50" s="2">
        <v>270.86</v>
      </c>
      <c r="L50" s="2">
        <v>271.56</v>
      </c>
      <c r="M50" s="2">
        <v>576.38</v>
      </c>
      <c r="N50" s="2">
        <v>577.61</v>
      </c>
      <c r="O50" s="2">
        <v>300.8</v>
      </c>
      <c r="P50" s="2">
        <v>293.1</v>
      </c>
      <c r="Q50" s="2">
        <v>150.28</v>
      </c>
      <c r="R50" s="2">
        <v>150.81</v>
      </c>
      <c r="S50" s="2">
        <v>24945.7</v>
      </c>
      <c r="T50" s="2">
        <v>8775.672</v>
      </c>
      <c r="U50" s="2">
        <v>1648.372</v>
      </c>
      <c r="V50" s="2">
        <v>17167.561</v>
      </c>
      <c r="W50" s="2">
        <v>18815.933</v>
      </c>
      <c r="X50" s="2">
        <v>-452.049</v>
      </c>
      <c r="Y50" s="2">
        <v>49.974</v>
      </c>
      <c r="Z50" s="2">
        <v>21142.57</v>
      </c>
      <c r="AA50" s="2">
        <v>534</v>
      </c>
      <c r="AB50" s="2">
        <v>912.42</v>
      </c>
      <c r="AC50" s="2" t="s">
        <v>71</v>
      </c>
      <c r="AD50" s="7">
        <v>-4857.125</v>
      </c>
      <c r="AE50" s="2">
        <v>0</v>
      </c>
      <c r="AF50" s="2">
        <v>235.29</v>
      </c>
      <c r="AG50" s="2">
        <v>235.29</v>
      </c>
      <c r="AH50" s="2">
        <v>219</v>
      </c>
      <c r="AI50" s="2">
        <v>-6.12</v>
      </c>
      <c r="AJ50" s="2">
        <v>212.88</v>
      </c>
      <c r="AK50" s="2">
        <v>7344</v>
      </c>
      <c r="AL50" s="2">
        <v>25275</v>
      </c>
      <c r="AM50" s="2">
        <v>32619</v>
      </c>
      <c r="AN50" s="2">
        <v>17454.01</v>
      </c>
      <c r="AO50" s="2">
        <v>2356.78</v>
      </c>
      <c r="AP50" s="2">
        <v>15097.23</v>
      </c>
      <c r="AQ50" s="2">
        <v>31.96</v>
      </c>
      <c r="AR50" s="2">
        <v>207.79</v>
      </c>
      <c r="AU50" s="2">
        <v>301</v>
      </c>
      <c r="AV50" s="15">
        <v>301</v>
      </c>
      <c r="AW50" s="7">
        <v>212.88</v>
      </c>
      <c r="AX50" s="7">
        <v>235.29</v>
      </c>
      <c r="AY50" s="7">
        <v>291</v>
      </c>
      <c r="AZ50" s="19">
        <v>291</v>
      </c>
      <c r="BA50" s="7">
        <v>212.88</v>
      </c>
      <c r="BB50" s="7">
        <v>235.29</v>
      </c>
      <c r="BE50" s="23">
        <f t="shared" si="0"/>
        <v>212.88</v>
      </c>
      <c r="BF50" s="23">
        <f t="shared" ref="BF50:BH50" si="108">AH50</f>
        <v>219</v>
      </c>
      <c r="BG50" s="23">
        <f t="shared" si="108"/>
        <v>-6.12</v>
      </c>
      <c r="BH50" s="23">
        <f t="shared" si="108"/>
        <v>212.88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2">
        <v>25027.93</v>
      </c>
      <c r="B51" s="2">
        <v>-9322.56</v>
      </c>
      <c r="C51" s="2">
        <v>18040.16</v>
      </c>
      <c r="D51" s="2">
        <v>15799.03</v>
      </c>
      <c r="E51" s="2">
        <v>32.09</v>
      </c>
      <c r="F51" s="7">
        <v>7199</v>
      </c>
      <c r="G51" s="2">
        <v>193.33</v>
      </c>
      <c r="H51" s="2">
        <v>194.17</v>
      </c>
      <c r="I51" s="2">
        <v>200.83</v>
      </c>
      <c r="J51" s="2">
        <v>280.21</v>
      </c>
      <c r="K51" s="2">
        <v>271.33</v>
      </c>
      <c r="L51" s="2">
        <v>271.56</v>
      </c>
      <c r="M51" s="2">
        <v>577.2</v>
      </c>
      <c r="N51" s="2">
        <v>576.79</v>
      </c>
      <c r="O51" s="2">
        <v>297.1</v>
      </c>
      <c r="P51" s="2">
        <v>294</v>
      </c>
      <c r="Q51" s="2">
        <v>150.33</v>
      </c>
      <c r="R51" s="2">
        <v>150.22</v>
      </c>
      <c r="S51" s="2">
        <v>24831</v>
      </c>
      <c r="T51" s="2">
        <v>9558.654</v>
      </c>
      <c r="U51" s="2">
        <v>1619.385</v>
      </c>
      <c r="V51" s="2">
        <v>16804.919</v>
      </c>
      <c r="W51" s="2">
        <v>18424.304</v>
      </c>
      <c r="X51" s="2">
        <v>-451.24</v>
      </c>
      <c r="Y51" s="2">
        <v>49.966</v>
      </c>
      <c r="Z51" s="2">
        <v>20623.7</v>
      </c>
      <c r="AA51" s="2">
        <v>952.719</v>
      </c>
      <c r="AB51" s="2">
        <v>946.35</v>
      </c>
      <c r="AC51" s="2" t="s">
        <v>71</v>
      </c>
      <c r="AD51" s="7">
        <v>-4864.688</v>
      </c>
      <c r="AE51" s="2">
        <v>0</v>
      </c>
      <c r="AF51" s="2">
        <v>235.29</v>
      </c>
      <c r="AG51" s="2">
        <v>235.29</v>
      </c>
      <c r="AH51" s="2">
        <v>218</v>
      </c>
      <c r="AI51" s="2">
        <v>-5.78</v>
      </c>
      <c r="AJ51" s="2">
        <v>212.22</v>
      </c>
      <c r="AK51" s="2">
        <v>7576</v>
      </c>
      <c r="AL51" s="2">
        <v>25122</v>
      </c>
      <c r="AM51" s="2">
        <v>32698</v>
      </c>
      <c r="AN51" s="2">
        <v>17407.47</v>
      </c>
      <c r="AO51" s="2">
        <v>2303.29</v>
      </c>
      <c r="AP51" s="2">
        <v>15104.18</v>
      </c>
      <c r="AQ51" s="2">
        <v>32.09</v>
      </c>
      <c r="AR51" s="2">
        <v>207.09</v>
      </c>
      <c r="AU51" s="2">
        <v>301</v>
      </c>
      <c r="AV51" s="15">
        <v>301</v>
      </c>
      <c r="AW51" s="7">
        <v>212.22</v>
      </c>
      <c r="AX51" s="7">
        <v>235.29</v>
      </c>
      <c r="AY51" s="7">
        <v>291</v>
      </c>
      <c r="AZ51" s="19">
        <v>291</v>
      </c>
      <c r="BA51" s="7">
        <v>212.22</v>
      </c>
      <c r="BB51" s="7">
        <v>235.29</v>
      </c>
      <c r="BE51" s="23">
        <f t="shared" si="0"/>
        <v>212.22</v>
      </c>
      <c r="BF51" s="23">
        <f t="shared" ref="BF51:BH51" si="110">AH51</f>
        <v>218</v>
      </c>
      <c r="BG51" s="23">
        <f t="shared" si="110"/>
        <v>-5.78</v>
      </c>
      <c r="BH51" s="23">
        <f t="shared" si="110"/>
        <v>212.22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2">
        <v>24354.5</v>
      </c>
      <c r="B52" s="2">
        <v>-8900</v>
      </c>
      <c r="C52" s="2">
        <v>18041.65</v>
      </c>
      <c r="D52" s="2">
        <v>15941.3</v>
      </c>
      <c r="E52" s="2">
        <v>32.06</v>
      </c>
      <c r="F52" s="7">
        <v>7199</v>
      </c>
      <c r="G52" s="2">
        <v>191.61</v>
      </c>
      <c r="H52" s="2">
        <v>191.61</v>
      </c>
      <c r="I52" s="2">
        <v>199.38</v>
      </c>
      <c r="J52" s="2">
        <v>279.32</v>
      </c>
      <c r="K52" s="2">
        <v>270.16</v>
      </c>
      <c r="L52" s="2">
        <v>271.1</v>
      </c>
      <c r="M52" s="2">
        <v>575.97</v>
      </c>
      <c r="N52" s="2">
        <v>576.38</v>
      </c>
      <c r="O52" s="2">
        <v>295.5</v>
      </c>
      <c r="P52" s="2">
        <v>289.9</v>
      </c>
      <c r="Q52" s="2">
        <v>150.33</v>
      </c>
      <c r="R52" s="2">
        <v>150.33</v>
      </c>
      <c r="S52" s="2">
        <v>24584.59</v>
      </c>
      <c r="T52" s="2">
        <v>8701.766</v>
      </c>
      <c r="U52" s="2">
        <v>1688.263</v>
      </c>
      <c r="V52" s="2">
        <v>16862.554</v>
      </c>
      <c r="W52" s="2">
        <v>18550.817</v>
      </c>
      <c r="X52" s="2">
        <v>-452.913</v>
      </c>
      <c r="Y52" s="2">
        <v>50.034</v>
      </c>
      <c r="Z52" s="2">
        <v>21288.16</v>
      </c>
      <c r="AA52" s="2">
        <v>412.127</v>
      </c>
      <c r="AB52" s="2">
        <v>941.21</v>
      </c>
      <c r="AC52" s="2" t="s">
        <v>71</v>
      </c>
      <c r="AD52" s="7">
        <v>-4867.91</v>
      </c>
      <c r="AE52" s="2">
        <v>-0.02</v>
      </c>
      <c r="AF52" s="2">
        <v>235.29</v>
      </c>
      <c r="AG52" s="2">
        <v>235.27</v>
      </c>
      <c r="AH52" s="2">
        <v>220</v>
      </c>
      <c r="AI52" s="2">
        <v>-10.53</v>
      </c>
      <c r="AJ52" s="2">
        <v>209.47</v>
      </c>
      <c r="AK52" s="2">
        <v>7808</v>
      </c>
      <c r="AL52" s="2">
        <v>25046</v>
      </c>
      <c r="AM52" s="2">
        <v>32854</v>
      </c>
      <c r="AN52" s="2">
        <v>17217.02</v>
      </c>
      <c r="AO52" s="2">
        <v>2261.98</v>
      </c>
      <c r="AP52" s="2">
        <v>14955.04</v>
      </c>
      <c r="AQ52" s="2">
        <v>32.06</v>
      </c>
      <c r="AR52" s="2">
        <v>206.99</v>
      </c>
      <c r="AU52" s="2">
        <v>301</v>
      </c>
      <c r="AV52" s="15">
        <v>301</v>
      </c>
      <c r="AW52" s="7">
        <v>209.47</v>
      </c>
      <c r="AX52" s="7">
        <v>235.27</v>
      </c>
      <c r="AY52" s="7">
        <v>291</v>
      </c>
      <c r="AZ52" s="19">
        <v>291</v>
      </c>
      <c r="BA52" s="7">
        <v>209.47</v>
      </c>
      <c r="BB52" s="7">
        <v>235.27</v>
      </c>
      <c r="BE52" s="23">
        <f t="shared" si="0"/>
        <v>209.47</v>
      </c>
      <c r="BF52" s="23">
        <f t="shared" ref="BF52:BH52" si="112">AH52</f>
        <v>220</v>
      </c>
      <c r="BG52" s="23">
        <f t="shared" si="112"/>
        <v>-10.53</v>
      </c>
      <c r="BH52" s="23">
        <f t="shared" si="112"/>
        <v>209.47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235.27</v>
      </c>
      <c r="BN52" s="23">
        <f t="shared" ref="BN52:BP52" si="113">AE52</f>
        <v>-0.02</v>
      </c>
      <c r="BO52" s="23">
        <f t="shared" si="113"/>
        <v>235.29</v>
      </c>
      <c r="BP52" s="23">
        <f t="shared" si="113"/>
        <v>235.27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2">
        <v>24227.34</v>
      </c>
      <c r="B53" s="2">
        <v>-9132</v>
      </c>
      <c r="C53" s="2">
        <v>18045.3</v>
      </c>
      <c r="D53" s="2">
        <v>16043.78</v>
      </c>
      <c r="E53" s="2">
        <v>32.15</v>
      </c>
      <c r="F53" s="7">
        <v>7199</v>
      </c>
      <c r="G53" s="2">
        <v>192.46</v>
      </c>
      <c r="H53" s="2">
        <v>193.33</v>
      </c>
      <c r="I53" s="2">
        <v>199.68</v>
      </c>
      <c r="J53" s="2">
        <v>280.48</v>
      </c>
      <c r="K53" s="2">
        <v>271.1</v>
      </c>
      <c r="L53" s="2">
        <v>271.79</v>
      </c>
      <c r="M53" s="2">
        <v>577.61</v>
      </c>
      <c r="N53" s="2">
        <v>576.79</v>
      </c>
      <c r="O53" s="2">
        <v>298.5</v>
      </c>
      <c r="P53" s="2">
        <v>291.6</v>
      </c>
      <c r="Q53" s="2">
        <v>150.38</v>
      </c>
      <c r="R53" s="2">
        <v>150.01</v>
      </c>
      <c r="S53" s="2">
        <v>24018.93</v>
      </c>
      <c r="T53" s="2">
        <v>9641.735</v>
      </c>
      <c r="U53" s="2">
        <v>1737.226</v>
      </c>
      <c r="V53" s="2">
        <v>16760.441</v>
      </c>
      <c r="W53" s="2">
        <v>18497.667</v>
      </c>
      <c r="X53" s="2">
        <v>-505.922</v>
      </c>
      <c r="Y53" s="2">
        <v>49.97</v>
      </c>
      <c r="Z53" s="2">
        <v>21348.46</v>
      </c>
      <c r="AA53" s="2">
        <v>691.684</v>
      </c>
      <c r="AB53" s="2">
        <v>945.31</v>
      </c>
      <c r="AC53" s="2" t="s">
        <v>71</v>
      </c>
      <c r="AD53" s="7">
        <v>-4864.268</v>
      </c>
      <c r="AE53" s="2">
        <v>-0.02</v>
      </c>
      <c r="AF53" s="2">
        <v>235.29</v>
      </c>
      <c r="AG53" s="2">
        <v>235.27</v>
      </c>
      <c r="AH53" s="2">
        <v>240</v>
      </c>
      <c r="AI53" s="2">
        <v>-20.41</v>
      </c>
      <c r="AJ53" s="2">
        <v>219.59</v>
      </c>
      <c r="AK53" s="2">
        <v>8040</v>
      </c>
      <c r="AL53" s="2">
        <v>24996</v>
      </c>
      <c r="AM53" s="2">
        <v>33036</v>
      </c>
      <c r="AN53" s="2">
        <v>16949.79</v>
      </c>
      <c r="AO53" s="2">
        <v>2224.16</v>
      </c>
      <c r="AP53" s="2">
        <v>14725.63</v>
      </c>
      <c r="AQ53" s="2">
        <v>32.15</v>
      </c>
      <c r="AR53" s="2">
        <v>221.17</v>
      </c>
      <c r="AU53" s="2">
        <v>301</v>
      </c>
      <c r="AV53" s="15">
        <v>301</v>
      </c>
      <c r="AW53" s="7">
        <v>219.59</v>
      </c>
      <c r="AX53" s="7">
        <v>235.27</v>
      </c>
      <c r="AY53" s="7">
        <v>291</v>
      </c>
      <c r="AZ53" s="19">
        <v>291</v>
      </c>
      <c r="BA53" s="7">
        <v>219.59</v>
      </c>
      <c r="BB53" s="7">
        <v>235.27</v>
      </c>
      <c r="BE53" s="23">
        <f t="shared" si="0"/>
        <v>219.59</v>
      </c>
      <c r="BF53" s="23">
        <f t="shared" ref="BF53:BH53" si="114">AH53</f>
        <v>240</v>
      </c>
      <c r="BG53" s="23">
        <f t="shared" si="114"/>
        <v>-20.41</v>
      </c>
      <c r="BH53" s="23">
        <f t="shared" si="114"/>
        <v>219.59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235.27</v>
      </c>
      <c r="BN53" s="23">
        <f t="shared" ref="BN53:BP53" si="115">AE53</f>
        <v>-0.02</v>
      </c>
      <c r="BO53" s="23">
        <f t="shared" si="115"/>
        <v>235.29</v>
      </c>
      <c r="BP53" s="23">
        <f t="shared" si="115"/>
        <v>235.27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2">
        <v>24016.18</v>
      </c>
      <c r="B54" s="2">
        <v>-10369</v>
      </c>
      <c r="C54" s="2">
        <v>18056.97</v>
      </c>
      <c r="D54" s="2">
        <v>15030.07</v>
      </c>
      <c r="E54" s="2">
        <v>32.2</v>
      </c>
      <c r="F54" s="7">
        <v>7200</v>
      </c>
      <c r="G54" s="2">
        <v>192.46</v>
      </c>
      <c r="H54" s="2">
        <v>194.17</v>
      </c>
      <c r="I54" s="2">
        <v>200.47</v>
      </c>
      <c r="J54" s="2">
        <v>283.08</v>
      </c>
      <c r="K54" s="2">
        <v>271.1</v>
      </c>
      <c r="L54" s="2">
        <v>271.56</v>
      </c>
      <c r="M54" s="2">
        <v>576.79</v>
      </c>
      <c r="N54" s="2">
        <v>577.2</v>
      </c>
      <c r="O54" s="2">
        <v>300.1</v>
      </c>
      <c r="P54" s="2">
        <v>292.6</v>
      </c>
      <c r="Q54" s="2">
        <v>150.22</v>
      </c>
      <c r="R54" s="2">
        <v>149.75</v>
      </c>
      <c r="S54" s="2">
        <v>23801.32</v>
      </c>
      <c r="T54" s="2">
        <v>9872.548</v>
      </c>
      <c r="U54" s="2">
        <v>1727.28</v>
      </c>
      <c r="V54" s="2">
        <v>16524.463</v>
      </c>
      <c r="W54" s="2">
        <v>18251.743</v>
      </c>
      <c r="X54" s="2">
        <v>-504.988</v>
      </c>
      <c r="Y54" s="2">
        <v>49.97</v>
      </c>
      <c r="Z54" s="2">
        <v>21254.21</v>
      </c>
      <c r="AA54" s="2">
        <v>826.746</v>
      </c>
      <c r="AB54" s="2">
        <v>940.93</v>
      </c>
      <c r="AC54" s="2" t="s">
        <v>71</v>
      </c>
      <c r="AD54" s="7">
        <v>-4862.867</v>
      </c>
      <c r="AE54" s="2">
        <v>-0.02</v>
      </c>
      <c r="AF54" s="2">
        <v>235.29</v>
      </c>
      <c r="AG54" s="2">
        <v>235.27</v>
      </c>
      <c r="AH54" s="2">
        <v>228</v>
      </c>
      <c r="AI54" s="2">
        <v>-12.14</v>
      </c>
      <c r="AJ54" s="2">
        <v>215.86</v>
      </c>
      <c r="AK54" s="2">
        <v>8277</v>
      </c>
      <c r="AL54" s="2">
        <v>25021</v>
      </c>
      <c r="AM54" s="2">
        <v>33298</v>
      </c>
      <c r="AN54" s="2">
        <v>16669.87</v>
      </c>
      <c r="AO54" s="2">
        <v>2212.2</v>
      </c>
      <c r="AP54" s="2">
        <v>14457.67</v>
      </c>
      <c r="AQ54" s="2">
        <v>32.2</v>
      </c>
      <c r="AR54" s="2">
        <v>215.45</v>
      </c>
      <c r="AU54" s="2">
        <v>301</v>
      </c>
      <c r="AV54" s="15">
        <v>301</v>
      </c>
      <c r="AW54" s="7">
        <v>215.86</v>
      </c>
      <c r="AX54" s="7">
        <v>235.27</v>
      </c>
      <c r="AY54" s="7">
        <v>291</v>
      </c>
      <c r="AZ54" s="19">
        <v>291</v>
      </c>
      <c r="BA54" s="7">
        <v>215.86</v>
      </c>
      <c r="BB54" s="7">
        <v>235.27</v>
      </c>
      <c r="BE54" s="23">
        <f t="shared" si="0"/>
        <v>215.86</v>
      </c>
      <c r="BF54" s="23">
        <f t="shared" ref="BF54:BH54" si="116">AH54</f>
        <v>228</v>
      </c>
      <c r="BG54" s="23">
        <f t="shared" si="116"/>
        <v>-12.14</v>
      </c>
      <c r="BH54" s="23">
        <f t="shared" si="116"/>
        <v>215.86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235.27</v>
      </c>
      <c r="BN54" s="23">
        <f t="shared" ref="BN54:BP54" si="117">AE54</f>
        <v>-0.02</v>
      </c>
      <c r="BO54" s="23">
        <f t="shared" si="117"/>
        <v>235.29</v>
      </c>
      <c r="BP54" s="23">
        <f t="shared" si="117"/>
        <v>235.27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23601.91</v>
      </c>
      <c r="B55" s="2">
        <v>-9867</v>
      </c>
      <c r="C55" s="2">
        <v>18114.78</v>
      </c>
      <c r="D55" s="2">
        <v>16073.23</v>
      </c>
      <c r="E55" s="2">
        <v>32.01</v>
      </c>
      <c r="F55" s="7">
        <v>7200</v>
      </c>
      <c r="G55" s="2">
        <v>191.61</v>
      </c>
      <c r="H55" s="2">
        <v>193.33</v>
      </c>
      <c r="I55" s="2">
        <v>200.41</v>
      </c>
      <c r="J55" s="2">
        <v>279.35</v>
      </c>
      <c r="K55" s="2">
        <v>270.16</v>
      </c>
      <c r="L55" s="2">
        <v>271.1</v>
      </c>
      <c r="M55" s="2">
        <v>576.38</v>
      </c>
      <c r="N55" s="2">
        <v>576.79</v>
      </c>
      <c r="O55" s="2">
        <v>299.4</v>
      </c>
      <c r="P55" s="2">
        <v>292.7</v>
      </c>
      <c r="Q55" s="2">
        <v>150.38</v>
      </c>
      <c r="R55" s="2">
        <v>150.28</v>
      </c>
      <c r="S55" s="2">
        <v>24149.63</v>
      </c>
      <c r="T55" s="2">
        <v>9642.248</v>
      </c>
      <c r="U55" s="2">
        <v>1808.949</v>
      </c>
      <c r="V55" s="2">
        <v>15669.446</v>
      </c>
      <c r="W55" s="2">
        <v>17478.396</v>
      </c>
      <c r="X55" s="2">
        <v>-445.348</v>
      </c>
      <c r="Y55" s="2">
        <v>50.031</v>
      </c>
      <c r="Z55" s="2">
        <v>20704.79</v>
      </c>
      <c r="AA55" s="2">
        <v>852.475</v>
      </c>
      <c r="AB55" s="2">
        <v>886.64</v>
      </c>
      <c r="AC55" s="2" t="s">
        <v>71</v>
      </c>
      <c r="AD55" s="7">
        <v>-4863.288</v>
      </c>
      <c r="AE55" s="2">
        <v>-0.02</v>
      </c>
      <c r="AF55" s="2">
        <v>235.29</v>
      </c>
      <c r="AG55" s="2">
        <v>235.27</v>
      </c>
      <c r="AH55" s="2">
        <v>220</v>
      </c>
      <c r="AI55" s="2">
        <v>-9.07</v>
      </c>
      <c r="AJ55" s="2">
        <v>210.93</v>
      </c>
      <c r="AK55" s="2">
        <v>8275</v>
      </c>
      <c r="AL55" s="2">
        <v>25224</v>
      </c>
      <c r="AM55" s="2">
        <v>33499</v>
      </c>
      <c r="AN55" s="2">
        <v>16325.65</v>
      </c>
      <c r="AO55" s="2">
        <v>2216.9</v>
      </c>
      <c r="AP55" s="2">
        <v>14108.75</v>
      </c>
      <c r="AQ55" s="2">
        <v>32.01</v>
      </c>
      <c r="AR55" s="2">
        <v>209.39</v>
      </c>
      <c r="AU55" s="2">
        <v>301</v>
      </c>
      <c r="AV55" s="15">
        <v>301</v>
      </c>
      <c r="AW55" s="7">
        <v>210.93</v>
      </c>
      <c r="AX55" s="7">
        <v>235.27</v>
      </c>
      <c r="AY55" s="7">
        <v>291</v>
      </c>
      <c r="AZ55" s="19">
        <v>291</v>
      </c>
      <c r="BA55" s="7">
        <v>210.93</v>
      </c>
      <c r="BB55" s="7">
        <v>235.27</v>
      </c>
      <c r="BE55" s="23">
        <f t="shared" si="0"/>
        <v>210.93</v>
      </c>
      <c r="BF55" s="23">
        <f t="shared" ref="BF55:BH55" si="118">AH55</f>
        <v>220</v>
      </c>
      <c r="BG55" s="23">
        <f t="shared" si="118"/>
        <v>-9.07</v>
      </c>
      <c r="BH55" s="23">
        <f t="shared" si="118"/>
        <v>210.93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235.27</v>
      </c>
      <c r="BN55" s="23">
        <f t="shared" ref="BN55:BP55" si="119">AE55</f>
        <v>-0.02</v>
      </c>
      <c r="BO55" s="23">
        <f t="shared" si="119"/>
        <v>235.29</v>
      </c>
      <c r="BP55" s="23">
        <f t="shared" si="119"/>
        <v>235.27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2">
        <v>23832.72</v>
      </c>
      <c r="B56" s="2">
        <v>-9867</v>
      </c>
      <c r="C56" s="2">
        <v>18167.74</v>
      </c>
      <c r="D56" s="2">
        <v>16292.16</v>
      </c>
      <c r="E56" s="2">
        <v>32.09</v>
      </c>
      <c r="F56" s="7">
        <v>7199</v>
      </c>
      <c r="G56" s="2">
        <v>193.33</v>
      </c>
      <c r="H56" s="2">
        <v>193.33</v>
      </c>
      <c r="I56" s="2">
        <v>200.81</v>
      </c>
      <c r="J56" s="2">
        <v>278.77</v>
      </c>
      <c r="K56" s="2">
        <v>270.86</v>
      </c>
      <c r="L56" s="2">
        <v>271.79</v>
      </c>
      <c r="M56" s="2">
        <v>576.79</v>
      </c>
      <c r="N56" s="2">
        <v>575.97</v>
      </c>
      <c r="O56" s="2">
        <v>302.1</v>
      </c>
      <c r="P56" s="2">
        <v>292.5</v>
      </c>
      <c r="Q56" s="2">
        <v>150.59</v>
      </c>
      <c r="R56" s="2">
        <v>150.22</v>
      </c>
      <c r="S56" s="2">
        <v>23838.26</v>
      </c>
      <c r="T56" s="2">
        <v>9936.707</v>
      </c>
      <c r="U56" s="2">
        <v>1932.525</v>
      </c>
      <c r="V56" s="2">
        <v>15471.722</v>
      </c>
      <c r="W56" s="2">
        <v>17404.247</v>
      </c>
      <c r="X56" s="2">
        <v>-443.383</v>
      </c>
      <c r="Y56" s="2">
        <v>50.032</v>
      </c>
      <c r="Z56" s="2">
        <v>20751.22</v>
      </c>
      <c r="AA56" s="2">
        <v>642.746</v>
      </c>
      <c r="AB56" s="2">
        <v>894.51</v>
      </c>
      <c r="AC56" s="2" t="s">
        <v>71</v>
      </c>
      <c r="AD56" s="7">
        <v>-4858.806</v>
      </c>
      <c r="AE56" s="2">
        <v>0</v>
      </c>
      <c r="AF56" s="2">
        <v>235.29</v>
      </c>
      <c r="AG56" s="2">
        <v>235.29</v>
      </c>
      <c r="AH56" s="2">
        <v>249</v>
      </c>
      <c r="AI56" s="2">
        <v>-22.35</v>
      </c>
      <c r="AJ56" s="2">
        <v>226.65</v>
      </c>
      <c r="AK56" s="2">
        <v>8275</v>
      </c>
      <c r="AL56" s="2">
        <v>25122</v>
      </c>
      <c r="AM56" s="2">
        <v>33397</v>
      </c>
      <c r="AN56" s="2">
        <v>15889.34</v>
      </c>
      <c r="AO56" s="2">
        <v>2223.16</v>
      </c>
      <c r="AP56" s="2">
        <v>13666.18</v>
      </c>
      <c r="AQ56" s="2">
        <v>32.09</v>
      </c>
      <c r="AR56" s="2">
        <v>229.29</v>
      </c>
      <c r="AU56" s="2">
        <v>301</v>
      </c>
      <c r="AV56" s="15">
        <v>301</v>
      </c>
      <c r="AW56" s="7">
        <v>226.65</v>
      </c>
      <c r="AX56" s="7">
        <v>235.29</v>
      </c>
      <c r="AY56" s="7">
        <v>291</v>
      </c>
      <c r="AZ56" s="19">
        <v>291</v>
      </c>
      <c r="BA56" s="7">
        <v>226.65</v>
      </c>
      <c r="BB56" s="7">
        <v>235.29</v>
      </c>
      <c r="BE56" s="23">
        <f t="shared" si="0"/>
        <v>226.65</v>
      </c>
      <c r="BF56" s="23">
        <f t="shared" ref="BF56:BH56" si="120">AH56</f>
        <v>249</v>
      </c>
      <c r="BG56" s="23">
        <f t="shared" si="120"/>
        <v>-22.35</v>
      </c>
      <c r="BH56" s="23">
        <f t="shared" si="120"/>
        <v>226.65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2">
        <v>24230.7</v>
      </c>
      <c r="B57" s="2">
        <v>-9367</v>
      </c>
      <c r="C57" s="2">
        <v>18129</v>
      </c>
      <c r="D57" s="2">
        <v>16151.14</v>
      </c>
      <c r="E57" s="2">
        <v>31.85</v>
      </c>
      <c r="F57" s="7">
        <v>7199</v>
      </c>
      <c r="G57" s="2">
        <v>192.46</v>
      </c>
      <c r="H57" s="2">
        <v>193.33</v>
      </c>
      <c r="I57" s="2">
        <v>200.58</v>
      </c>
      <c r="J57" s="2">
        <v>279.66</v>
      </c>
      <c r="K57" s="2">
        <v>270.86</v>
      </c>
      <c r="L57" s="2">
        <v>271.1</v>
      </c>
      <c r="M57" s="2">
        <v>576.79</v>
      </c>
      <c r="N57" s="2">
        <v>576.79</v>
      </c>
      <c r="O57" s="2">
        <v>301.3</v>
      </c>
      <c r="P57" s="2">
        <v>292.7</v>
      </c>
      <c r="Q57" s="2">
        <v>150.54</v>
      </c>
      <c r="R57" s="2">
        <v>150.49</v>
      </c>
      <c r="S57" s="2">
        <v>24301.41</v>
      </c>
      <c r="T57" s="2">
        <v>9410.615</v>
      </c>
      <c r="U57" s="2">
        <v>2028.163</v>
      </c>
      <c r="V57" s="2">
        <v>14877.072</v>
      </c>
      <c r="W57" s="2">
        <v>16905.235</v>
      </c>
      <c r="X57" s="2">
        <v>-442.057</v>
      </c>
      <c r="Y57" s="2">
        <v>50.016</v>
      </c>
      <c r="Z57" s="2">
        <v>20295.01</v>
      </c>
      <c r="AA57" s="2">
        <v>919.315</v>
      </c>
      <c r="AB57" s="2">
        <v>936.16</v>
      </c>
      <c r="AC57" s="2" t="s">
        <v>71</v>
      </c>
      <c r="AD57" s="7">
        <v>-4865.529</v>
      </c>
      <c r="AE57" s="2">
        <v>-0.02</v>
      </c>
      <c r="AF57" s="2">
        <v>235.29</v>
      </c>
      <c r="AG57" s="2">
        <v>235.27</v>
      </c>
      <c r="AH57" s="2">
        <v>240</v>
      </c>
      <c r="AI57" s="2">
        <v>-11.76</v>
      </c>
      <c r="AJ57" s="2">
        <v>228.24</v>
      </c>
      <c r="AK57" s="2">
        <v>8275</v>
      </c>
      <c r="AL57" s="2">
        <v>25376</v>
      </c>
      <c r="AM57" s="2">
        <v>33651</v>
      </c>
      <c r="AN57" s="2">
        <v>15454.5</v>
      </c>
      <c r="AO57" s="2">
        <v>2239.78</v>
      </c>
      <c r="AP57" s="2">
        <v>13214.72</v>
      </c>
      <c r="AQ57" s="2">
        <v>31.85</v>
      </c>
      <c r="AR57" s="2">
        <v>229.9</v>
      </c>
      <c r="AU57" s="2">
        <v>301</v>
      </c>
      <c r="AV57" s="15">
        <v>301</v>
      </c>
      <c r="AW57" s="7">
        <v>228.24</v>
      </c>
      <c r="AX57" s="7">
        <v>235.27</v>
      </c>
      <c r="AY57" s="7">
        <v>291</v>
      </c>
      <c r="AZ57" s="19">
        <v>291</v>
      </c>
      <c r="BA57" s="7">
        <v>228.24</v>
      </c>
      <c r="BB57" s="7">
        <v>235.27</v>
      </c>
      <c r="BE57" s="23">
        <f t="shared" si="0"/>
        <v>228.24</v>
      </c>
      <c r="BF57" s="23">
        <f t="shared" ref="BF57:BH57" si="122">AH57</f>
        <v>240</v>
      </c>
      <c r="BG57" s="23">
        <f t="shared" si="122"/>
        <v>-11.76</v>
      </c>
      <c r="BH57" s="23">
        <f t="shared" si="122"/>
        <v>228.24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235.27</v>
      </c>
      <c r="BN57" s="23">
        <f t="shared" ref="BN57:BP57" si="123">AE57</f>
        <v>-0.02</v>
      </c>
      <c r="BO57" s="23">
        <f t="shared" si="123"/>
        <v>235.29</v>
      </c>
      <c r="BP57" s="23">
        <f t="shared" si="123"/>
        <v>235.27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2">
        <v>24517.62</v>
      </c>
      <c r="B58" s="2">
        <v>-8375</v>
      </c>
      <c r="C58" s="2">
        <v>18786.26</v>
      </c>
      <c r="D58" s="2">
        <v>16362.13</v>
      </c>
      <c r="E58" s="2">
        <v>138.77</v>
      </c>
      <c r="F58" s="7">
        <v>7199</v>
      </c>
      <c r="G58" s="2">
        <v>193.33</v>
      </c>
      <c r="H58" s="2">
        <v>193.33</v>
      </c>
      <c r="I58" s="2">
        <v>200.98</v>
      </c>
      <c r="J58" s="2">
        <v>279.73</v>
      </c>
      <c r="K58" s="2">
        <v>270.86</v>
      </c>
      <c r="L58" s="2">
        <v>271.79</v>
      </c>
      <c r="M58" s="2">
        <v>576.38</v>
      </c>
      <c r="N58" s="2">
        <v>577.2</v>
      </c>
      <c r="O58" s="2">
        <v>302.9</v>
      </c>
      <c r="P58" s="2">
        <v>292.6</v>
      </c>
      <c r="Q58" s="2">
        <v>150.65</v>
      </c>
      <c r="R58" s="2">
        <v>150.75</v>
      </c>
      <c r="S58" s="2">
        <v>24679.63</v>
      </c>
      <c r="T58" s="2">
        <v>8305.176</v>
      </c>
      <c r="U58" s="2">
        <v>2061.257</v>
      </c>
      <c r="V58" s="2">
        <v>14290.684</v>
      </c>
      <c r="W58" s="2">
        <v>16351.941</v>
      </c>
      <c r="X58" s="2">
        <v>-436.485</v>
      </c>
      <c r="Y58" s="2">
        <v>50.032</v>
      </c>
      <c r="Z58" s="2">
        <v>20315.79</v>
      </c>
      <c r="AA58" s="2">
        <v>977.482</v>
      </c>
      <c r="AB58" s="2">
        <v>950.57</v>
      </c>
      <c r="AC58" s="2" t="s">
        <v>71</v>
      </c>
      <c r="AD58" s="7">
        <v>-4868.471</v>
      </c>
      <c r="AE58" s="2">
        <v>145</v>
      </c>
      <c r="AF58" s="2">
        <v>47.06</v>
      </c>
      <c r="AG58" s="2">
        <v>192.06</v>
      </c>
      <c r="AH58" s="2">
        <v>240</v>
      </c>
      <c r="AI58" s="2">
        <v>-8.76</v>
      </c>
      <c r="AJ58" s="2">
        <v>231.24</v>
      </c>
      <c r="AK58" s="2">
        <v>8283</v>
      </c>
      <c r="AL58" s="2">
        <v>25806</v>
      </c>
      <c r="AM58" s="2">
        <v>34089</v>
      </c>
      <c r="AN58" s="2">
        <v>14970.76</v>
      </c>
      <c r="AO58" s="2">
        <v>2277.46</v>
      </c>
      <c r="AP58" s="2">
        <v>12693.3</v>
      </c>
      <c r="AQ58" s="2">
        <v>138.77</v>
      </c>
      <c r="AR58" s="2">
        <v>233.47</v>
      </c>
      <c r="AU58" s="2">
        <v>301</v>
      </c>
      <c r="AV58" s="15">
        <v>301</v>
      </c>
      <c r="AW58" s="7">
        <v>231.24</v>
      </c>
      <c r="AX58" s="7">
        <v>192.06</v>
      </c>
      <c r="AY58" s="7">
        <v>291</v>
      </c>
      <c r="AZ58" s="19">
        <v>291</v>
      </c>
      <c r="BA58" s="7">
        <v>231.24</v>
      </c>
      <c r="BB58" s="7">
        <v>192.06</v>
      </c>
      <c r="BE58" s="23">
        <f t="shared" si="0"/>
        <v>231.24</v>
      </c>
      <c r="BF58" s="23">
        <f t="shared" ref="BF58:BH58" si="124">AH58</f>
        <v>240</v>
      </c>
      <c r="BG58" s="23">
        <f t="shared" si="124"/>
        <v>-8.76</v>
      </c>
      <c r="BH58" s="23">
        <f t="shared" si="124"/>
        <v>231.24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192.06</v>
      </c>
      <c r="BN58" s="23">
        <f t="shared" ref="BN58:BP58" si="125">AE58</f>
        <v>145</v>
      </c>
      <c r="BO58" s="23">
        <f t="shared" si="125"/>
        <v>47.06</v>
      </c>
      <c r="BP58" s="23">
        <f t="shared" si="125"/>
        <v>192.06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24962.51</v>
      </c>
      <c r="B59" s="2">
        <v>-8571</v>
      </c>
      <c r="C59" s="2">
        <v>21284.38</v>
      </c>
      <c r="D59" s="2">
        <v>15692.69</v>
      </c>
      <c r="E59" s="2">
        <v>232.8</v>
      </c>
      <c r="F59" s="7">
        <v>7200</v>
      </c>
      <c r="G59" s="2">
        <v>250.57</v>
      </c>
      <c r="H59" s="2">
        <v>249.73</v>
      </c>
      <c r="I59" s="2">
        <v>201</v>
      </c>
      <c r="J59" s="2">
        <v>279.34</v>
      </c>
      <c r="K59" s="2">
        <v>302.96</v>
      </c>
      <c r="L59" s="2">
        <v>336.22</v>
      </c>
      <c r="M59" s="2">
        <v>647.91</v>
      </c>
      <c r="N59" s="2">
        <v>647.5</v>
      </c>
      <c r="O59" s="2">
        <v>305.9</v>
      </c>
      <c r="P59" s="2">
        <v>292.7</v>
      </c>
      <c r="Q59" s="2">
        <v>178.66</v>
      </c>
      <c r="R59" s="2">
        <v>178.93</v>
      </c>
      <c r="S59" s="2">
        <v>25226.38</v>
      </c>
      <c r="T59" s="2">
        <v>8683.232</v>
      </c>
      <c r="U59" s="2">
        <v>2166.9</v>
      </c>
      <c r="V59" s="2">
        <v>13680.804</v>
      </c>
      <c r="W59" s="2">
        <v>15847.703</v>
      </c>
      <c r="X59" s="2">
        <v>-434.691</v>
      </c>
      <c r="Y59" s="2">
        <v>50.012</v>
      </c>
      <c r="Z59" s="2">
        <v>18905.68</v>
      </c>
      <c r="AA59" s="2">
        <v>1872.621</v>
      </c>
      <c r="AB59" s="2">
        <v>956.19</v>
      </c>
      <c r="AC59" s="2" t="s">
        <v>60</v>
      </c>
      <c r="AD59" s="7">
        <v>-4573.331</v>
      </c>
      <c r="AE59" s="2">
        <v>240</v>
      </c>
      <c r="AF59" s="2">
        <v>-5.88</v>
      </c>
      <c r="AG59" s="2">
        <v>234.12</v>
      </c>
      <c r="AH59" s="2">
        <v>249.9</v>
      </c>
      <c r="AI59" s="2">
        <v>-11.65</v>
      </c>
      <c r="AJ59" s="2">
        <v>238.25</v>
      </c>
      <c r="AK59" s="2">
        <v>8279</v>
      </c>
      <c r="AL59" s="2">
        <v>26067</v>
      </c>
      <c r="AM59" s="2">
        <v>34346</v>
      </c>
      <c r="AN59" s="2">
        <v>14430.42</v>
      </c>
      <c r="AO59" s="2">
        <v>2292.62</v>
      </c>
      <c r="AP59" s="2">
        <v>12137.8</v>
      </c>
      <c r="AQ59" s="2">
        <v>232.8</v>
      </c>
      <c r="AR59" s="2">
        <v>241.48</v>
      </c>
      <c r="AU59" s="2">
        <v>301</v>
      </c>
      <c r="AV59" s="15">
        <v>301</v>
      </c>
      <c r="AW59" s="7">
        <v>238.25</v>
      </c>
      <c r="AX59" s="7">
        <v>234.12</v>
      </c>
      <c r="AY59" s="7">
        <v>291</v>
      </c>
      <c r="AZ59" s="19">
        <v>291</v>
      </c>
      <c r="BA59" s="7">
        <v>238.25</v>
      </c>
      <c r="BB59" s="7">
        <v>234.12</v>
      </c>
      <c r="BE59" s="23">
        <f t="shared" si="0"/>
        <v>238.25</v>
      </c>
      <c r="BF59" s="23">
        <f t="shared" ref="BF59:BH59" si="126">AH59</f>
        <v>249.9</v>
      </c>
      <c r="BG59" s="23">
        <f t="shared" si="126"/>
        <v>-11.65</v>
      </c>
      <c r="BH59" s="23">
        <f t="shared" si="126"/>
        <v>238.25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234.12</v>
      </c>
      <c r="BN59" s="23">
        <f t="shared" ref="BN59:BP59" si="127">AE59</f>
        <v>240</v>
      </c>
      <c r="BO59" s="23">
        <f t="shared" si="127"/>
        <v>-5.88</v>
      </c>
      <c r="BP59" s="23">
        <f t="shared" si="127"/>
        <v>234.12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25584.2</v>
      </c>
      <c r="B60" s="2">
        <v>-8651</v>
      </c>
      <c r="C60" s="2">
        <v>22857.6</v>
      </c>
      <c r="D60" s="2">
        <v>15123.09</v>
      </c>
      <c r="E60" s="2">
        <v>241.15</v>
      </c>
      <c r="F60" s="7">
        <v>7200</v>
      </c>
      <c r="G60" s="2">
        <v>250.57</v>
      </c>
      <c r="H60" s="2">
        <v>249.73</v>
      </c>
      <c r="I60" s="2">
        <v>201.11</v>
      </c>
      <c r="J60" s="2">
        <v>279.64</v>
      </c>
      <c r="K60" s="2">
        <v>362.74</v>
      </c>
      <c r="L60" s="2">
        <v>356.46</v>
      </c>
      <c r="M60" s="2">
        <v>712.05</v>
      </c>
      <c r="N60" s="2">
        <v>724.79</v>
      </c>
      <c r="O60" s="2">
        <v>304.3</v>
      </c>
      <c r="P60" s="2">
        <v>293.1</v>
      </c>
      <c r="Q60" s="2">
        <v>218.41</v>
      </c>
      <c r="R60" s="2">
        <v>219.58</v>
      </c>
      <c r="S60" s="2">
        <v>26032.92</v>
      </c>
      <c r="T60" s="2">
        <v>8669.62</v>
      </c>
      <c r="U60" s="2">
        <v>2450.516</v>
      </c>
      <c r="V60" s="2">
        <v>12966.677</v>
      </c>
      <c r="W60" s="2">
        <v>15417.193</v>
      </c>
      <c r="X60" s="2">
        <v>-432.295</v>
      </c>
      <c r="Y60" s="2">
        <v>49.998</v>
      </c>
      <c r="Z60" s="2">
        <v>17494.3</v>
      </c>
      <c r="AA60" s="2">
        <v>3282.701</v>
      </c>
      <c r="AB60" s="2">
        <v>955.96</v>
      </c>
      <c r="AC60" s="2" t="s">
        <v>60</v>
      </c>
      <c r="AD60" s="7">
        <v>-4285.055</v>
      </c>
      <c r="AE60" s="2">
        <v>250</v>
      </c>
      <c r="AF60" s="2">
        <v>-12.06</v>
      </c>
      <c r="AG60" s="2">
        <v>237.94</v>
      </c>
      <c r="AH60" s="2">
        <v>249</v>
      </c>
      <c r="AI60" s="2">
        <v>-6.31</v>
      </c>
      <c r="AJ60" s="2">
        <v>242.69</v>
      </c>
      <c r="AK60" s="2">
        <v>8279</v>
      </c>
      <c r="AL60" s="2">
        <v>26407</v>
      </c>
      <c r="AM60" s="2">
        <v>34686</v>
      </c>
      <c r="AN60" s="2">
        <v>13868.73</v>
      </c>
      <c r="AO60" s="2">
        <v>2319.93</v>
      </c>
      <c r="AP60" s="2">
        <v>11548.8</v>
      </c>
      <c r="AQ60" s="2">
        <v>241.15</v>
      </c>
      <c r="AR60" s="2">
        <v>244.3</v>
      </c>
      <c r="AU60" s="2">
        <v>301</v>
      </c>
      <c r="AV60" s="15">
        <v>301</v>
      </c>
      <c r="AW60" s="7">
        <v>242.69</v>
      </c>
      <c r="AX60" s="7">
        <v>237.94</v>
      </c>
      <c r="AY60" s="7">
        <v>291</v>
      </c>
      <c r="AZ60" s="19">
        <v>291</v>
      </c>
      <c r="BA60" s="7">
        <v>242.69</v>
      </c>
      <c r="BB60" s="7">
        <v>237.94</v>
      </c>
      <c r="BE60" s="23">
        <f t="shared" si="0"/>
        <v>242.69</v>
      </c>
      <c r="BF60" s="23">
        <f t="shared" ref="BF60:BH60" si="128">AH60</f>
        <v>249</v>
      </c>
      <c r="BG60" s="23">
        <f t="shared" si="128"/>
        <v>-6.31</v>
      </c>
      <c r="BH60" s="23">
        <f t="shared" si="128"/>
        <v>242.69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237.94</v>
      </c>
      <c r="BN60" s="23">
        <f t="shared" ref="BN60:BP60" si="129">AE60</f>
        <v>250</v>
      </c>
      <c r="BO60" s="23">
        <f t="shared" si="129"/>
        <v>-12.06</v>
      </c>
      <c r="BP60" s="23">
        <f t="shared" si="129"/>
        <v>237.94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26029.21</v>
      </c>
      <c r="B61" s="2">
        <v>-8789</v>
      </c>
      <c r="C61" s="2">
        <v>24190.41</v>
      </c>
      <c r="D61" s="2">
        <v>14704.08</v>
      </c>
      <c r="E61" s="2">
        <v>241.37</v>
      </c>
      <c r="F61" s="7">
        <v>7197</v>
      </c>
      <c r="G61" s="2">
        <v>250.57</v>
      </c>
      <c r="H61" s="2">
        <v>249.73</v>
      </c>
      <c r="I61" s="2">
        <v>270.27</v>
      </c>
      <c r="J61" s="2">
        <v>346.65</v>
      </c>
      <c r="K61" s="2">
        <v>406.47</v>
      </c>
      <c r="L61" s="2">
        <v>409.49</v>
      </c>
      <c r="M61" s="2">
        <v>750.28</v>
      </c>
      <c r="N61" s="2">
        <v>790.98</v>
      </c>
      <c r="O61" s="2">
        <v>303.8</v>
      </c>
      <c r="P61" s="2">
        <v>292.4</v>
      </c>
      <c r="Q61" s="2">
        <v>220.21</v>
      </c>
      <c r="R61" s="2">
        <v>218.47</v>
      </c>
      <c r="S61" s="2">
        <v>26720.4</v>
      </c>
      <c r="T61" s="2">
        <v>8915.218</v>
      </c>
      <c r="U61" s="2">
        <v>2693.307</v>
      </c>
      <c r="V61" s="2">
        <v>11795.704</v>
      </c>
      <c r="W61" s="2">
        <v>14489.012</v>
      </c>
      <c r="X61" s="2">
        <v>-428.726</v>
      </c>
      <c r="Y61" s="2">
        <v>49.969</v>
      </c>
      <c r="Z61" s="2">
        <v>16058.89</v>
      </c>
      <c r="AA61" s="2">
        <v>4421.781</v>
      </c>
      <c r="AB61" s="2">
        <v>955.75</v>
      </c>
      <c r="AC61" s="2" t="s">
        <v>60</v>
      </c>
      <c r="AD61" s="7">
        <v>-4086.008</v>
      </c>
      <c r="AE61" s="2">
        <v>248</v>
      </c>
      <c r="AF61" s="2">
        <v>-9.41</v>
      </c>
      <c r="AG61" s="2">
        <v>238.59</v>
      </c>
      <c r="AH61" s="2">
        <v>268.86</v>
      </c>
      <c r="AI61" s="2">
        <v>-15.89</v>
      </c>
      <c r="AJ61" s="2">
        <v>252.97</v>
      </c>
      <c r="AK61" s="2">
        <v>8279</v>
      </c>
      <c r="AL61" s="2">
        <v>26771</v>
      </c>
      <c r="AM61" s="2">
        <v>35050</v>
      </c>
      <c r="AN61" s="2">
        <v>13349.17</v>
      </c>
      <c r="AO61" s="2">
        <v>2368.54</v>
      </c>
      <c r="AP61" s="2">
        <v>10980.63</v>
      </c>
      <c r="AQ61" s="2">
        <v>241.37</v>
      </c>
      <c r="AR61" s="2">
        <v>257.42</v>
      </c>
      <c r="AU61" s="2">
        <v>301</v>
      </c>
      <c r="AV61" s="15">
        <v>301</v>
      </c>
      <c r="AW61" s="7">
        <v>252.97</v>
      </c>
      <c r="AX61" s="7">
        <v>238.59</v>
      </c>
      <c r="AY61" s="7">
        <v>291</v>
      </c>
      <c r="AZ61" s="19">
        <v>291</v>
      </c>
      <c r="BA61" s="7">
        <v>252.97</v>
      </c>
      <c r="BB61" s="7">
        <v>238.59</v>
      </c>
      <c r="BE61" s="23">
        <f t="shared" si="0"/>
        <v>252.97</v>
      </c>
      <c r="BF61" s="23">
        <f t="shared" ref="BF61:BH61" si="130">AH61</f>
        <v>268.86</v>
      </c>
      <c r="BG61" s="23">
        <f t="shared" si="130"/>
        <v>-15.89</v>
      </c>
      <c r="BH61" s="23">
        <f t="shared" si="130"/>
        <v>252.97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238.59</v>
      </c>
      <c r="BN61" s="23">
        <f t="shared" ref="BN61:BP61" si="131">AE61</f>
        <v>248</v>
      </c>
      <c r="BO61" s="23">
        <f t="shared" si="131"/>
        <v>-9.41</v>
      </c>
      <c r="BP61" s="23">
        <f t="shared" si="131"/>
        <v>238.59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26952.49</v>
      </c>
      <c r="B62" s="2">
        <v>-9171</v>
      </c>
      <c r="C62" s="2">
        <v>25729.43</v>
      </c>
      <c r="D62" s="2">
        <v>13890.99</v>
      </c>
      <c r="E62" s="2">
        <v>250</v>
      </c>
      <c r="F62" s="7">
        <v>7198</v>
      </c>
      <c r="G62" s="2">
        <v>249.73</v>
      </c>
      <c r="H62" s="2">
        <v>248.86</v>
      </c>
      <c r="I62" s="2">
        <v>337.14</v>
      </c>
      <c r="J62" s="2">
        <v>436.31</v>
      </c>
      <c r="K62" s="2">
        <v>463.22</v>
      </c>
      <c r="L62" s="2">
        <v>463.46</v>
      </c>
      <c r="M62" s="2">
        <v>749.87</v>
      </c>
      <c r="N62" s="2">
        <v>857.99</v>
      </c>
      <c r="O62" s="2">
        <v>301</v>
      </c>
      <c r="P62" s="2">
        <v>293</v>
      </c>
      <c r="Q62" s="2">
        <v>227.77</v>
      </c>
      <c r="R62" s="2">
        <v>228.77</v>
      </c>
      <c r="S62" s="2">
        <v>27277.4</v>
      </c>
      <c r="T62" s="2">
        <v>9319.362</v>
      </c>
      <c r="U62" s="2">
        <v>2927.665</v>
      </c>
      <c r="V62" s="2">
        <v>10926.878</v>
      </c>
      <c r="W62" s="2">
        <v>13854.543</v>
      </c>
      <c r="X62" s="2">
        <v>-428.135</v>
      </c>
      <c r="Y62" s="2">
        <v>49.966</v>
      </c>
      <c r="Z62" s="2">
        <v>14608.27</v>
      </c>
      <c r="AA62" s="2">
        <v>5884.377</v>
      </c>
      <c r="AB62" s="2">
        <v>967.89</v>
      </c>
      <c r="AC62" s="2" t="s">
        <v>60</v>
      </c>
      <c r="AD62" s="7">
        <v>-3908.112</v>
      </c>
      <c r="AE62" s="2">
        <v>250</v>
      </c>
      <c r="AF62" s="2">
        <v>0</v>
      </c>
      <c r="AG62" s="2">
        <v>250</v>
      </c>
      <c r="AH62" s="2">
        <v>254.84</v>
      </c>
      <c r="AI62" s="2">
        <v>0</v>
      </c>
      <c r="AJ62" s="2">
        <v>254.84</v>
      </c>
      <c r="AK62" s="2">
        <v>8290</v>
      </c>
      <c r="AL62" s="2">
        <v>27006</v>
      </c>
      <c r="AM62" s="2">
        <v>35296</v>
      </c>
      <c r="AN62" s="2">
        <v>12826.03</v>
      </c>
      <c r="AO62" s="2">
        <v>2420.46</v>
      </c>
      <c r="AP62" s="2">
        <v>10405.57</v>
      </c>
      <c r="AQ62" s="2">
        <v>250</v>
      </c>
      <c r="AR62" s="2">
        <v>254.84</v>
      </c>
      <c r="AU62" s="2">
        <v>301</v>
      </c>
      <c r="AV62" s="15">
        <v>301</v>
      </c>
      <c r="AW62" s="7">
        <v>254.84</v>
      </c>
      <c r="AX62" s="7">
        <v>250</v>
      </c>
      <c r="AY62" s="7">
        <v>362.4</v>
      </c>
      <c r="AZ62" s="19">
        <v>291</v>
      </c>
      <c r="BA62" s="7">
        <v>254.84</v>
      </c>
      <c r="BB62" s="7">
        <v>250</v>
      </c>
      <c r="BE62" s="23">
        <f t="shared" si="0"/>
        <v>254.84</v>
      </c>
      <c r="BF62" s="23">
        <f t="shared" ref="BF62:BH62" si="132">AH62</f>
        <v>254.84</v>
      </c>
      <c r="BG62" s="23">
        <f t="shared" si="132"/>
        <v>0</v>
      </c>
      <c r="BH62" s="23">
        <f t="shared" si="132"/>
        <v>254.84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250</v>
      </c>
      <c r="BN62" s="23">
        <f t="shared" ref="BN62:BP62" si="133">AE62</f>
        <v>250</v>
      </c>
      <c r="BO62" s="23">
        <f t="shared" si="133"/>
        <v>0</v>
      </c>
      <c r="BP62" s="23">
        <f t="shared" si="133"/>
        <v>250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27615.29</v>
      </c>
      <c r="B63" s="2">
        <v>-9145</v>
      </c>
      <c r="C63" s="2">
        <v>28568.07</v>
      </c>
      <c r="D63" s="2">
        <v>13256.99</v>
      </c>
      <c r="E63" s="2">
        <v>264.31</v>
      </c>
      <c r="F63" s="7">
        <v>7197</v>
      </c>
      <c r="G63" s="2">
        <v>397.55</v>
      </c>
      <c r="H63" s="2">
        <v>437.72</v>
      </c>
      <c r="I63" s="2">
        <v>428.23</v>
      </c>
      <c r="J63" s="2">
        <v>518.47</v>
      </c>
      <c r="K63" s="2">
        <v>465.78</v>
      </c>
      <c r="L63" s="2">
        <v>524.63</v>
      </c>
      <c r="M63" s="2">
        <v>749.46</v>
      </c>
      <c r="N63" s="2">
        <v>879.78</v>
      </c>
      <c r="O63" s="2">
        <v>276.3</v>
      </c>
      <c r="P63" s="2">
        <v>372.8</v>
      </c>
      <c r="Q63" s="2">
        <v>249.28</v>
      </c>
      <c r="R63" s="2">
        <v>249.81</v>
      </c>
      <c r="S63" s="2">
        <v>27969.18</v>
      </c>
      <c r="T63" s="2">
        <v>9066.638</v>
      </c>
      <c r="U63" s="2">
        <v>2858.768</v>
      </c>
      <c r="V63" s="2">
        <v>9925.836</v>
      </c>
      <c r="W63" s="2">
        <v>12784.605</v>
      </c>
      <c r="X63" s="2">
        <v>-427.768</v>
      </c>
      <c r="Y63" s="2">
        <v>49.975</v>
      </c>
      <c r="Z63" s="2">
        <v>12963.42</v>
      </c>
      <c r="AA63" s="2">
        <v>7250.262</v>
      </c>
      <c r="AB63" s="2">
        <v>963.01</v>
      </c>
      <c r="AC63" s="2" t="s">
        <v>60</v>
      </c>
      <c r="AD63" s="7">
        <v>-3732.177</v>
      </c>
      <c r="AE63" s="2">
        <v>270</v>
      </c>
      <c r="AF63" s="2">
        <v>-8.1</v>
      </c>
      <c r="AG63" s="2">
        <v>261.9</v>
      </c>
      <c r="AH63" s="2">
        <v>260</v>
      </c>
      <c r="AI63" s="2">
        <v>-2.92</v>
      </c>
      <c r="AJ63" s="2">
        <v>257.08</v>
      </c>
      <c r="AK63" s="2">
        <v>8210</v>
      </c>
      <c r="AL63" s="2">
        <v>27397</v>
      </c>
      <c r="AM63" s="2">
        <v>35607</v>
      </c>
      <c r="AN63" s="2">
        <v>12282.63</v>
      </c>
      <c r="AO63" s="2">
        <v>2478.68</v>
      </c>
      <c r="AP63" s="2">
        <v>9803.95</v>
      </c>
      <c r="AQ63" s="2">
        <v>264.31</v>
      </c>
      <c r="AR63" s="2">
        <v>257.85</v>
      </c>
      <c r="AU63" s="2">
        <v>320.8</v>
      </c>
      <c r="AV63" s="15">
        <v>380.2</v>
      </c>
      <c r="AW63" s="7">
        <v>257.08</v>
      </c>
      <c r="AX63" s="7">
        <v>261.9</v>
      </c>
      <c r="AY63" s="7">
        <v>441.6</v>
      </c>
      <c r="AZ63" s="19">
        <v>370.2</v>
      </c>
      <c r="BA63" s="7">
        <v>257.08</v>
      </c>
      <c r="BB63" s="7">
        <v>261.9</v>
      </c>
      <c r="BE63" s="23">
        <f t="shared" si="0"/>
        <v>257.08</v>
      </c>
      <c r="BF63" s="23">
        <f t="shared" ref="BF63:BH63" si="134">AH63</f>
        <v>260</v>
      </c>
      <c r="BG63" s="23">
        <f t="shared" si="134"/>
        <v>-2.92</v>
      </c>
      <c r="BH63" s="23">
        <f t="shared" si="134"/>
        <v>257.08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261.9</v>
      </c>
      <c r="BN63" s="23">
        <f t="shared" ref="BN63:BP63" si="135">AE63</f>
        <v>270</v>
      </c>
      <c r="BO63" s="23">
        <f t="shared" si="135"/>
        <v>-8.1</v>
      </c>
      <c r="BP63" s="23">
        <f t="shared" si="135"/>
        <v>261.9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28279.44</v>
      </c>
      <c r="B64" s="2">
        <v>-8960</v>
      </c>
      <c r="C64" s="2">
        <v>29048.99</v>
      </c>
      <c r="D64" s="2">
        <v>12661.7</v>
      </c>
      <c r="E64" s="2">
        <v>262.18</v>
      </c>
      <c r="F64" s="7">
        <v>7195</v>
      </c>
      <c r="G64" s="2">
        <v>546.24</v>
      </c>
      <c r="H64" s="2">
        <v>547.08</v>
      </c>
      <c r="I64" s="2">
        <v>519</v>
      </c>
      <c r="J64" s="2">
        <v>584.53</v>
      </c>
      <c r="K64" s="2">
        <v>393.21</v>
      </c>
      <c r="L64" s="2">
        <v>541.38</v>
      </c>
      <c r="M64" s="2">
        <v>749.46</v>
      </c>
      <c r="N64" s="2">
        <v>899.51</v>
      </c>
      <c r="O64" s="2">
        <v>0</v>
      </c>
      <c r="P64" s="2">
        <v>453</v>
      </c>
      <c r="Q64" s="2">
        <v>250.18</v>
      </c>
      <c r="R64" s="2">
        <v>249.49</v>
      </c>
      <c r="S64" s="2">
        <v>28128.5</v>
      </c>
      <c r="T64" s="2">
        <v>8897.852</v>
      </c>
      <c r="U64" s="2">
        <v>3237.155</v>
      </c>
      <c r="V64" s="2">
        <v>9022.351</v>
      </c>
      <c r="W64" s="2">
        <v>12259.506</v>
      </c>
      <c r="X64" s="2">
        <v>-427.004</v>
      </c>
      <c r="Y64" s="2">
        <v>49.98</v>
      </c>
      <c r="Z64" s="2">
        <v>11704.37</v>
      </c>
      <c r="AA64" s="2">
        <v>8156.861</v>
      </c>
      <c r="AB64" s="2">
        <v>962.31</v>
      </c>
      <c r="AC64" s="2" t="s">
        <v>60</v>
      </c>
      <c r="AD64" s="7">
        <v>-3960.78</v>
      </c>
      <c r="AE64" s="2">
        <v>265.55</v>
      </c>
      <c r="AF64" s="2">
        <v>-4.54</v>
      </c>
      <c r="AG64" s="2">
        <v>261.01</v>
      </c>
      <c r="AH64" s="2">
        <v>269</v>
      </c>
      <c r="AI64" s="2">
        <v>-5.55</v>
      </c>
      <c r="AJ64" s="2">
        <v>263.45</v>
      </c>
      <c r="AK64" s="2">
        <v>8131</v>
      </c>
      <c r="AL64" s="2">
        <v>27840</v>
      </c>
      <c r="AM64" s="2">
        <v>35971</v>
      </c>
      <c r="AN64" s="2">
        <v>11706.09</v>
      </c>
      <c r="AO64" s="2">
        <v>2546.04</v>
      </c>
      <c r="AP64" s="2">
        <v>9160.05</v>
      </c>
      <c r="AQ64" s="2">
        <v>262.18</v>
      </c>
      <c r="AR64" s="2">
        <v>264.88</v>
      </c>
      <c r="AU64" s="2">
        <v>400</v>
      </c>
      <c r="AV64" s="15">
        <v>400</v>
      </c>
      <c r="AW64" s="7">
        <v>263.45</v>
      </c>
      <c r="AX64" s="7">
        <v>261.01</v>
      </c>
      <c r="AY64" s="7">
        <v>520.8</v>
      </c>
      <c r="AZ64" s="19">
        <v>449.4</v>
      </c>
      <c r="BA64" s="7">
        <v>263.45</v>
      </c>
      <c r="BB64" s="7">
        <v>261.01</v>
      </c>
      <c r="BE64" s="23">
        <f t="shared" si="0"/>
        <v>263.45</v>
      </c>
      <c r="BF64" s="23">
        <f t="shared" ref="BF64:BH64" si="136">AH64</f>
        <v>269</v>
      </c>
      <c r="BG64" s="23">
        <f t="shared" si="136"/>
        <v>-5.55</v>
      </c>
      <c r="BH64" s="23">
        <f t="shared" si="136"/>
        <v>263.45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261.01</v>
      </c>
      <c r="BN64" s="23">
        <f t="shared" ref="BN64:BP64" si="137">AE64</f>
        <v>265.55</v>
      </c>
      <c r="BO64" s="23">
        <f t="shared" si="137"/>
        <v>-4.54</v>
      </c>
      <c r="BP64" s="23">
        <f t="shared" si="137"/>
        <v>261.01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28343.28</v>
      </c>
      <c r="B65" s="2">
        <v>-9107</v>
      </c>
      <c r="C65" s="2">
        <v>30573.49</v>
      </c>
      <c r="D65" s="2">
        <v>12086.64</v>
      </c>
      <c r="E65" s="2">
        <v>279</v>
      </c>
      <c r="F65" s="7">
        <v>7195</v>
      </c>
      <c r="G65" s="2">
        <v>566.74</v>
      </c>
      <c r="H65" s="2">
        <v>568.44</v>
      </c>
      <c r="I65" s="2">
        <v>597.52</v>
      </c>
      <c r="J65" s="2">
        <v>600.92</v>
      </c>
      <c r="K65" s="2">
        <v>351.34</v>
      </c>
      <c r="L65" s="2">
        <v>543.47</v>
      </c>
      <c r="M65" s="2">
        <v>749.46</v>
      </c>
      <c r="N65" s="2">
        <v>892.94</v>
      </c>
      <c r="O65" s="2">
        <v>0</v>
      </c>
      <c r="P65" s="2">
        <v>530.1</v>
      </c>
      <c r="Q65" s="2">
        <v>275.76</v>
      </c>
      <c r="R65" s="2">
        <v>276.98</v>
      </c>
      <c r="S65" s="2">
        <v>27941.4</v>
      </c>
      <c r="T65" s="2">
        <v>9054.837</v>
      </c>
      <c r="U65" s="2">
        <v>3505.163</v>
      </c>
      <c r="V65" s="2">
        <v>8028.844</v>
      </c>
      <c r="W65" s="2">
        <v>11534.006</v>
      </c>
      <c r="X65" s="2">
        <v>150.164</v>
      </c>
      <c r="Y65" s="2">
        <v>50.031</v>
      </c>
      <c r="Z65" s="2">
        <v>10652.35</v>
      </c>
      <c r="AA65" s="2">
        <v>9202.625</v>
      </c>
      <c r="AB65" s="2">
        <v>968.61</v>
      </c>
      <c r="AC65" s="2" t="s">
        <v>60</v>
      </c>
      <c r="AD65" s="7">
        <v>-3885.7</v>
      </c>
      <c r="AE65" s="2">
        <v>279</v>
      </c>
      <c r="AF65" s="2">
        <v>0</v>
      </c>
      <c r="AG65" s="2">
        <v>279</v>
      </c>
      <c r="AH65" s="2">
        <v>268</v>
      </c>
      <c r="AI65" s="2">
        <v>0</v>
      </c>
      <c r="AJ65" s="2">
        <v>268</v>
      </c>
      <c r="AK65" s="2">
        <v>8052</v>
      </c>
      <c r="AL65" s="2">
        <v>28441</v>
      </c>
      <c r="AM65" s="2">
        <v>36493</v>
      </c>
      <c r="AN65" s="2">
        <v>11118.88</v>
      </c>
      <c r="AO65" s="2">
        <v>2624.59</v>
      </c>
      <c r="AP65" s="2">
        <v>8494.29</v>
      </c>
      <c r="AQ65" s="2">
        <v>279</v>
      </c>
      <c r="AR65" s="2">
        <v>268</v>
      </c>
      <c r="AU65" s="2">
        <v>400</v>
      </c>
      <c r="AV65" s="15">
        <v>0</v>
      </c>
      <c r="AW65" s="7">
        <v>268</v>
      </c>
      <c r="AX65" s="7">
        <v>279</v>
      </c>
      <c r="AY65" s="7">
        <v>600</v>
      </c>
      <c r="AZ65" s="19">
        <v>528.6</v>
      </c>
      <c r="BA65" s="7">
        <v>268</v>
      </c>
      <c r="BB65" s="7">
        <v>279</v>
      </c>
      <c r="BE65" s="23">
        <f t="shared" ref="BE65:BE97" si="138">AW65</f>
        <v>268</v>
      </c>
      <c r="BF65" s="23">
        <f t="shared" ref="BF65:BH65" si="139">AH65</f>
        <v>268</v>
      </c>
      <c r="BG65" s="23">
        <f t="shared" si="139"/>
        <v>0</v>
      </c>
      <c r="BH65" s="23">
        <f t="shared" si="139"/>
        <v>268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279</v>
      </c>
      <c r="BN65" s="23">
        <f t="shared" ref="BN65:BP65" si="141">AE65</f>
        <v>279</v>
      </c>
      <c r="BO65" s="23">
        <f t="shared" si="141"/>
        <v>0</v>
      </c>
      <c r="BP65" s="23">
        <f t="shared" si="141"/>
        <v>279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28770.67</v>
      </c>
      <c r="B66" s="2">
        <v>-8641</v>
      </c>
      <c r="C66" s="2">
        <v>29812.81</v>
      </c>
      <c r="D66" s="2">
        <v>11354.4</v>
      </c>
      <c r="E66" s="2">
        <v>265.55</v>
      </c>
      <c r="F66" s="7">
        <v>7199</v>
      </c>
      <c r="G66" s="2">
        <v>582.13</v>
      </c>
      <c r="H66" s="2">
        <v>580.41</v>
      </c>
      <c r="I66" s="2">
        <v>610.16</v>
      </c>
      <c r="J66" s="2">
        <v>611.13</v>
      </c>
      <c r="K66" s="2">
        <v>413.68</v>
      </c>
      <c r="L66" s="2">
        <v>543.94</v>
      </c>
      <c r="M66" s="2">
        <v>750.28</v>
      </c>
      <c r="N66" s="2">
        <v>897.87</v>
      </c>
      <c r="O66" s="2">
        <v>0</v>
      </c>
      <c r="P66" s="2">
        <v>597.4</v>
      </c>
      <c r="Q66" s="2">
        <v>280.2</v>
      </c>
      <c r="R66" s="2">
        <v>279.36</v>
      </c>
      <c r="S66" s="2">
        <v>28257.92</v>
      </c>
      <c r="T66" s="2">
        <v>8590.654</v>
      </c>
      <c r="U66" s="2">
        <v>3550.357</v>
      </c>
      <c r="V66" s="2">
        <v>6828.606</v>
      </c>
      <c r="W66" s="2">
        <v>10378.962</v>
      </c>
      <c r="X66" s="2">
        <v>150.159</v>
      </c>
      <c r="Y66" s="2">
        <v>50.003</v>
      </c>
      <c r="Z66" s="2">
        <v>10366.93</v>
      </c>
      <c r="AA66" s="2">
        <v>8818.043</v>
      </c>
      <c r="AB66" s="2">
        <v>967.48</v>
      </c>
      <c r="AC66" s="2" t="s">
        <v>60</v>
      </c>
      <c r="AD66" s="7">
        <v>-3743.243</v>
      </c>
      <c r="AE66" s="2">
        <v>265.55</v>
      </c>
      <c r="AF66" s="2">
        <v>0</v>
      </c>
      <c r="AG66" s="2">
        <v>265.55</v>
      </c>
      <c r="AH66" s="2">
        <v>280</v>
      </c>
      <c r="AI66" s="2">
        <v>-1.46</v>
      </c>
      <c r="AJ66" s="2">
        <v>278.54</v>
      </c>
      <c r="AK66" s="2">
        <v>7956</v>
      </c>
      <c r="AL66" s="2">
        <v>29040</v>
      </c>
      <c r="AM66" s="2">
        <v>36996</v>
      </c>
      <c r="AN66" s="2">
        <v>10475.2</v>
      </c>
      <c r="AO66" s="2">
        <v>2699.43</v>
      </c>
      <c r="AP66" s="2">
        <v>7775.77</v>
      </c>
      <c r="AQ66" s="2">
        <v>265.55</v>
      </c>
      <c r="AR66" s="2">
        <v>278.94</v>
      </c>
      <c r="AU66" s="2">
        <v>420.8</v>
      </c>
      <c r="AV66" s="15">
        <v>0</v>
      </c>
      <c r="AW66" s="7">
        <v>278.54</v>
      </c>
      <c r="AX66" s="7">
        <v>265.55</v>
      </c>
      <c r="AY66" s="7">
        <v>600</v>
      </c>
      <c r="AZ66" s="19">
        <v>600</v>
      </c>
      <c r="BA66" s="7">
        <v>278.54</v>
      </c>
      <c r="BB66" s="7">
        <v>265.55</v>
      </c>
      <c r="BE66" s="23">
        <f t="shared" si="138"/>
        <v>278.54</v>
      </c>
      <c r="BF66" s="23">
        <f t="shared" ref="BF66:BH66" si="142">AH66</f>
        <v>280</v>
      </c>
      <c r="BG66" s="23">
        <f t="shared" si="142"/>
        <v>-1.46</v>
      </c>
      <c r="BH66" s="23">
        <f t="shared" si="142"/>
        <v>278.54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265.55</v>
      </c>
      <c r="BN66" s="23">
        <f t="shared" ref="BN66:BP66" si="147">AE66</f>
        <v>265.55</v>
      </c>
      <c r="BO66" s="23">
        <f t="shared" si="147"/>
        <v>0</v>
      </c>
      <c r="BP66" s="23">
        <f t="shared" si="147"/>
        <v>265.55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29180.07</v>
      </c>
      <c r="B67" s="2">
        <v>-8224</v>
      </c>
      <c r="C67" s="2">
        <v>30280.3</v>
      </c>
      <c r="D67" s="2">
        <v>10396.6</v>
      </c>
      <c r="E67" s="2">
        <v>269</v>
      </c>
      <c r="F67" s="7">
        <v>7196</v>
      </c>
      <c r="G67" s="2">
        <v>553.93</v>
      </c>
      <c r="H67" s="2">
        <v>553.05</v>
      </c>
      <c r="I67" s="2">
        <v>607.97</v>
      </c>
      <c r="J67" s="2">
        <v>605.8</v>
      </c>
      <c r="K67" s="2">
        <v>470.2</v>
      </c>
      <c r="L67" s="2">
        <v>542.77</v>
      </c>
      <c r="M67" s="2">
        <v>750.28</v>
      </c>
      <c r="N67" s="2">
        <v>894.17</v>
      </c>
      <c r="O67" s="2">
        <v>0</v>
      </c>
      <c r="P67" s="2">
        <v>604</v>
      </c>
      <c r="Q67" s="2">
        <v>280.68</v>
      </c>
      <c r="R67" s="2">
        <v>280.52</v>
      </c>
      <c r="S67" s="2">
        <v>28699.37</v>
      </c>
      <c r="T67" s="2">
        <v>8159.839</v>
      </c>
      <c r="U67" s="2">
        <v>3694.178</v>
      </c>
      <c r="V67" s="2">
        <v>6121.821</v>
      </c>
      <c r="W67" s="2">
        <v>9815.999</v>
      </c>
      <c r="X67" s="2">
        <v>173.804</v>
      </c>
      <c r="Y67" s="2">
        <v>50.019</v>
      </c>
      <c r="Z67" s="2">
        <v>9935.855</v>
      </c>
      <c r="AA67" s="2">
        <v>8959.193</v>
      </c>
      <c r="AB67" s="2">
        <v>973.69</v>
      </c>
      <c r="AC67" s="2" t="s">
        <v>60</v>
      </c>
      <c r="AD67" s="7">
        <v>-3679.928</v>
      </c>
      <c r="AE67" s="2">
        <v>269</v>
      </c>
      <c r="AF67" s="2">
        <v>0</v>
      </c>
      <c r="AG67" s="2">
        <v>269</v>
      </c>
      <c r="AH67" s="2">
        <v>282</v>
      </c>
      <c r="AI67" s="2">
        <v>0</v>
      </c>
      <c r="AJ67" s="2">
        <v>282</v>
      </c>
      <c r="AK67" s="2">
        <v>7584</v>
      </c>
      <c r="AL67" s="2">
        <v>29353</v>
      </c>
      <c r="AM67" s="2">
        <v>36937</v>
      </c>
      <c r="AN67" s="2">
        <v>9787.68</v>
      </c>
      <c r="AO67" s="2">
        <v>2748.55</v>
      </c>
      <c r="AP67" s="2">
        <v>7039.13</v>
      </c>
      <c r="AQ67" s="2">
        <v>269</v>
      </c>
      <c r="AR67" s="2">
        <v>282</v>
      </c>
      <c r="AU67" s="2">
        <v>500</v>
      </c>
      <c r="AV67" s="15">
        <v>0</v>
      </c>
      <c r="AW67" s="7">
        <v>282</v>
      </c>
      <c r="AX67" s="7">
        <v>269</v>
      </c>
      <c r="AY67" s="7">
        <v>640</v>
      </c>
      <c r="AZ67" s="19">
        <v>600</v>
      </c>
      <c r="BA67" s="7">
        <v>282</v>
      </c>
      <c r="BB67" s="7">
        <v>269</v>
      </c>
      <c r="BE67" s="23">
        <f t="shared" si="138"/>
        <v>282</v>
      </c>
      <c r="BF67" s="23">
        <f t="shared" ref="BF67:BH67" si="152">AH67</f>
        <v>282</v>
      </c>
      <c r="BG67" s="23">
        <f t="shared" si="152"/>
        <v>0</v>
      </c>
      <c r="BH67" s="23">
        <f t="shared" si="152"/>
        <v>282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269</v>
      </c>
      <c r="BN67" s="23">
        <f t="shared" ref="BN67:BP67" si="153">AE67</f>
        <v>269</v>
      </c>
      <c r="BO67" s="23">
        <f t="shared" si="153"/>
        <v>0</v>
      </c>
      <c r="BP67" s="23">
        <f t="shared" si="153"/>
        <v>269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29634.36</v>
      </c>
      <c r="B68" s="1">
        <v>-7835</v>
      </c>
      <c r="C68" s="1">
        <v>31516.63</v>
      </c>
      <c r="D68" s="1">
        <v>9679.19</v>
      </c>
      <c r="E68" s="1">
        <v>280</v>
      </c>
      <c r="F68" s="6">
        <v>7199</v>
      </c>
      <c r="G68" s="1">
        <v>578.69</v>
      </c>
      <c r="H68" s="1">
        <v>579.56</v>
      </c>
      <c r="I68" s="1">
        <v>602.38</v>
      </c>
      <c r="J68" s="1">
        <v>608.31</v>
      </c>
      <c r="K68" s="1">
        <v>496.02</v>
      </c>
      <c r="L68" s="1">
        <v>542.77</v>
      </c>
      <c r="M68" s="1">
        <v>750.28</v>
      </c>
      <c r="N68" s="1">
        <v>900.34</v>
      </c>
      <c r="O68" s="1">
        <v>0</v>
      </c>
      <c r="P68" s="1">
        <v>611.8</v>
      </c>
      <c r="Q68" s="1">
        <v>285.23</v>
      </c>
      <c r="R68" s="1">
        <v>284.7</v>
      </c>
      <c r="S68" s="1">
        <v>29297.19</v>
      </c>
      <c r="T68" s="1">
        <v>7894.99</v>
      </c>
      <c r="U68" s="1">
        <v>4043.821</v>
      </c>
      <c r="V68" s="1">
        <v>5441.886</v>
      </c>
      <c r="W68" s="1">
        <v>9485.708</v>
      </c>
      <c r="X68" s="1">
        <v>175.37</v>
      </c>
      <c r="Y68" s="1">
        <v>50.016</v>
      </c>
      <c r="Z68" s="1">
        <v>9074.816</v>
      </c>
      <c r="AA68" s="1">
        <v>9819.723</v>
      </c>
      <c r="AB68" s="1">
        <v>959.05</v>
      </c>
      <c r="AC68" s="1" t="s">
        <v>60</v>
      </c>
      <c r="AD68" s="6">
        <v>-3636.925</v>
      </c>
      <c r="AE68" s="1">
        <v>280</v>
      </c>
      <c r="AF68" s="1">
        <v>0</v>
      </c>
      <c r="AG68" s="1">
        <v>280</v>
      </c>
      <c r="AH68" s="1">
        <v>282</v>
      </c>
      <c r="AI68" s="1">
        <v>0</v>
      </c>
      <c r="AJ68" s="1">
        <v>282</v>
      </c>
      <c r="AK68" s="1">
        <v>7242</v>
      </c>
      <c r="AL68" s="1">
        <v>29510</v>
      </c>
      <c r="AM68" s="1">
        <v>36752</v>
      </c>
      <c r="AN68" s="1">
        <v>8987.91</v>
      </c>
      <c r="AO68" s="1">
        <v>2722.43</v>
      </c>
      <c r="AP68" s="1">
        <v>6265.48</v>
      </c>
      <c r="AQ68" s="1">
        <v>280</v>
      </c>
      <c r="AR68" s="1">
        <v>282</v>
      </c>
      <c r="AU68" s="1">
        <v>500</v>
      </c>
      <c r="AV68" s="14">
        <v>0</v>
      </c>
      <c r="AW68" s="6">
        <v>282</v>
      </c>
      <c r="AX68" s="6">
        <v>280</v>
      </c>
      <c r="AY68" s="6">
        <v>640</v>
      </c>
      <c r="AZ68" s="18">
        <v>612.02</v>
      </c>
      <c r="BA68" s="6">
        <v>282</v>
      </c>
      <c r="BB68" s="6">
        <v>280</v>
      </c>
      <c r="BE68" s="22">
        <f t="shared" si="138"/>
        <v>282</v>
      </c>
      <c r="BF68" s="22">
        <f t="shared" ref="BF68:BH68" si="154">AH68</f>
        <v>282</v>
      </c>
      <c r="BG68" s="22">
        <f t="shared" si="154"/>
        <v>0</v>
      </c>
      <c r="BH68" s="22">
        <f t="shared" si="154"/>
        <v>282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29856.43</v>
      </c>
      <c r="B69" s="1">
        <v>-7444</v>
      </c>
      <c r="C69" s="1">
        <v>31417.21</v>
      </c>
      <c r="D69" s="1">
        <v>9182.47</v>
      </c>
      <c r="E69" s="1">
        <v>279</v>
      </c>
      <c r="F69" s="6">
        <v>7198</v>
      </c>
      <c r="G69" s="1">
        <v>609.45</v>
      </c>
      <c r="H69" s="1">
        <v>609.45</v>
      </c>
      <c r="I69" s="1">
        <v>611.53</v>
      </c>
      <c r="J69" s="1">
        <v>609.08</v>
      </c>
      <c r="K69" s="1">
        <v>485.79</v>
      </c>
      <c r="L69" s="1">
        <v>536.72</v>
      </c>
      <c r="M69" s="1">
        <v>749.87</v>
      </c>
      <c r="N69" s="1">
        <v>885.12</v>
      </c>
      <c r="O69" s="1">
        <v>0</v>
      </c>
      <c r="P69" s="1">
        <v>608.7</v>
      </c>
      <c r="Q69" s="1">
        <v>280.52</v>
      </c>
      <c r="R69" s="1">
        <v>282.11</v>
      </c>
      <c r="S69" s="1">
        <v>29159.73</v>
      </c>
      <c r="T69" s="1">
        <v>7573.953</v>
      </c>
      <c r="U69" s="1">
        <v>4566.176</v>
      </c>
      <c r="V69" s="1">
        <v>4654.539</v>
      </c>
      <c r="W69" s="1">
        <v>9220.715</v>
      </c>
      <c r="X69" s="1">
        <v>175.678</v>
      </c>
      <c r="Y69" s="1">
        <v>50.027</v>
      </c>
      <c r="Z69" s="1">
        <v>9407.344</v>
      </c>
      <c r="AA69" s="1">
        <v>9750.773</v>
      </c>
      <c r="AB69" s="1">
        <v>993.66</v>
      </c>
      <c r="AC69" s="1" t="s">
        <v>60</v>
      </c>
      <c r="AD69" s="6">
        <v>-3674.465</v>
      </c>
      <c r="AE69" s="1">
        <v>279</v>
      </c>
      <c r="AF69" s="1">
        <v>0</v>
      </c>
      <c r="AG69" s="1">
        <v>279</v>
      </c>
      <c r="AH69" s="1">
        <v>298</v>
      </c>
      <c r="AI69" s="1">
        <v>0</v>
      </c>
      <c r="AJ69" s="1">
        <v>298</v>
      </c>
      <c r="AK69" s="1">
        <v>6886</v>
      </c>
      <c r="AL69" s="1">
        <v>29691</v>
      </c>
      <c r="AM69" s="1">
        <v>36577</v>
      </c>
      <c r="AN69" s="1">
        <v>8299.29</v>
      </c>
      <c r="AO69" s="1">
        <v>2775.2</v>
      </c>
      <c r="AP69" s="1">
        <v>5524.09</v>
      </c>
      <c r="AQ69" s="1">
        <v>279</v>
      </c>
      <c r="AR69" s="1">
        <v>298</v>
      </c>
      <c r="AU69" s="1">
        <v>500</v>
      </c>
      <c r="AV69" s="14">
        <v>0</v>
      </c>
      <c r="AW69" s="6">
        <v>298</v>
      </c>
      <c r="AX69" s="6">
        <v>279</v>
      </c>
      <c r="AY69" s="6">
        <v>640</v>
      </c>
      <c r="AZ69" s="18">
        <v>600</v>
      </c>
      <c r="BA69" s="6">
        <v>298</v>
      </c>
      <c r="BB69" s="6">
        <v>279</v>
      </c>
      <c r="BE69" s="22">
        <f t="shared" si="138"/>
        <v>298</v>
      </c>
      <c r="BF69" s="22">
        <f t="shared" ref="BF69:BH69" si="156">AH69</f>
        <v>298</v>
      </c>
      <c r="BG69" s="22">
        <f t="shared" si="156"/>
        <v>0</v>
      </c>
      <c r="BH69" s="22">
        <f t="shared" si="156"/>
        <v>298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279</v>
      </c>
      <c r="BN69" s="22">
        <f t="shared" ref="BN69:BP69" si="157">AE69</f>
        <v>279</v>
      </c>
      <c r="BO69" s="22">
        <f t="shared" si="157"/>
        <v>0</v>
      </c>
      <c r="BP69" s="22">
        <f t="shared" si="157"/>
        <v>279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30217.81</v>
      </c>
      <c r="B70" s="1">
        <v>-7266</v>
      </c>
      <c r="C70" s="1">
        <v>32329.73</v>
      </c>
      <c r="D70" s="1">
        <v>8264.49</v>
      </c>
      <c r="E70" s="1">
        <v>282.2</v>
      </c>
      <c r="F70" s="6">
        <v>6868</v>
      </c>
      <c r="G70" s="1">
        <v>577</v>
      </c>
      <c r="H70" s="1">
        <v>577.84</v>
      </c>
      <c r="I70" s="1">
        <v>609.28</v>
      </c>
      <c r="J70" s="1">
        <v>608.81</v>
      </c>
      <c r="K70" s="1">
        <v>499.51</v>
      </c>
      <c r="L70" s="1">
        <v>536.03</v>
      </c>
      <c r="M70" s="1">
        <v>750.28</v>
      </c>
      <c r="N70" s="1">
        <v>899.92</v>
      </c>
      <c r="O70" s="1">
        <v>0</v>
      </c>
      <c r="P70" s="1">
        <v>628.1</v>
      </c>
      <c r="Q70" s="1">
        <v>298.7</v>
      </c>
      <c r="R70" s="1">
        <v>300.71</v>
      </c>
      <c r="S70" s="1">
        <v>29798.33</v>
      </c>
      <c r="T70" s="1">
        <v>7416.455</v>
      </c>
      <c r="U70" s="1">
        <v>4873.184</v>
      </c>
      <c r="V70" s="1">
        <v>4065.852</v>
      </c>
      <c r="W70" s="1">
        <v>8939.036</v>
      </c>
      <c r="X70" s="1">
        <v>175.414</v>
      </c>
      <c r="Y70" s="1">
        <v>49.968</v>
      </c>
      <c r="Z70" s="1">
        <v>8765.547</v>
      </c>
      <c r="AA70" s="1">
        <v>10325.93</v>
      </c>
      <c r="AB70" s="1">
        <v>990.39</v>
      </c>
      <c r="AC70" s="1" t="s">
        <v>60</v>
      </c>
      <c r="AD70" s="6">
        <v>-3253.678</v>
      </c>
      <c r="AE70" s="1">
        <v>282.2</v>
      </c>
      <c r="AF70" s="1">
        <v>0</v>
      </c>
      <c r="AG70" s="1">
        <v>282.2</v>
      </c>
      <c r="AH70" s="1">
        <v>300</v>
      </c>
      <c r="AI70" s="1">
        <v>0</v>
      </c>
      <c r="AJ70" s="1">
        <v>300</v>
      </c>
      <c r="AK70" s="1">
        <v>6612</v>
      </c>
      <c r="AL70" s="1">
        <v>29927</v>
      </c>
      <c r="AM70" s="1">
        <v>36539</v>
      </c>
      <c r="AN70" s="1">
        <v>7563.47</v>
      </c>
      <c r="AO70" s="1">
        <v>2800.64</v>
      </c>
      <c r="AP70" s="1">
        <v>4762.83</v>
      </c>
      <c r="AQ70" s="1">
        <v>282.2</v>
      </c>
      <c r="AR70" s="1">
        <v>300</v>
      </c>
      <c r="AU70" s="1">
        <v>540.8</v>
      </c>
      <c r="AV70" s="14">
        <v>0</v>
      </c>
      <c r="AW70" s="6">
        <v>300</v>
      </c>
      <c r="AX70" s="6">
        <v>282.2</v>
      </c>
      <c r="AY70" s="6">
        <v>640</v>
      </c>
      <c r="AZ70" s="18">
        <v>640</v>
      </c>
      <c r="BA70" s="6">
        <v>300</v>
      </c>
      <c r="BB70" s="6">
        <v>282.2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282.2</v>
      </c>
      <c r="BN70" s="22">
        <f t="shared" ref="BN70:BP70" si="159">AE70</f>
        <v>282.2</v>
      </c>
      <c r="BO70" s="22">
        <f t="shared" si="159"/>
        <v>0</v>
      </c>
      <c r="BP70" s="22">
        <f t="shared" si="159"/>
        <v>282.2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30649.14</v>
      </c>
      <c r="B71" s="1">
        <v>-6950</v>
      </c>
      <c r="C71" s="1">
        <v>32371.21</v>
      </c>
      <c r="D71" s="1">
        <v>7659.99</v>
      </c>
      <c r="E71" s="1">
        <v>290</v>
      </c>
      <c r="F71" s="6">
        <v>6270</v>
      </c>
      <c r="G71" s="1">
        <v>600.92</v>
      </c>
      <c r="H71" s="1">
        <v>600.07</v>
      </c>
      <c r="I71" s="1">
        <v>610.13</v>
      </c>
      <c r="J71" s="1">
        <v>607.81</v>
      </c>
      <c r="K71" s="1">
        <v>499.51</v>
      </c>
      <c r="L71" s="1">
        <v>537.19</v>
      </c>
      <c r="M71" s="1">
        <v>749.46</v>
      </c>
      <c r="N71" s="1">
        <v>901.57</v>
      </c>
      <c r="O71" s="1">
        <v>0</v>
      </c>
      <c r="P71" s="1">
        <v>632.8</v>
      </c>
      <c r="Q71" s="1">
        <v>299.92</v>
      </c>
      <c r="R71" s="1">
        <v>300.08</v>
      </c>
      <c r="S71" s="1">
        <v>30361.55</v>
      </c>
      <c r="T71" s="1">
        <v>6895.984</v>
      </c>
      <c r="U71" s="1">
        <v>4938.325</v>
      </c>
      <c r="V71" s="1">
        <v>3488.868</v>
      </c>
      <c r="W71" s="1">
        <v>8427.194</v>
      </c>
      <c r="X71" s="1">
        <v>329.339</v>
      </c>
      <c r="Y71" s="1">
        <v>50.004</v>
      </c>
      <c r="Z71" s="1">
        <v>8283.188</v>
      </c>
      <c r="AA71" s="1">
        <v>10652.09</v>
      </c>
      <c r="AB71" s="1">
        <v>1002.27</v>
      </c>
      <c r="AC71" s="1" t="s">
        <v>60</v>
      </c>
      <c r="AD71" s="6">
        <v>-2660.177</v>
      </c>
      <c r="AE71" s="1">
        <v>290</v>
      </c>
      <c r="AF71" s="1">
        <v>0</v>
      </c>
      <c r="AG71" s="1">
        <v>290</v>
      </c>
      <c r="AH71" s="1">
        <v>310</v>
      </c>
      <c r="AI71" s="1">
        <v>0</v>
      </c>
      <c r="AJ71" s="1">
        <v>310</v>
      </c>
      <c r="AK71" s="1">
        <v>6710</v>
      </c>
      <c r="AL71" s="1">
        <v>30424</v>
      </c>
      <c r="AM71" s="1">
        <v>37134</v>
      </c>
      <c r="AN71" s="1">
        <v>6890.89</v>
      </c>
      <c r="AO71" s="1">
        <v>2852.69</v>
      </c>
      <c r="AP71" s="1">
        <v>4038.2</v>
      </c>
      <c r="AQ71" s="1">
        <v>290</v>
      </c>
      <c r="AR71" s="1">
        <v>310</v>
      </c>
      <c r="AU71" s="1">
        <v>620</v>
      </c>
      <c r="AV71" s="14">
        <v>0</v>
      </c>
      <c r="AW71" s="6">
        <v>310</v>
      </c>
      <c r="AX71" s="6">
        <v>290</v>
      </c>
      <c r="AY71" s="6">
        <v>640</v>
      </c>
      <c r="AZ71" s="18">
        <v>640</v>
      </c>
      <c r="BA71" s="6">
        <v>310</v>
      </c>
      <c r="BB71" s="6">
        <v>290</v>
      </c>
      <c r="BE71" s="22">
        <f t="shared" si="138"/>
        <v>310</v>
      </c>
      <c r="BF71" s="22">
        <f t="shared" ref="BF71:BH71" si="160">AH71</f>
        <v>310</v>
      </c>
      <c r="BG71" s="22">
        <f t="shared" si="160"/>
        <v>0</v>
      </c>
      <c r="BH71" s="22">
        <f t="shared" si="160"/>
        <v>310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290</v>
      </c>
      <c r="BN71" s="22">
        <f t="shared" ref="BN71:BP71" si="161">AE71</f>
        <v>290</v>
      </c>
      <c r="BO71" s="22">
        <f t="shared" si="161"/>
        <v>0</v>
      </c>
      <c r="BP71" s="22">
        <f t="shared" si="161"/>
        <v>290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30967.53</v>
      </c>
      <c r="B72" s="1">
        <v>-7067</v>
      </c>
      <c r="C72" s="1">
        <v>33202.33</v>
      </c>
      <c r="D72" s="1">
        <v>7311.51</v>
      </c>
      <c r="E72" s="1">
        <v>295</v>
      </c>
      <c r="F72" s="6">
        <v>6067</v>
      </c>
      <c r="G72" s="1">
        <v>601.76</v>
      </c>
      <c r="H72" s="1">
        <v>600.07</v>
      </c>
      <c r="I72" s="1">
        <v>610.08</v>
      </c>
      <c r="J72" s="1">
        <v>610.56</v>
      </c>
      <c r="K72" s="1">
        <v>498.81</v>
      </c>
      <c r="L72" s="1">
        <v>537.19</v>
      </c>
      <c r="M72" s="1">
        <v>749.46</v>
      </c>
      <c r="N72" s="1">
        <v>898.28</v>
      </c>
      <c r="O72" s="1">
        <v>0</v>
      </c>
      <c r="P72" s="1">
        <v>631.6</v>
      </c>
      <c r="Q72" s="1">
        <v>300.55</v>
      </c>
      <c r="R72" s="1">
        <v>300.82</v>
      </c>
      <c r="S72" s="1">
        <v>30431.01</v>
      </c>
      <c r="T72" s="1">
        <v>7197.373</v>
      </c>
      <c r="U72" s="1">
        <v>5004.092</v>
      </c>
      <c r="V72" s="1">
        <v>3004.468</v>
      </c>
      <c r="W72" s="1">
        <v>8008.56</v>
      </c>
      <c r="X72" s="1">
        <v>329.335</v>
      </c>
      <c r="Y72" s="1">
        <v>50.013</v>
      </c>
      <c r="Z72" s="1">
        <v>7794.496</v>
      </c>
      <c r="AA72" s="1">
        <v>11123.21</v>
      </c>
      <c r="AB72" s="1">
        <v>1016.33</v>
      </c>
      <c r="AC72" s="1" t="s">
        <v>60</v>
      </c>
      <c r="AD72" s="6">
        <v>-2445.582</v>
      </c>
      <c r="AE72" s="1">
        <v>295</v>
      </c>
      <c r="AF72" s="1">
        <v>0</v>
      </c>
      <c r="AG72" s="1">
        <v>295</v>
      </c>
      <c r="AH72" s="1">
        <v>320</v>
      </c>
      <c r="AI72" s="1">
        <v>0</v>
      </c>
      <c r="AJ72" s="1">
        <v>320</v>
      </c>
      <c r="AK72" s="1">
        <v>6815</v>
      </c>
      <c r="AL72" s="1">
        <v>30474</v>
      </c>
      <c r="AM72" s="1">
        <v>37289</v>
      </c>
      <c r="AN72" s="1">
        <v>6224.29</v>
      </c>
      <c r="AO72" s="1">
        <v>2896.81</v>
      </c>
      <c r="AP72" s="1">
        <v>3327.48</v>
      </c>
      <c r="AQ72" s="1">
        <v>295</v>
      </c>
      <c r="AR72" s="1">
        <v>320</v>
      </c>
      <c r="AU72" s="1">
        <v>620</v>
      </c>
      <c r="AV72" s="14">
        <v>0</v>
      </c>
      <c r="AW72" s="6">
        <v>320</v>
      </c>
      <c r="AX72" s="6">
        <v>295</v>
      </c>
      <c r="AY72" s="6">
        <v>640</v>
      </c>
      <c r="AZ72" s="18">
        <v>640</v>
      </c>
      <c r="BA72" s="6">
        <v>320</v>
      </c>
      <c r="BB72" s="6">
        <v>295</v>
      </c>
      <c r="BE72" s="22">
        <f t="shared" si="138"/>
        <v>320</v>
      </c>
      <c r="BF72" s="22">
        <f t="shared" ref="BF72:BH72" si="162">AH72</f>
        <v>320</v>
      </c>
      <c r="BG72" s="22">
        <f t="shared" si="162"/>
        <v>0</v>
      </c>
      <c r="BH72" s="22">
        <f t="shared" si="162"/>
        <v>320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295</v>
      </c>
      <c r="BN72" s="22">
        <f t="shared" ref="BN72:BP72" si="163">AE72</f>
        <v>295</v>
      </c>
      <c r="BO72" s="22">
        <f t="shared" si="163"/>
        <v>0</v>
      </c>
      <c r="BP72" s="22">
        <f t="shared" si="163"/>
        <v>295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31176.93</v>
      </c>
      <c r="B73">
        <v>-7182</v>
      </c>
      <c r="C73">
        <v>33817.85</v>
      </c>
      <c r="D73">
        <v>6959.97</v>
      </c>
      <c r="E73">
        <v>298</v>
      </c>
      <c r="F73" s="3">
        <v>5853</v>
      </c>
      <c r="G73">
        <v>603.48</v>
      </c>
      <c r="H73">
        <v>597.51</v>
      </c>
      <c r="I73">
        <v>610.34</v>
      </c>
      <c r="J73">
        <v>610.34</v>
      </c>
      <c r="K73">
        <v>493.93</v>
      </c>
      <c r="L73">
        <v>537.19</v>
      </c>
      <c r="M73">
        <v>748.22</v>
      </c>
      <c r="N73">
        <v>890.06</v>
      </c>
      <c r="O73">
        <v>0</v>
      </c>
      <c r="P73">
        <v>628.8</v>
      </c>
      <c r="Q73">
        <v>300.34</v>
      </c>
      <c r="R73">
        <v>300.66</v>
      </c>
      <c r="S73">
        <v>30679.51</v>
      </c>
      <c r="T73">
        <v>7179.621</v>
      </c>
      <c r="U73">
        <v>4901.946</v>
      </c>
      <c r="V73">
        <v>2509.928</v>
      </c>
      <c r="W73">
        <v>7411.874</v>
      </c>
      <c r="X73">
        <v>329.598</v>
      </c>
      <c r="Y73">
        <v>50.031</v>
      </c>
      <c r="Z73">
        <v>7114.578</v>
      </c>
      <c r="AA73">
        <v>12144.54</v>
      </c>
      <c r="AB73">
        <v>1184.94</v>
      </c>
      <c r="AC73" t="s">
        <v>60</v>
      </c>
      <c r="AD73" s="3">
        <v>-2234.487</v>
      </c>
      <c r="AE73">
        <v>298</v>
      </c>
      <c r="AF73">
        <v>0</v>
      </c>
      <c r="AG73">
        <v>298</v>
      </c>
      <c r="AH73">
        <v>340</v>
      </c>
      <c r="AI73">
        <v>0</v>
      </c>
      <c r="AJ73">
        <v>340</v>
      </c>
      <c r="AK73">
        <v>6918</v>
      </c>
      <c r="AL73">
        <v>30829</v>
      </c>
      <c r="AM73">
        <v>37747</v>
      </c>
      <c r="AN73">
        <v>5620.17</v>
      </c>
      <c r="AO73">
        <v>2953.37</v>
      </c>
      <c r="AP73">
        <v>2666.8</v>
      </c>
      <c r="AQ73">
        <v>298</v>
      </c>
      <c r="AR73">
        <v>340</v>
      </c>
      <c r="AU73">
        <v>620</v>
      </c>
      <c r="AV73" s="13">
        <v>0</v>
      </c>
      <c r="AW73" s="3">
        <v>340</v>
      </c>
      <c r="AX73" s="3">
        <v>298</v>
      </c>
      <c r="AY73" s="3">
        <v>640</v>
      </c>
      <c r="AZ73" s="17">
        <v>640</v>
      </c>
      <c r="BA73" s="3">
        <v>340</v>
      </c>
      <c r="BB73" s="3">
        <v>298</v>
      </c>
      <c r="BE73" s="21">
        <f t="shared" si="138"/>
        <v>340</v>
      </c>
      <c r="BF73" s="21">
        <f t="shared" ref="BF73:BH73" si="164">AH73</f>
        <v>340</v>
      </c>
      <c r="BG73" s="21">
        <f t="shared" si="164"/>
        <v>0</v>
      </c>
      <c r="BH73" s="21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298</v>
      </c>
      <c r="BN73" s="21">
        <f t="shared" ref="BN73:BP73" si="165">AE73</f>
        <v>298</v>
      </c>
      <c r="BO73" s="21">
        <f t="shared" si="165"/>
        <v>0</v>
      </c>
      <c r="BP73" s="21">
        <f t="shared" si="165"/>
        <v>298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31214.1</v>
      </c>
      <c r="B74">
        <v>-7254</v>
      </c>
      <c r="C74">
        <v>34590.06</v>
      </c>
      <c r="D74">
        <v>6691.56</v>
      </c>
      <c r="E74">
        <v>308</v>
      </c>
      <c r="F74" s="3">
        <v>5765</v>
      </c>
      <c r="G74">
        <v>644.5</v>
      </c>
      <c r="H74">
        <v>645.34</v>
      </c>
      <c r="I74">
        <v>609.92</v>
      </c>
      <c r="J74">
        <v>610.91</v>
      </c>
      <c r="K74">
        <v>488.81</v>
      </c>
      <c r="L74">
        <v>536.03</v>
      </c>
      <c r="M74">
        <v>749.46</v>
      </c>
      <c r="N74">
        <v>900.34</v>
      </c>
      <c r="O74">
        <v>0</v>
      </c>
      <c r="P74">
        <v>630.4</v>
      </c>
      <c r="Q74">
        <v>318.95</v>
      </c>
      <c r="R74">
        <v>318.42</v>
      </c>
      <c r="S74">
        <v>30996.46</v>
      </c>
      <c r="T74">
        <v>7261.062</v>
      </c>
      <c r="U74">
        <v>4599.293</v>
      </c>
      <c r="V74">
        <v>2031.556</v>
      </c>
      <c r="W74">
        <v>6630.848</v>
      </c>
      <c r="X74">
        <v>574.739</v>
      </c>
      <c r="Y74">
        <v>50.019</v>
      </c>
      <c r="Z74">
        <v>6190.367</v>
      </c>
      <c r="AA74">
        <v>13121.15</v>
      </c>
      <c r="AB74">
        <v>1195.29</v>
      </c>
      <c r="AC74" t="s">
        <v>60</v>
      </c>
      <c r="AD74" s="3">
        <v>-2401.037</v>
      </c>
      <c r="AE74">
        <v>308</v>
      </c>
      <c r="AF74">
        <v>0</v>
      </c>
      <c r="AG74">
        <v>308</v>
      </c>
      <c r="AH74">
        <v>348</v>
      </c>
      <c r="AI74">
        <v>0</v>
      </c>
      <c r="AJ74">
        <v>348</v>
      </c>
      <c r="AK74">
        <v>6976</v>
      </c>
      <c r="AL74">
        <v>30829</v>
      </c>
      <c r="AM74">
        <v>37805</v>
      </c>
      <c r="AN74">
        <v>5041.44</v>
      </c>
      <c r="AO74">
        <v>2963.02</v>
      </c>
      <c r="AP74">
        <v>2078.42</v>
      </c>
      <c r="AQ74">
        <v>308</v>
      </c>
      <c r="AR74">
        <v>348</v>
      </c>
      <c r="AU74">
        <v>620</v>
      </c>
      <c r="AV74" s="13">
        <v>0</v>
      </c>
      <c r="AW74" s="3">
        <v>348</v>
      </c>
      <c r="AX74" s="3">
        <v>308</v>
      </c>
      <c r="AY74" s="3">
        <v>640</v>
      </c>
      <c r="AZ74" s="17">
        <v>640</v>
      </c>
      <c r="BA74" s="3">
        <v>348</v>
      </c>
      <c r="BB74" s="3">
        <v>308</v>
      </c>
      <c r="BE74" s="21">
        <f t="shared" si="138"/>
        <v>348</v>
      </c>
      <c r="BF74" s="21">
        <f t="shared" ref="BF74:BH74" si="166">AH74</f>
        <v>348</v>
      </c>
      <c r="BG74" s="21">
        <f t="shared" si="166"/>
        <v>0</v>
      </c>
      <c r="BH74" s="21">
        <f t="shared" si="166"/>
        <v>348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308</v>
      </c>
      <c r="BN74" s="21">
        <f t="shared" ref="BN74:BP74" si="167">AE74</f>
        <v>308</v>
      </c>
      <c r="BO74" s="21">
        <f t="shared" si="167"/>
        <v>0</v>
      </c>
      <c r="BP74" s="21">
        <f t="shared" si="167"/>
        <v>308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31512.81</v>
      </c>
      <c r="B75">
        <v>-7254</v>
      </c>
      <c r="C75">
        <v>36662.99</v>
      </c>
      <c r="D75">
        <v>6176.84</v>
      </c>
      <c r="E75">
        <v>350</v>
      </c>
      <c r="F75" s="3">
        <v>5660</v>
      </c>
      <c r="G75">
        <v>652.19</v>
      </c>
      <c r="H75">
        <v>652.19</v>
      </c>
      <c r="I75">
        <v>618.52</v>
      </c>
      <c r="J75">
        <v>620.03</v>
      </c>
      <c r="K75">
        <v>488.81</v>
      </c>
      <c r="L75">
        <v>540.91</v>
      </c>
      <c r="M75">
        <v>749.05</v>
      </c>
      <c r="N75">
        <v>893.76</v>
      </c>
      <c r="O75">
        <v>0</v>
      </c>
      <c r="P75">
        <v>638.7</v>
      </c>
      <c r="Q75">
        <v>340.41</v>
      </c>
      <c r="R75">
        <v>342.52</v>
      </c>
      <c r="S75">
        <v>31015.32</v>
      </c>
      <c r="T75">
        <v>7269.435</v>
      </c>
      <c r="U75">
        <v>4646.632</v>
      </c>
      <c r="V75">
        <v>1551.719</v>
      </c>
      <c r="W75">
        <v>6198.351</v>
      </c>
      <c r="X75">
        <v>519.996</v>
      </c>
      <c r="Y75">
        <v>49.997</v>
      </c>
      <c r="Z75">
        <v>5710.648</v>
      </c>
      <c r="AA75">
        <v>13755.71</v>
      </c>
      <c r="AB75">
        <v>1202.33</v>
      </c>
      <c r="AC75" t="s">
        <v>60</v>
      </c>
      <c r="AD75" s="3">
        <v>-2273.288</v>
      </c>
      <c r="AE75">
        <v>350</v>
      </c>
      <c r="AF75">
        <v>0</v>
      </c>
      <c r="AG75">
        <v>350</v>
      </c>
      <c r="AH75">
        <v>350</v>
      </c>
      <c r="AI75">
        <v>0</v>
      </c>
      <c r="AJ75">
        <v>350</v>
      </c>
      <c r="AK75">
        <v>6976</v>
      </c>
      <c r="AL75">
        <v>31032</v>
      </c>
      <c r="AM75">
        <v>38008</v>
      </c>
      <c r="AN75">
        <v>4583.13</v>
      </c>
      <c r="AO75">
        <v>3039.92</v>
      </c>
      <c r="AP75">
        <v>1543.21</v>
      </c>
      <c r="AQ75">
        <v>350</v>
      </c>
      <c r="AR75">
        <v>350</v>
      </c>
      <c r="AU75">
        <v>620</v>
      </c>
      <c r="AV75" s="13">
        <v>0</v>
      </c>
      <c r="AW75" s="3">
        <v>350</v>
      </c>
      <c r="AX75" s="3">
        <v>350</v>
      </c>
      <c r="AY75" s="3">
        <v>640</v>
      </c>
      <c r="AZ75" s="17">
        <v>640</v>
      </c>
      <c r="BA75" s="3">
        <v>350</v>
      </c>
      <c r="BB75" s="3">
        <v>350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31584.31</v>
      </c>
      <c r="B76">
        <v>-7254</v>
      </c>
      <c r="C76">
        <v>36668.97</v>
      </c>
      <c r="D76">
        <v>5980.19</v>
      </c>
      <c r="E76">
        <v>348</v>
      </c>
      <c r="F76" s="3">
        <v>5558</v>
      </c>
      <c r="G76">
        <v>647.06</v>
      </c>
      <c r="H76">
        <v>647.91</v>
      </c>
      <c r="I76">
        <v>620.61</v>
      </c>
      <c r="J76">
        <v>619</v>
      </c>
      <c r="K76">
        <v>510.67</v>
      </c>
      <c r="L76">
        <v>557.89</v>
      </c>
      <c r="M76">
        <v>749.05</v>
      </c>
      <c r="N76">
        <v>897.46</v>
      </c>
      <c r="O76">
        <v>0</v>
      </c>
      <c r="P76">
        <v>636</v>
      </c>
      <c r="Q76">
        <v>350.03</v>
      </c>
      <c r="R76">
        <v>350.24</v>
      </c>
      <c r="S76">
        <v>31154.13</v>
      </c>
      <c r="T76">
        <v>7267.624</v>
      </c>
      <c r="U76">
        <v>4451.226</v>
      </c>
      <c r="V76">
        <v>1186.331</v>
      </c>
      <c r="W76">
        <v>5637.557</v>
      </c>
      <c r="X76">
        <v>655.831</v>
      </c>
      <c r="Y76">
        <v>49.972</v>
      </c>
      <c r="Z76">
        <v>5306.957</v>
      </c>
      <c r="AA76">
        <v>14128.88</v>
      </c>
      <c r="AB76">
        <v>1161.75</v>
      </c>
      <c r="AC76" t="s">
        <v>60</v>
      </c>
      <c r="AD76" s="3">
        <v>-2100.295</v>
      </c>
      <c r="AE76">
        <v>348</v>
      </c>
      <c r="AF76">
        <v>0</v>
      </c>
      <c r="AG76">
        <v>348</v>
      </c>
      <c r="AH76">
        <v>370</v>
      </c>
      <c r="AI76">
        <v>0</v>
      </c>
      <c r="AJ76">
        <v>370</v>
      </c>
      <c r="AK76">
        <v>6976</v>
      </c>
      <c r="AL76">
        <v>31286</v>
      </c>
      <c r="AM76">
        <v>38262</v>
      </c>
      <c r="AN76">
        <v>4208.9</v>
      </c>
      <c r="AO76">
        <v>3121.54</v>
      </c>
      <c r="AP76">
        <v>1087.36</v>
      </c>
      <c r="AQ76">
        <v>348</v>
      </c>
      <c r="AR76">
        <v>370</v>
      </c>
      <c r="AU76">
        <v>620</v>
      </c>
      <c r="AV76" s="13">
        <v>0</v>
      </c>
      <c r="AW76" s="3">
        <v>370</v>
      </c>
      <c r="AX76" s="3">
        <v>348</v>
      </c>
      <c r="AY76" s="3">
        <v>640</v>
      </c>
      <c r="AZ76" s="17">
        <v>640</v>
      </c>
      <c r="BA76" s="3">
        <v>370</v>
      </c>
      <c r="BB76" s="3">
        <v>348</v>
      </c>
      <c r="BE76" s="21">
        <f t="shared" si="138"/>
        <v>370</v>
      </c>
      <c r="BF76" s="21">
        <f t="shared" ref="BF76:BH76" si="170">AH76</f>
        <v>370</v>
      </c>
      <c r="BG76" s="21">
        <f t="shared" si="170"/>
        <v>0</v>
      </c>
      <c r="BH76" s="21">
        <f t="shared" si="170"/>
        <v>370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348</v>
      </c>
      <c r="BN76" s="21">
        <f t="shared" ref="BN76:BP76" si="171">AE76</f>
        <v>348</v>
      </c>
      <c r="BO76" s="21">
        <f t="shared" si="171"/>
        <v>0</v>
      </c>
      <c r="BP76" s="21">
        <f t="shared" si="171"/>
        <v>348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31642.58</v>
      </c>
      <c r="B77">
        <v>-7254</v>
      </c>
      <c r="C77">
        <v>36600.74</v>
      </c>
      <c r="D77">
        <v>5522.64</v>
      </c>
      <c r="E77">
        <v>345</v>
      </c>
      <c r="F77" s="3">
        <v>5454</v>
      </c>
      <c r="G77">
        <v>649.63</v>
      </c>
      <c r="H77">
        <v>647.06</v>
      </c>
      <c r="I77">
        <v>610.08</v>
      </c>
      <c r="J77">
        <v>610.2</v>
      </c>
      <c r="K77">
        <v>521.61</v>
      </c>
      <c r="L77">
        <v>542.07</v>
      </c>
      <c r="M77">
        <v>749.46</v>
      </c>
      <c r="N77">
        <v>898.28</v>
      </c>
      <c r="O77">
        <v>0</v>
      </c>
      <c r="P77">
        <v>634.9</v>
      </c>
      <c r="Q77">
        <v>351.09</v>
      </c>
      <c r="R77">
        <v>345.7</v>
      </c>
      <c r="S77">
        <v>31482.76</v>
      </c>
      <c r="T77">
        <v>7190.437</v>
      </c>
      <c r="U77">
        <v>4412.736</v>
      </c>
      <c r="V77">
        <v>791.406</v>
      </c>
      <c r="W77">
        <v>5204.142</v>
      </c>
      <c r="X77">
        <v>647.134</v>
      </c>
      <c r="Y77">
        <v>50.032</v>
      </c>
      <c r="Z77">
        <v>5014.895</v>
      </c>
      <c r="AA77">
        <v>14425.45</v>
      </c>
      <c r="AB77">
        <v>1063.46</v>
      </c>
      <c r="AC77" t="s">
        <v>60</v>
      </c>
      <c r="AD77" s="3">
        <v>-2011.347</v>
      </c>
      <c r="AE77">
        <v>345</v>
      </c>
      <c r="AF77">
        <v>0</v>
      </c>
      <c r="AG77">
        <v>345</v>
      </c>
      <c r="AH77">
        <v>390</v>
      </c>
      <c r="AI77">
        <v>0</v>
      </c>
      <c r="AJ77">
        <v>390</v>
      </c>
      <c r="AK77">
        <v>6976</v>
      </c>
      <c r="AL77">
        <v>31337</v>
      </c>
      <c r="AM77">
        <v>38313</v>
      </c>
      <c r="AN77">
        <v>3881.04</v>
      </c>
      <c r="AO77">
        <v>3193.01</v>
      </c>
      <c r="AP77">
        <v>688.03</v>
      </c>
      <c r="AQ77">
        <v>345</v>
      </c>
      <c r="AR77">
        <v>390</v>
      </c>
      <c r="AU77">
        <v>620</v>
      </c>
      <c r="AV77" s="13">
        <v>0</v>
      </c>
      <c r="AW77" s="3">
        <v>390</v>
      </c>
      <c r="AX77" s="3">
        <v>345</v>
      </c>
      <c r="AY77" s="3">
        <v>640</v>
      </c>
      <c r="AZ77" s="17">
        <v>640</v>
      </c>
      <c r="BA77" s="3">
        <v>390</v>
      </c>
      <c r="BB77" s="3">
        <v>345</v>
      </c>
      <c r="BE77" s="21">
        <f t="shared" si="138"/>
        <v>390</v>
      </c>
      <c r="BF77" s="21">
        <f t="shared" ref="BF77:BH77" si="172">AH77</f>
        <v>390</v>
      </c>
      <c r="BG77" s="21">
        <f t="shared" si="172"/>
        <v>0</v>
      </c>
      <c r="BH77" s="21">
        <f t="shared" si="172"/>
        <v>390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345</v>
      </c>
      <c r="BN77" s="21">
        <f t="shared" ref="BN77:BP77" si="173">AE77</f>
        <v>345</v>
      </c>
      <c r="BO77" s="21">
        <f t="shared" si="173"/>
        <v>0</v>
      </c>
      <c r="BP77" s="21">
        <f t="shared" si="173"/>
        <v>345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31660.32</v>
      </c>
      <c r="B78">
        <v>-7254</v>
      </c>
      <c r="C78">
        <v>36499.21</v>
      </c>
      <c r="D78">
        <v>5285.62</v>
      </c>
      <c r="E78">
        <v>345</v>
      </c>
      <c r="F78" s="3">
        <v>5353</v>
      </c>
      <c r="G78">
        <v>647.06</v>
      </c>
      <c r="H78">
        <v>647.06</v>
      </c>
      <c r="I78">
        <v>610</v>
      </c>
      <c r="J78">
        <v>610.09</v>
      </c>
      <c r="K78">
        <v>483.69</v>
      </c>
      <c r="L78">
        <v>541.38</v>
      </c>
      <c r="M78">
        <v>749.87</v>
      </c>
      <c r="N78">
        <v>899.1</v>
      </c>
      <c r="O78">
        <v>0</v>
      </c>
      <c r="P78">
        <v>633.8</v>
      </c>
      <c r="Q78">
        <v>350.82</v>
      </c>
      <c r="R78">
        <v>346.91</v>
      </c>
      <c r="S78">
        <v>31312.81</v>
      </c>
      <c r="T78">
        <v>7444.112</v>
      </c>
      <c r="U78">
        <v>4651.745</v>
      </c>
      <c r="V78">
        <v>444.886</v>
      </c>
      <c r="W78">
        <v>5096.631</v>
      </c>
      <c r="X78">
        <v>757.424</v>
      </c>
      <c r="Y78">
        <v>49.985</v>
      </c>
      <c r="Z78">
        <v>5061.227</v>
      </c>
      <c r="AA78">
        <v>14238.47</v>
      </c>
      <c r="AB78">
        <v>1063.43</v>
      </c>
      <c r="AC78" t="s">
        <v>60</v>
      </c>
      <c r="AD78" s="3">
        <v>-1757.67</v>
      </c>
      <c r="AE78">
        <v>345</v>
      </c>
      <c r="AF78">
        <v>0</v>
      </c>
      <c r="AG78">
        <v>345</v>
      </c>
      <c r="AH78">
        <v>370</v>
      </c>
      <c r="AI78">
        <v>0</v>
      </c>
      <c r="AJ78">
        <v>370</v>
      </c>
      <c r="AK78">
        <v>6976</v>
      </c>
      <c r="AL78">
        <v>31656</v>
      </c>
      <c r="AM78">
        <v>38632</v>
      </c>
      <c r="AN78">
        <v>3678.46</v>
      </c>
      <c r="AO78">
        <v>3296.05</v>
      </c>
      <c r="AP78">
        <v>382.41</v>
      </c>
      <c r="AQ78">
        <v>345</v>
      </c>
      <c r="AR78">
        <v>370</v>
      </c>
      <c r="AU78">
        <v>620</v>
      </c>
      <c r="AV78" s="13">
        <v>0</v>
      </c>
      <c r="AW78" s="3">
        <v>370</v>
      </c>
      <c r="AX78" s="3">
        <v>345</v>
      </c>
      <c r="AY78" s="3">
        <v>640</v>
      </c>
      <c r="AZ78" s="17">
        <v>640</v>
      </c>
      <c r="BA78" s="3">
        <v>370</v>
      </c>
      <c r="BB78" s="3">
        <v>345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345</v>
      </c>
      <c r="BN78" s="21">
        <f t="shared" ref="BN78:BP78" si="175">AE78</f>
        <v>345</v>
      </c>
      <c r="BO78" s="21">
        <f t="shared" si="175"/>
        <v>0</v>
      </c>
      <c r="BP78" s="21">
        <f t="shared" si="175"/>
        <v>345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31639.98</v>
      </c>
      <c r="B79">
        <v>-7221</v>
      </c>
      <c r="C79">
        <v>36493.67</v>
      </c>
      <c r="D79">
        <v>5009.54</v>
      </c>
      <c r="E79">
        <v>348</v>
      </c>
      <c r="F79" s="3">
        <v>5353</v>
      </c>
      <c r="G79">
        <v>647.91</v>
      </c>
      <c r="H79">
        <v>647.06</v>
      </c>
      <c r="I79">
        <v>610.03</v>
      </c>
      <c r="J79">
        <v>611.41</v>
      </c>
      <c r="K79">
        <v>485.09</v>
      </c>
      <c r="L79">
        <v>547.42</v>
      </c>
      <c r="M79">
        <v>749.46</v>
      </c>
      <c r="N79">
        <v>900.75</v>
      </c>
      <c r="O79">
        <v>0</v>
      </c>
      <c r="P79">
        <v>635.6</v>
      </c>
      <c r="Q79">
        <v>349.77</v>
      </c>
      <c r="R79">
        <v>347.55</v>
      </c>
      <c r="S79">
        <v>31553.39</v>
      </c>
      <c r="T79">
        <v>7374.268</v>
      </c>
      <c r="U79">
        <v>4818.164</v>
      </c>
      <c r="V79">
        <v>208.973</v>
      </c>
      <c r="W79">
        <v>5027.136</v>
      </c>
      <c r="X79">
        <v>749.162</v>
      </c>
      <c r="Y79">
        <v>50.028</v>
      </c>
      <c r="Z79">
        <v>4873.379</v>
      </c>
      <c r="AA79">
        <v>14421.7</v>
      </c>
      <c r="AB79">
        <v>1052.22</v>
      </c>
      <c r="AC79" t="s">
        <v>60</v>
      </c>
      <c r="AD79" s="3">
        <v>-1748.705</v>
      </c>
      <c r="AE79">
        <v>348</v>
      </c>
      <c r="AF79">
        <v>0</v>
      </c>
      <c r="AG79">
        <v>348</v>
      </c>
      <c r="AH79">
        <v>390</v>
      </c>
      <c r="AI79">
        <v>0</v>
      </c>
      <c r="AJ79">
        <v>390</v>
      </c>
      <c r="AK79">
        <v>6913</v>
      </c>
      <c r="AL79">
        <v>31730</v>
      </c>
      <c r="AM79">
        <v>38643</v>
      </c>
      <c r="AN79">
        <v>3568.49</v>
      </c>
      <c r="AO79">
        <v>3394.51</v>
      </c>
      <c r="AP79">
        <v>173.98</v>
      </c>
      <c r="AQ79">
        <v>348</v>
      </c>
      <c r="AR79">
        <v>390</v>
      </c>
      <c r="AU79">
        <v>620</v>
      </c>
      <c r="AV79" s="13">
        <v>0</v>
      </c>
      <c r="AW79" s="3">
        <v>390</v>
      </c>
      <c r="AX79" s="3">
        <v>348</v>
      </c>
      <c r="AY79" s="3">
        <v>640</v>
      </c>
      <c r="AZ79" s="17">
        <v>640</v>
      </c>
      <c r="BA79" s="3">
        <v>390</v>
      </c>
      <c r="BB79" s="3">
        <v>348</v>
      </c>
      <c r="BE79" s="21">
        <f t="shared" si="138"/>
        <v>390</v>
      </c>
      <c r="BF79" s="21">
        <f t="shared" ref="BF79:BH79" si="176">AH79</f>
        <v>390</v>
      </c>
      <c r="BG79" s="21">
        <f t="shared" si="176"/>
        <v>0</v>
      </c>
      <c r="BH79" s="21">
        <f t="shared" si="176"/>
        <v>390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348</v>
      </c>
      <c r="BN79" s="21">
        <f t="shared" ref="BN79:BP79" si="177">AE79</f>
        <v>348</v>
      </c>
      <c r="BO79" s="21">
        <f t="shared" si="177"/>
        <v>0</v>
      </c>
      <c r="BP79" s="21">
        <f t="shared" si="177"/>
        <v>348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31925.53</v>
      </c>
      <c r="B80">
        <v>-7188</v>
      </c>
      <c r="C80">
        <v>36612.03</v>
      </c>
      <c r="D80">
        <v>4733.79</v>
      </c>
      <c r="E80">
        <v>350</v>
      </c>
      <c r="F80" s="3">
        <v>5354</v>
      </c>
      <c r="G80">
        <v>649.63</v>
      </c>
      <c r="H80">
        <v>651.34</v>
      </c>
      <c r="I80">
        <v>618.09</v>
      </c>
      <c r="J80">
        <v>618.66</v>
      </c>
      <c r="K80">
        <v>484.39</v>
      </c>
      <c r="L80">
        <v>546.96</v>
      </c>
      <c r="M80">
        <v>750.28</v>
      </c>
      <c r="N80">
        <v>913.9</v>
      </c>
      <c r="O80">
        <v>0</v>
      </c>
      <c r="P80">
        <v>636.3</v>
      </c>
      <c r="Q80">
        <v>350.19</v>
      </c>
      <c r="R80">
        <v>349.34</v>
      </c>
      <c r="S80">
        <v>31855.5</v>
      </c>
      <c r="T80">
        <v>7162.348</v>
      </c>
      <c r="U80">
        <v>4657.428</v>
      </c>
      <c r="V80">
        <v>43.521</v>
      </c>
      <c r="W80">
        <v>4700.949</v>
      </c>
      <c r="X80">
        <v>870.82</v>
      </c>
      <c r="Y80">
        <v>50.019</v>
      </c>
      <c r="Z80">
        <v>4543.156</v>
      </c>
      <c r="AA80">
        <v>14759.13</v>
      </c>
      <c r="AB80">
        <v>1142.93</v>
      </c>
      <c r="AC80" t="s">
        <v>60</v>
      </c>
      <c r="AD80" s="3">
        <v>-1735.818</v>
      </c>
      <c r="AE80">
        <v>350</v>
      </c>
      <c r="AF80">
        <v>0</v>
      </c>
      <c r="AG80">
        <v>350</v>
      </c>
      <c r="AH80">
        <v>392</v>
      </c>
      <c r="AI80">
        <v>0</v>
      </c>
      <c r="AJ80">
        <v>392</v>
      </c>
      <c r="AK80">
        <v>6850</v>
      </c>
      <c r="AL80">
        <v>32039</v>
      </c>
      <c r="AM80">
        <v>38889</v>
      </c>
      <c r="AN80">
        <v>3545.25</v>
      </c>
      <c r="AO80">
        <v>3487.59</v>
      </c>
      <c r="AP80">
        <v>57.66</v>
      </c>
      <c r="AQ80">
        <v>350</v>
      </c>
      <c r="AR80">
        <v>392</v>
      </c>
      <c r="AU80">
        <v>620</v>
      </c>
      <c r="AV80" s="13">
        <v>0</v>
      </c>
      <c r="AW80" s="3">
        <v>392</v>
      </c>
      <c r="AX80" s="3">
        <v>350</v>
      </c>
      <c r="AY80" s="3">
        <v>640</v>
      </c>
      <c r="AZ80" s="17">
        <v>640</v>
      </c>
      <c r="BA80" s="3">
        <v>392</v>
      </c>
      <c r="BB80" s="3">
        <v>350</v>
      </c>
      <c r="BE80" s="21">
        <f t="shared" si="138"/>
        <v>392</v>
      </c>
      <c r="BF80" s="21">
        <f t="shared" ref="BF80:BH80" si="178">AH80</f>
        <v>392</v>
      </c>
      <c r="BG80" s="21">
        <f t="shared" si="178"/>
        <v>0</v>
      </c>
      <c r="BH80" s="21">
        <f t="shared" si="178"/>
        <v>392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32170.17</v>
      </c>
      <c r="B81">
        <v>-7155</v>
      </c>
      <c r="C81">
        <v>36889.29</v>
      </c>
      <c r="D81">
        <v>4710.77</v>
      </c>
      <c r="E81">
        <v>357</v>
      </c>
      <c r="F81" s="3">
        <v>5355</v>
      </c>
      <c r="G81">
        <v>656.47</v>
      </c>
      <c r="H81">
        <v>654.75</v>
      </c>
      <c r="I81">
        <v>621.98</v>
      </c>
      <c r="J81">
        <v>619.8</v>
      </c>
      <c r="K81">
        <v>487.41</v>
      </c>
      <c r="L81">
        <v>546.73</v>
      </c>
      <c r="M81">
        <v>750.28</v>
      </c>
      <c r="N81">
        <v>912.26</v>
      </c>
      <c r="O81">
        <v>0</v>
      </c>
      <c r="P81">
        <v>639.1</v>
      </c>
      <c r="Q81">
        <v>350.56</v>
      </c>
      <c r="R81">
        <v>350.29</v>
      </c>
      <c r="S81">
        <v>32016.87</v>
      </c>
      <c r="T81">
        <v>7093.084</v>
      </c>
      <c r="U81">
        <v>4699.786</v>
      </c>
      <c r="V81">
        <v>7.262</v>
      </c>
      <c r="W81">
        <v>4707.048</v>
      </c>
      <c r="X81">
        <v>994.854</v>
      </c>
      <c r="Y81">
        <v>50.025</v>
      </c>
      <c r="Z81">
        <v>4300.547</v>
      </c>
      <c r="AA81">
        <v>14910.1</v>
      </c>
      <c r="AB81">
        <v>1119.42</v>
      </c>
      <c r="AC81" t="s">
        <v>60</v>
      </c>
      <c r="AD81" s="3">
        <v>-1731.335</v>
      </c>
      <c r="AE81">
        <v>357</v>
      </c>
      <c r="AF81">
        <v>0</v>
      </c>
      <c r="AG81">
        <v>357</v>
      </c>
      <c r="AH81">
        <v>380</v>
      </c>
      <c r="AI81">
        <v>0</v>
      </c>
      <c r="AJ81">
        <v>380</v>
      </c>
      <c r="AK81">
        <v>6787</v>
      </c>
      <c r="AL81">
        <v>32169</v>
      </c>
      <c r="AM81">
        <v>38956</v>
      </c>
      <c r="AN81">
        <v>3621</v>
      </c>
      <c r="AO81">
        <v>3615.67</v>
      </c>
      <c r="AP81">
        <v>5.33</v>
      </c>
      <c r="AQ81">
        <v>357</v>
      </c>
      <c r="AR81">
        <v>380</v>
      </c>
      <c r="AU81">
        <v>620</v>
      </c>
      <c r="AV81" s="13">
        <v>0</v>
      </c>
      <c r="AW81" s="3">
        <v>380</v>
      </c>
      <c r="AX81" s="3">
        <v>357</v>
      </c>
      <c r="AY81" s="3">
        <v>640</v>
      </c>
      <c r="AZ81" s="17">
        <v>640</v>
      </c>
      <c r="BA81" s="3">
        <v>380</v>
      </c>
      <c r="BB81" s="3">
        <v>357</v>
      </c>
      <c r="BE81" s="21">
        <f t="shared" si="138"/>
        <v>380</v>
      </c>
      <c r="BF81" s="21">
        <f t="shared" ref="BF81:BH81" si="180">AH81</f>
        <v>380</v>
      </c>
      <c r="BG81" s="21">
        <f t="shared" si="180"/>
        <v>0</v>
      </c>
      <c r="BH81" s="21">
        <f t="shared" si="180"/>
        <v>380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357</v>
      </c>
      <c r="BN81" s="21">
        <f t="shared" ref="BN81:BP81" si="181">AE81</f>
        <v>357</v>
      </c>
      <c r="BO81" s="21">
        <f t="shared" si="181"/>
        <v>0</v>
      </c>
      <c r="BP81" s="21">
        <f t="shared" si="181"/>
        <v>357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32252.81</v>
      </c>
      <c r="B82">
        <v>-7122</v>
      </c>
      <c r="C82">
        <v>36850.66</v>
      </c>
      <c r="D82">
        <v>4770.55</v>
      </c>
      <c r="E82">
        <v>350</v>
      </c>
      <c r="F82" s="3">
        <v>5356</v>
      </c>
      <c r="G82">
        <v>656.47</v>
      </c>
      <c r="H82">
        <v>656.47</v>
      </c>
      <c r="I82">
        <v>618.2</v>
      </c>
      <c r="J82">
        <v>620.02</v>
      </c>
      <c r="K82">
        <v>493.46</v>
      </c>
      <c r="L82">
        <v>546.96</v>
      </c>
      <c r="M82">
        <v>750.28</v>
      </c>
      <c r="N82">
        <v>908.97</v>
      </c>
      <c r="O82">
        <v>0</v>
      </c>
      <c r="P82">
        <v>639.9</v>
      </c>
      <c r="Q82">
        <v>350.03</v>
      </c>
      <c r="R82">
        <v>348.6</v>
      </c>
      <c r="S82">
        <v>31913.31</v>
      </c>
      <c r="T82">
        <v>7348.396</v>
      </c>
      <c r="U82">
        <v>4881.065</v>
      </c>
      <c r="V82">
        <v>4.299</v>
      </c>
      <c r="W82">
        <v>4885.363</v>
      </c>
      <c r="X82">
        <v>1002.907</v>
      </c>
      <c r="Y82">
        <v>49.968</v>
      </c>
      <c r="Z82">
        <v>4423.617</v>
      </c>
      <c r="AA82">
        <v>14791.77</v>
      </c>
      <c r="AB82">
        <v>1104.48</v>
      </c>
      <c r="AC82" t="s">
        <v>60</v>
      </c>
      <c r="AD82" s="3">
        <v>-1610.31</v>
      </c>
      <c r="AE82">
        <v>350</v>
      </c>
      <c r="AF82">
        <v>0</v>
      </c>
      <c r="AG82">
        <v>350</v>
      </c>
      <c r="AH82">
        <v>390</v>
      </c>
      <c r="AI82">
        <v>0</v>
      </c>
      <c r="AJ82">
        <v>390</v>
      </c>
      <c r="AK82">
        <v>6724</v>
      </c>
      <c r="AL82">
        <v>32300</v>
      </c>
      <c r="AM82">
        <v>39024</v>
      </c>
      <c r="AN82">
        <v>3676.72</v>
      </c>
      <c r="AO82">
        <v>3675.79</v>
      </c>
      <c r="AP82">
        <v>0.93</v>
      </c>
      <c r="AQ82">
        <v>350</v>
      </c>
      <c r="AR82">
        <v>390</v>
      </c>
      <c r="AU82">
        <v>620</v>
      </c>
      <c r="AV82" s="13">
        <v>0</v>
      </c>
      <c r="AW82" s="3">
        <v>390</v>
      </c>
      <c r="AX82" s="3">
        <v>350</v>
      </c>
      <c r="AY82" s="3">
        <v>640</v>
      </c>
      <c r="AZ82" s="17">
        <v>640</v>
      </c>
      <c r="BA82" s="3">
        <v>390</v>
      </c>
      <c r="BB82" s="3">
        <v>350</v>
      </c>
      <c r="BE82" s="21">
        <f t="shared" si="138"/>
        <v>390</v>
      </c>
      <c r="BF82" s="21">
        <f t="shared" ref="BF82:BH82" si="182">AH82</f>
        <v>390</v>
      </c>
      <c r="BG82" s="21">
        <f t="shared" si="182"/>
        <v>0</v>
      </c>
      <c r="BH82" s="21">
        <f t="shared" si="182"/>
        <v>390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350</v>
      </c>
      <c r="BN82" s="21">
        <f t="shared" ref="BN82:BP82" si="183">AE82</f>
        <v>350</v>
      </c>
      <c r="BO82" s="21">
        <f t="shared" si="183"/>
        <v>0</v>
      </c>
      <c r="BP82" s="21">
        <f t="shared" si="183"/>
        <v>350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32180.91</v>
      </c>
      <c r="B83">
        <v>-7099</v>
      </c>
      <c r="C83">
        <v>36632.22</v>
      </c>
      <c r="D83">
        <v>4665.91</v>
      </c>
      <c r="E83">
        <v>350</v>
      </c>
      <c r="F83" s="3">
        <v>5345</v>
      </c>
      <c r="G83">
        <v>653.03</v>
      </c>
      <c r="H83">
        <v>653.03</v>
      </c>
      <c r="I83">
        <v>618.19</v>
      </c>
      <c r="J83">
        <v>619.91</v>
      </c>
      <c r="K83">
        <v>495.55</v>
      </c>
      <c r="L83">
        <v>546.96</v>
      </c>
      <c r="M83">
        <v>749.87</v>
      </c>
      <c r="N83">
        <v>898.69</v>
      </c>
      <c r="O83">
        <v>0</v>
      </c>
      <c r="P83">
        <v>636.2</v>
      </c>
      <c r="Q83">
        <v>350.19</v>
      </c>
      <c r="R83">
        <v>350.29</v>
      </c>
      <c r="S83">
        <v>32074.11</v>
      </c>
      <c r="T83">
        <v>7081.781</v>
      </c>
      <c r="U83">
        <v>5148.717</v>
      </c>
      <c r="V83">
        <v>4.168</v>
      </c>
      <c r="W83">
        <v>5152.885</v>
      </c>
      <c r="X83">
        <v>987.946</v>
      </c>
      <c r="Y83">
        <v>50.027</v>
      </c>
      <c r="Z83">
        <v>4541.461</v>
      </c>
      <c r="AA83">
        <v>14674.23</v>
      </c>
      <c r="AB83">
        <v>1228.59</v>
      </c>
      <c r="AC83" t="s">
        <v>60</v>
      </c>
      <c r="AD83" s="3">
        <v>-1606.808</v>
      </c>
      <c r="AE83">
        <v>350</v>
      </c>
      <c r="AF83">
        <v>0</v>
      </c>
      <c r="AG83">
        <v>350</v>
      </c>
      <c r="AH83">
        <v>392</v>
      </c>
      <c r="AI83">
        <v>0</v>
      </c>
      <c r="AJ83">
        <v>392</v>
      </c>
      <c r="AK83">
        <v>6701</v>
      </c>
      <c r="AL83">
        <v>32275</v>
      </c>
      <c r="AM83">
        <v>38976</v>
      </c>
      <c r="AN83">
        <v>3729.59</v>
      </c>
      <c r="AO83">
        <v>3728.72</v>
      </c>
      <c r="AP83">
        <v>0.87</v>
      </c>
      <c r="AQ83">
        <v>350</v>
      </c>
      <c r="AR83">
        <v>392</v>
      </c>
      <c r="AU83">
        <v>620</v>
      </c>
      <c r="AV83" s="13">
        <v>0</v>
      </c>
      <c r="AW83" s="3">
        <v>392</v>
      </c>
      <c r="AX83" s="3">
        <v>350</v>
      </c>
      <c r="AY83" s="3">
        <v>640</v>
      </c>
      <c r="AZ83" s="17">
        <v>640</v>
      </c>
      <c r="BA83" s="3">
        <v>392</v>
      </c>
      <c r="BB83" s="3">
        <v>350</v>
      </c>
      <c r="BE83" s="21">
        <f t="shared" si="138"/>
        <v>392</v>
      </c>
      <c r="BF83" s="21">
        <f t="shared" ref="BF83:BH83" si="184">AH83</f>
        <v>392</v>
      </c>
      <c r="BG83" s="21">
        <f t="shared" si="184"/>
        <v>0</v>
      </c>
      <c r="BH83" s="21">
        <f t="shared" si="184"/>
        <v>392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350</v>
      </c>
      <c r="BN83" s="21">
        <f t="shared" ref="BN83:BP83" si="185">AE83</f>
        <v>350</v>
      </c>
      <c r="BO83" s="21">
        <f t="shared" si="185"/>
        <v>0</v>
      </c>
      <c r="BP83" s="21">
        <f t="shared" si="185"/>
        <v>350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31915.91</v>
      </c>
      <c r="B84">
        <v>-7077</v>
      </c>
      <c r="C84">
        <v>36500.62</v>
      </c>
      <c r="D84">
        <v>4512.22</v>
      </c>
      <c r="E84">
        <v>350</v>
      </c>
      <c r="F84" s="3">
        <v>5335</v>
      </c>
      <c r="G84">
        <v>648.78</v>
      </c>
      <c r="H84">
        <v>647.91</v>
      </c>
      <c r="I84">
        <v>627.81</v>
      </c>
      <c r="J84">
        <v>620.23</v>
      </c>
      <c r="K84">
        <v>496.02</v>
      </c>
      <c r="L84">
        <v>546.73</v>
      </c>
      <c r="M84">
        <v>750.28</v>
      </c>
      <c r="N84">
        <v>901.16</v>
      </c>
      <c r="O84">
        <v>0</v>
      </c>
      <c r="P84">
        <v>644.7</v>
      </c>
      <c r="Q84">
        <v>349.77</v>
      </c>
      <c r="R84">
        <v>348.18</v>
      </c>
      <c r="S84">
        <v>32079.13</v>
      </c>
      <c r="T84">
        <v>7017.031</v>
      </c>
      <c r="U84">
        <v>5383.525</v>
      </c>
      <c r="V84">
        <v>5.067</v>
      </c>
      <c r="W84">
        <v>5388.592</v>
      </c>
      <c r="X84">
        <v>999.512</v>
      </c>
      <c r="Y84">
        <v>49.966</v>
      </c>
      <c r="Z84">
        <v>4720.879</v>
      </c>
      <c r="AA84">
        <v>14485.96</v>
      </c>
      <c r="AB84">
        <v>1257.85</v>
      </c>
      <c r="AC84" t="s">
        <v>60</v>
      </c>
      <c r="AD84" s="3">
        <v>-1594.762</v>
      </c>
      <c r="AE84">
        <v>350</v>
      </c>
      <c r="AF84">
        <v>0</v>
      </c>
      <c r="AG84">
        <v>350</v>
      </c>
      <c r="AH84">
        <v>365</v>
      </c>
      <c r="AI84">
        <v>0</v>
      </c>
      <c r="AJ84">
        <v>365</v>
      </c>
      <c r="AK84">
        <v>6679</v>
      </c>
      <c r="AL84">
        <v>32123</v>
      </c>
      <c r="AM84">
        <v>38802</v>
      </c>
      <c r="AN84">
        <v>3767.5</v>
      </c>
      <c r="AO84">
        <v>3766.68</v>
      </c>
      <c r="AP84">
        <v>0.82</v>
      </c>
      <c r="AQ84">
        <v>350</v>
      </c>
      <c r="AR84">
        <v>365</v>
      </c>
      <c r="AU84">
        <v>620</v>
      </c>
      <c r="AV84" s="13">
        <v>0</v>
      </c>
      <c r="AW84" s="3">
        <v>365</v>
      </c>
      <c r="AX84" s="3">
        <v>350</v>
      </c>
      <c r="AY84" s="3">
        <v>640</v>
      </c>
      <c r="AZ84" s="17">
        <v>640</v>
      </c>
      <c r="BA84" s="3">
        <v>365</v>
      </c>
      <c r="BB84" s="3">
        <v>350</v>
      </c>
      <c r="BE84" s="21">
        <f t="shared" si="138"/>
        <v>365</v>
      </c>
      <c r="BF84" s="21">
        <f t="shared" ref="BF84:BH84" si="186">AH84</f>
        <v>365</v>
      </c>
      <c r="BG84" s="21">
        <f t="shared" si="186"/>
        <v>0</v>
      </c>
      <c r="BH84" s="21">
        <f t="shared" si="186"/>
        <v>365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350</v>
      </c>
      <c r="BN84" s="21">
        <f t="shared" ref="BN84:BP84" si="187">AE84</f>
        <v>350</v>
      </c>
      <c r="BO84" s="21">
        <f t="shared" si="187"/>
        <v>0</v>
      </c>
      <c r="BP84" s="21">
        <f t="shared" si="187"/>
        <v>350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31941.92</v>
      </c>
      <c r="B85">
        <v>-7055</v>
      </c>
      <c r="C85">
        <v>37383.42</v>
      </c>
      <c r="D85">
        <v>4505.47</v>
      </c>
      <c r="E85">
        <v>360</v>
      </c>
      <c r="F85" s="3">
        <v>5325</v>
      </c>
      <c r="G85">
        <v>655.6</v>
      </c>
      <c r="H85">
        <v>653.91</v>
      </c>
      <c r="I85">
        <v>617.95</v>
      </c>
      <c r="J85">
        <v>619.38</v>
      </c>
      <c r="K85">
        <v>502.53</v>
      </c>
      <c r="L85">
        <v>546.96</v>
      </c>
      <c r="M85">
        <v>751.1</v>
      </c>
      <c r="N85">
        <v>912.26</v>
      </c>
      <c r="O85">
        <v>0</v>
      </c>
      <c r="P85">
        <v>638.7</v>
      </c>
      <c r="Q85">
        <v>349.71</v>
      </c>
      <c r="R85">
        <v>345.54</v>
      </c>
      <c r="S85">
        <v>31760.62</v>
      </c>
      <c r="T85">
        <v>7240.772</v>
      </c>
      <c r="U85">
        <v>5508.997</v>
      </c>
      <c r="V85">
        <v>5.25</v>
      </c>
      <c r="W85">
        <v>5514.247</v>
      </c>
      <c r="X85">
        <v>991.279</v>
      </c>
      <c r="Y85">
        <v>50.004</v>
      </c>
      <c r="Z85">
        <v>4542.52</v>
      </c>
      <c r="AA85">
        <v>14670.96</v>
      </c>
      <c r="AB85">
        <v>1248.68</v>
      </c>
      <c r="AC85" t="s">
        <v>60</v>
      </c>
      <c r="AD85" s="3">
        <v>-1573.47</v>
      </c>
      <c r="AE85">
        <v>360</v>
      </c>
      <c r="AF85">
        <v>0</v>
      </c>
      <c r="AG85">
        <v>360</v>
      </c>
      <c r="AH85">
        <v>389</v>
      </c>
      <c r="AI85">
        <v>0</v>
      </c>
      <c r="AJ85">
        <v>389</v>
      </c>
      <c r="AK85">
        <v>6657</v>
      </c>
      <c r="AL85">
        <v>31895</v>
      </c>
      <c r="AM85">
        <v>38552</v>
      </c>
      <c r="AN85">
        <v>3823.73</v>
      </c>
      <c r="AO85">
        <v>3822.95</v>
      </c>
      <c r="AP85">
        <v>0.78</v>
      </c>
      <c r="AQ85">
        <v>360</v>
      </c>
      <c r="AR85">
        <v>389</v>
      </c>
      <c r="AU85">
        <v>620</v>
      </c>
      <c r="AV85" s="13">
        <v>0</v>
      </c>
      <c r="AW85" s="3">
        <v>389</v>
      </c>
      <c r="AX85" s="3">
        <v>360</v>
      </c>
      <c r="AY85" s="3">
        <v>640</v>
      </c>
      <c r="AZ85" s="17">
        <v>640</v>
      </c>
      <c r="BA85" s="3">
        <v>389</v>
      </c>
      <c r="BB85" s="3">
        <v>360</v>
      </c>
      <c r="BE85" s="21">
        <f t="shared" si="138"/>
        <v>389</v>
      </c>
      <c r="BF85" s="21">
        <f t="shared" ref="BF85:BH85" si="188">AH85</f>
        <v>389</v>
      </c>
      <c r="BG85" s="21">
        <f t="shared" si="188"/>
        <v>0</v>
      </c>
      <c r="BH85" s="21">
        <f t="shared" si="188"/>
        <v>389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360</v>
      </c>
      <c r="BN85" s="21">
        <f t="shared" ref="BN85:BP85" si="189">AE85</f>
        <v>360</v>
      </c>
      <c r="BO85" s="21">
        <f t="shared" si="189"/>
        <v>0</v>
      </c>
      <c r="BP85" s="21">
        <f t="shared" si="189"/>
        <v>360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31793.26</v>
      </c>
      <c r="B86">
        <v>-6974</v>
      </c>
      <c r="C86">
        <v>35708.06</v>
      </c>
      <c r="D86">
        <v>4683.37</v>
      </c>
      <c r="E86">
        <v>320</v>
      </c>
      <c r="F86" s="3">
        <v>5315</v>
      </c>
      <c r="G86">
        <v>647.91</v>
      </c>
      <c r="H86">
        <v>647.91</v>
      </c>
      <c r="I86">
        <v>609.72</v>
      </c>
      <c r="J86">
        <v>609.16</v>
      </c>
      <c r="K86">
        <v>500.9</v>
      </c>
      <c r="L86">
        <v>543.47</v>
      </c>
      <c r="M86">
        <v>749.87</v>
      </c>
      <c r="N86">
        <v>899.51</v>
      </c>
      <c r="O86">
        <v>0</v>
      </c>
      <c r="P86">
        <v>639.9</v>
      </c>
      <c r="Q86">
        <v>335.39</v>
      </c>
      <c r="R86">
        <v>320.96</v>
      </c>
      <c r="S86">
        <v>31668.13</v>
      </c>
      <c r="T86">
        <v>6974.408</v>
      </c>
      <c r="U86">
        <v>5632.388</v>
      </c>
      <c r="V86">
        <v>5.257</v>
      </c>
      <c r="W86">
        <v>5637.645</v>
      </c>
      <c r="X86">
        <v>987.093</v>
      </c>
      <c r="Y86">
        <v>50.011</v>
      </c>
      <c r="Z86">
        <v>4968.949</v>
      </c>
      <c r="AA86">
        <v>14184.17</v>
      </c>
      <c r="AB86">
        <v>1256.63</v>
      </c>
      <c r="AC86" t="s">
        <v>60</v>
      </c>
      <c r="AD86" s="3">
        <v>-1613.672</v>
      </c>
      <c r="AE86">
        <v>320</v>
      </c>
      <c r="AF86">
        <v>0</v>
      </c>
      <c r="AG86">
        <v>320</v>
      </c>
      <c r="AH86">
        <v>390</v>
      </c>
      <c r="AI86">
        <v>0</v>
      </c>
      <c r="AJ86">
        <v>390</v>
      </c>
      <c r="AK86">
        <v>6576</v>
      </c>
      <c r="AL86">
        <v>31717</v>
      </c>
      <c r="AM86">
        <v>38293</v>
      </c>
      <c r="AN86">
        <v>3870.28</v>
      </c>
      <c r="AO86">
        <v>3869.55</v>
      </c>
      <c r="AP86">
        <v>0.73</v>
      </c>
      <c r="AQ86">
        <v>320</v>
      </c>
      <c r="AR86">
        <v>390</v>
      </c>
      <c r="AU86">
        <v>620</v>
      </c>
      <c r="AV86" s="13">
        <v>0</v>
      </c>
      <c r="AW86" s="3">
        <v>390</v>
      </c>
      <c r="AX86" s="3">
        <v>320</v>
      </c>
      <c r="AY86" s="3">
        <v>640</v>
      </c>
      <c r="AZ86" s="17">
        <v>640</v>
      </c>
      <c r="BA86" s="3">
        <v>390</v>
      </c>
      <c r="BB86" s="3">
        <v>320</v>
      </c>
      <c r="BE86" s="21">
        <f t="shared" si="138"/>
        <v>390</v>
      </c>
      <c r="BF86" s="21">
        <f t="shared" ref="BF86:BH86" si="190">AH86</f>
        <v>390</v>
      </c>
      <c r="BG86" s="21">
        <f t="shared" si="190"/>
        <v>0</v>
      </c>
      <c r="BH86" s="21">
        <f t="shared" si="190"/>
        <v>390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320</v>
      </c>
      <c r="BN86" s="21">
        <f t="shared" ref="BN86:BP86" si="191">AE86</f>
        <v>320</v>
      </c>
      <c r="BO86" s="21">
        <f t="shared" si="191"/>
        <v>0</v>
      </c>
      <c r="BP86" s="21">
        <f t="shared" si="191"/>
        <v>320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31485.79</v>
      </c>
      <c r="B87">
        <v>-6857</v>
      </c>
      <c r="C87">
        <v>34943.94</v>
      </c>
      <c r="D87">
        <v>4807.64</v>
      </c>
      <c r="E87">
        <v>316</v>
      </c>
      <c r="F87" s="3">
        <v>5277</v>
      </c>
      <c r="G87">
        <v>647.06</v>
      </c>
      <c r="H87">
        <v>647.06</v>
      </c>
      <c r="I87">
        <v>610.56</v>
      </c>
      <c r="J87">
        <v>609.33</v>
      </c>
      <c r="K87">
        <v>500.44</v>
      </c>
      <c r="L87">
        <v>543</v>
      </c>
      <c r="M87">
        <v>749.87</v>
      </c>
      <c r="N87">
        <v>899.92</v>
      </c>
      <c r="O87">
        <v>0</v>
      </c>
      <c r="P87">
        <v>629.1</v>
      </c>
      <c r="Q87">
        <v>321.33</v>
      </c>
      <c r="R87">
        <v>320.27</v>
      </c>
      <c r="S87">
        <v>31573.72</v>
      </c>
      <c r="T87">
        <v>6754.927</v>
      </c>
      <c r="U87">
        <v>5386.853</v>
      </c>
      <c r="V87">
        <v>5.297</v>
      </c>
      <c r="W87">
        <v>5392.149</v>
      </c>
      <c r="X87">
        <v>997.482</v>
      </c>
      <c r="Y87">
        <v>50.006</v>
      </c>
      <c r="Z87">
        <v>5339.926</v>
      </c>
      <c r="AA87">
        <v>13833.59</v>
      </c>
      <c r="AB87">
        <v>1263.77</v>
      </c>
      <c r="AC87" t="s">
        <v>60</v>
      </c>
      <c r="AD87" s="3">
        <v>-1600.365</v>
      </c>
      <c r="AE87">
        <v>316</v>
      </c>
      <c r="AF87">
        <v>0</v>
      </c>
      <c r="AG87">
        <v>316</v>
      </c>
      <c r="AH87">
        <v>364.13</v>
      </c>
      <c r="AI87">
        <v>0</v>
      </c>
      <c r="AJ87">
        <v>364.13</v>
      </c>
      <c r="AK87">
        <v>6500</v>
      </c>
      <c r="AL87">
        <v>31540</v>
      </c>
      <c r="AM87">
        <v>38040</v>
      </c>
      <c r="AN87">
        <v>3921.11</v>
      </c>
      <c r="AO87">
        <v>3920.42</v>
      </c>
      <c r="AP87">
        <v>0.69</v>
      </c>
      <c r="AQ87">
        <v>316</v>
      </c>
      <c r="AR87">
        <v>364.13</v>
      </c>
      <c r="AU87">
        <v>620</v>
      </c>
      <c r="AV87" s="13">
        <v>0</v>
      </c>
      <c r="AW87" s="3">
        <v>364.13</v>
      </c>
      <c r="AX87" s="3">
        <v>316</v>
      </c>
      <c r="AY87" s="3">
        <v>640</v>
      </c>
      <c r="AZ87" s="17">
        <v>640</v>
      </c>
      <c r="BA87" s="3">
        <v>364.13</v>
      </c>
      <c r="BB87" s="3">
        <v>316</v>
      </c>
      <c r="BE87" s="21">
        <f t="shared" si="138"/>
        <v>364.13</v>
      </c>
      <c r="BF87" s="21">
        <f t="shared" ref="BF87:BH87" si="192">AH87</f>
        <v>364.13</v>
      </c>
      <c r="BG87" s="21">
        <f t="shared" si="192"/>
        <v>0</v>
      </c>
      <c r="BH87" s="21">
        <f t="shared" si="192"/>
        <v>364.13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316</v>
      </c>
      <c r="BN87" s="21">
        <f t="shared" ref="BN87:BP87" si="193">AE87</f>
        <v>316</v>
      </c>
      <c r="BO87" s="21">
        <f t="shared" si="193"/>
        <v>0</v>
      </c>
      <c r="BP87" s="21">
        <f t="shared" si="193"/>
        <v>316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31195.64</v>
      </c>
      <c r="B88">
        <v>-6742</v>
      </c>
      <c r="C88">
        <v>34017.7</v>
      </c>
      <c r="D88">
        <v>4997.7</v>
      </c>
      <c r="E88">
        <v>300</v>
      </c>
      <c r="F88" s="3">
        <v>5243</v>
      </c>
      <c r="G88">
        <v>635.96</v>
      </c>
      <c r="H88">
        <v>635.96</v>
      </c>
      <c r="I88">
        <v>610.19</v>
      </c>
      <c r="J88">
        <v>608.8</v>
      </c>
      <c r="K88">
        <v>499.97</v>
      </c>
      <c r="L88">
        <v>543.94</v>
      </c>
      <c r="M88">
        <v>749.46</v>
      </c>
      <c r="N88">
        <v>892.94</v>
      </c>
      <c r="O88">
        <v>0</v>
      </c>
      <c r="P88">
        <v>632.8</v>
      </c>
      <c r="Q88">
        <v>314.88</v>
      </c>
      <c r="R88">
        <v>314.09</v>
      </c>
      <c r="S88">
        <v>31389.54</v>
      </c>
      <c r="T88">
        <v>6825.388</v>
      </c>
      <c r="U88">
        <v>5047.496</v>
      </c>
      <c r="V88">
        <v>5.241</v>
      </c>
      <c r="W88">
        <v>5052.737</v>
      </c>
      <c r="X88">
        <v>1106.898</v>
      </c>
      <c r="Y88">
        <v>49.969</v>
      </c>
      <c r="Z88">
        <v>5350.262</v>
      </c>
      <c r="AA88">
        <v>13712.7</v>
      </c>
      <c r="AB88">
        <v>1279.05</v>
      </c>
      <c r="AC88" t="s">
        <v>60</v>
      </c>
      <c r="AD88" s="3">
        <v>-1576.972</v>
      </c>
      <c r="AE88">
        <v>300</v>
      </c>
      <c r="AF88">
        <v>0</v>
      </c>
      <c r="AG88">
        <v>300</v>
      </c>
      <c r="AH88">
        <v>365</v>
      </c>
      <c r="AI88">
        <v>0</v>
      </c>
      <c r="AJ88">
        <v>365</v>
      </c>
      <c r="AK88">
        <v>6426</v>
      </c>
      <c r="AL88">
        <v>31210</v>
      </c>
      <c r="AM88">
        <v>37636</v>
      </c>
      <c r="AN88">
        <v>3957.27</v>
      </c>
      <c r="AO88">
        <v>3956.63</v>
      </c>
      <c r="AP88">
        <v>0.64</v>
      </c>
      <c r="AQ88">
        <v>300</v>
      </c>
      <c r="AR88">
        <v>365</v>
      </c>
      <c r="AU88">
        <v>620</v>
      </c>
      <c r="AV88" s="13">
        <v>0</v>
      </c>
      <c r="AW88" s="3">
        <v>365</v>
      </c>
      <c r="AX88" s="3">
        <v>300</v>
      </c>
      <c r="AY88" s="3">
        <v>640</v>
      </c>
      <c r="AZ88" s="17">
        <v>640</v>
      </c>
      <c r="BA88" s="3">
        <v>365</v>
      </c>
      <c r="BB88" s="3">
        <v>300</v>
      </c>
      <c r="BE88" s="21">
        <f t="shared" si="138"/>
        <v>365</v>
      </c>
      <c r="BF88" s="21">
        <f t="shared" ref="BF88:BH88" si="194">AH88</f>
        <v>365</v>
      </c>
      <c r="BG88" s="21">
        <f t="shared" si="194"/>
        <v>0</v>
      </c>
      <c r="BH88" s="21">
        <f t="shared" si="194"/>
        <v>365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30996.57</v>
      </c>
      <c r="B89">
        <v>-6625</v>
      </c>
      <c r="C89">
        <v>34399.71</v>
      </c>
      <c r="D89">
        <v>5172.8</v>
      </c>
      <c r="E89">
        <v>308</v>
      </c>
      <c r="F89" s="3">
        <v>5207</v>
      </c>
      <c r="G89">
        <v>645.34</v>
      </c>
      <c r="H89">
        <v>645.34</v>
      </c>
      <c r="I89">
        <v>610.05</v>
      </c>
      <c r="J89">
        <v>608.52</v>
      </c>
      <c r="K89">
        <v>500.44</v>
      </c>
      <c r="L89">
        <v>542.31</v>
      </c>
      <c r="M89">
        <v>749.87</v>
      </c>
      <c r="N89">
        <v>893.35</v>
      </c>
      <c r="O89">
        <v>0</v>
      </c>
      <c r="P89">
        <v>634.9</v>
      </c>
      <c r="Q89">
        <v>319.48</v>
      </c>
      <c r="R89">
        <v>318.95</v>
      </c>
      <c r="S89">
        <v>30726.03</v>
      </c>
      <c r="T89">
        <v>6815.004</v>
      </c>
      <c r="U89">
        <v>4786.895</v>
      </c>
      <c r="V89">
        <v>5.25</v>
      </c>
      <c r="W89">
        <v>4792.145</v>
      </c>
      <c r="X89">
        <v>1104.445</v>
      </c>
      <c r="Y89">
        <v>49.997</v>
      </c>
      <c r="Z89">
        <v>5561.012</v>
      </c>
      <c r="AA89">
        <v>13506.85</v>
      </c>
      <c r="AB89">
        <v>1264.31</v>
      </c>
      <c r="AC89" t="s">
        <v>60</v>
      </c>
      <c r="AD89" s="3">
        <v>-1530.187</v>
      </c>
      <c r="AE89">
        <v>308</v>
      </c>
      <c r="AF89">
        <v>0</v>
      </c>
      <c r="AG89">
        <v>308</v>
      </c>
      <c r="AH89">
        <v>360</v>
      </c>
      <c r="AI89">
        <v>0</v>
      </c>
      <c r="AJ89">
        <v>360</v>
      </c>
      <c r="AK89">
        <v>6350</v>
      </c>
      <c r="AL89">
        <v>31032</v>
      </c>
      <c r="AM89">
        <v>37382</v>
      </c>
      <c r="AN89">
        <v>4028.03</v>
      </c>
      <c r="AO89">
        <v>4027.43</v>
      </c>
      <c r="AP89">
        <v>0.6</v>
      </c>
      <c r="AQ89">
        <v>308</v>
      </c>
      <c r="AR89">
        <v>360</v>
      </c>
      <c r="AU89">
        <v>620</v>
      </c>
      <c r="AV89" s="13">
        <v>0</v>
      </c>
      <c r="AW89" s="3">
        <v>360</v>
      </c>
      <c r="AX89" s="3">
        <v>308</v>
      </c>
      <c r="AY89" s="3">
        <v>640</v>
      </c>
      <c r="AZ89" s="17">
        <v>640</v>
      </c>
      <c r="BA89" s="3">
        <v>360</v>
      </c>
      <c r="BB89" s="3">
        <v>308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308</v>
      </c>
      <c r="BN89" s="21">
        <f t="shared" ref="BN89:BP89" si="197">AE89</f>
        <v>308</v>
      </c>
      <c r="BO89" s="21">
        <f t="shared" si="197"/>
        <v>0</v>
      </c>
      <c r="BP89" s="21">
        <f t="shared" si="197"/>
        <v>308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30722.69</v>
      </c>
      <c r="B90">
        <v>-6725</v>
      </c>
      <c r="C90">
        <v>34631.25</v>
      </c>
      <c r="D90">
        <v>5244.24</v>
      </c>
      <c r="E90">
        <v>310</v>
      </c>
      <c r="F90" s="3">
        <v>6025</v>
      </c>
      <c r="G90">
        <v>647.06</v>
      </c>
      <c r="H90">
        <v>646.22</v>
      </c>
      <c r="I90">
        <v>609.72</v>
      </c>
      <c r="J90">
        <v>608.73</v>
      </c>
      <c r="K90">
        <v>498.58</v>
      </c>
      <c r="L90">
        <v>543.94</v>
      </c>
      <c r="M90">
        <v>749.05</v>
      </c>
      <c r="N90">
        <v>899.51</v>
      </c>
      <c r="O90">
        <v>0</v>
      </c>
      <c r="P90">
        <v>638.7</v>
      </c>
      <c r="Q90">
        <v>319.37</v>
      </c>
      <c r="R90">
        <v>319.9</v>
      </c>
      <c r="S90">
        <v>30790.22</v>
      </c>
      <c r="T90">
        <v>6730.23</v>
      </c>
      <c r="U90">
        <v>4504.154</v>
      </c>
      <c r="V90">
        <v>5.266</v>
      </c>
      <c r="W90">
        <v>4509.42</v>
      </c>
      <c r="X90">
        <v>1097.692</v>
      </c>
      <c r="Y90">
        <v>50.025</v>
      </c>
      <c r="Z90">
        <v>4835.125</v>
      </c>
      <c r="AA90">
        <v>13766.35</v>
      </c>
      <c r="AB90">
        <v>1371.75</v>
      </c>
      <c r="AC90" t="s">
        <v>60</v>
      </c>
      <c r="AD90" s="3">
        <v>-2346.268</v>
      </c>
      <c r="AE90">
        <v>310</v>
      </c>
      <c r="AF90">
        <v>0</v>
      </c>
      <c r="AG90">
        <v>310</v>
      </c>
      <c r="AH90">
        <v>335</v>
      </c>
      <c r="AI90">
        <v>0</v>
      </c>
      <c r="AJ90">
        <v>335</v>
      </c>
      <c r="AK90">
        <v>6274</v>
      </c>
      <c r="AL90">
        <v>30728</v>
      </c>
      <c r="AM90">
        <v>37002</v>
      </c>
      <c r="AN90">
        <v>4105.37</v>
      </c>
      <c r="AO90">
        <v>4104.82</v>
      </c>
      <c r="AP90">
        <v>0.55</v>
      </c>
      <c r="AQ90">
        <v>310</v>
      </c>
      <c r="AR90">
        <v>335</v>
      </c>
      <c r="AU90">
        <v>620</v>
      </c>
      <c r="AV90" s="13">
        <v>0</v>
      </c>
      <c r="AW90" s="3">
        <v>335</v>
      </c>
      <c r="AX90" s="3">
        <v>310</v>
      </c>
      <c r="AY90" s="3">
        <v>640</v>
      </c>
      <c r="AZ90" s="17">
        <v>640</v>
      </c>
      <c r="BA90" s="3">
        <v>335</v>
      </c>
      <c r="BB90" s="3">
        <v>310</v>
      </c>
      <c r="BE90" s="21">
        <f t="shared" si="138"/>
        <v>335</v>
      </c>
      <c r="BF90" s="21">
        <f t="shared" ref="BF90:BH90" si="198">AH90</f>
        <v>335</v>
      </c>
      <c r="BG90" s="21">
        <f t="shared" si="198"/>
        <v>0</v>
      </c>
      <c r="BH90" s="21">
        <f t="shared" si="198"/>
        <v>335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310</v>
      </c>
      <c r="BN90" s="21">
        <f t="shared" ref="BN90:BP90" si="199">AE90</f>
        <v>310</v>
      </c>
      <c r="BO90" s="21">
        <f t="shared" si="199"/>
        <v>0</v>
      </c>
      <c r="BP90" s="21">
        <f t="shared" si="199"/>
        <v>310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30155.43</v>
      </c>
      <c r="B91">
        <v>-6208</v>
      </c>
      <c r="C91">
        <v>33873.86</v>
      </c>
      <c r="D91">
        <v>5018.26</v>
      </c>
      <c r="E91">
        <v>305</v>
      </c>
      <c r="F91" s="3">
        <v>5989</v>
      </c>
      <c r="G91">
        <v>646.22</v>
      </c>
      <c r="H91">
        <v>645.34</v>
      </c>
      <c r="I91">
        <v>609.38</v>
      </c>
      <c r="J91">
        <v>609.13</v>
      </c>
      <c r="K91">
        <v>496.95</v>
      </c>
      <c r="L91">
        <v>543</v>
      </c>
      <c r="M91">
        <v>748.64</v>
      </c>
      <c r="N91">
        <v>899.92</v>
      </c>
      <c r="O91">
        <v>0</v>
      </c>
      <c r="P91">
        <v>637.5</v>
      </c>
      <c r="Q91">
        <v>319.8</v>
      </c>
      <c r="R91">
        <v>320.43</v>
      </c>
      <c r="S91">
        <v>30403.04</v>
      </c>
      <c r="T91">
        <v>6167.308</v>
      </c>
      <c r="U91">
        <v>4313.965</v>
      </c>
      <c r="V91">
        <v>5.26</v>
      </c>
      <c r="W91">
        <v>4319.225</v>
      </c>
      <c r="X91">
        <v>1095.801</v>
      </c>
      <c r="Y91">
        <v>50.033</v>
      </c>
      <c r="Z91">
        <v>5291.168</v>
      </c>
      <c r="AA91">
        <v>13233.93</v>
      </c>
      <c r="AB91">
        <v>1357.47</v>
      </c>
      <c r="AC91" t="s">
        <v>60</v>
      </c>
      <c r="AD91" s="3">
        <v>-2310.408</v>
      </c>
      <c r="AE91">
        <v>305</v>
      </c>
      <c r="AF91">
        <v>0</v>
      </c>
      <c r="AG91">
        <v>305</v>
      </c>
      <c r="AH91">
        <v>340</v>
      </c>
      <c r="AI91">
        <v>0</v>
      </c>
      <c r="AJ91">
        <v>340</v>
      </c>
      <c r="AK91">
        <v>5906</v>
      </c>
      <c r="AL91">
        <v>30474</v>
      </c>
      <c r="AM91">
        <v>36380</v>
      </c>
      <c r="AN91">
        <v>4176.46</v>
      </c>
      <c r="AO91">
        <v>4175.96</v>
      </c>
      <c r="AP91">
        <v>0.5</v>
      </c>
      <c r="AQ91">
        <v>305</v>
      </c>
      <c r="AR91">
        <v>340</v>
      </c>
      <c r="AU91">
        <v>620</v>
      </c>
      <c r="AV91" s="13">
        <v>0</v>
      </c>
      <c r="AW91" s="3">
        <v>340</v>
      </c>
      <c r="AX91" s="3">
        <v>305</v>
      </c>
      <c r="AY91" s="3">
        <v>640</v>
      </c>
      <c r="AZ91" s="17">
        <v>640</v>
      </c>
      <c r="BA91" s="3">
        <v>340</v>
      </c>
      <c r="BB91" s="3">
        <v>305</v>
      </c>
      <c r="BE91" s="21">
        <f t="shared" si="138"/>
        <v>340</v>
      </c>
      <c r="BF91" s="21">
        <f t="shared" ref="BF91:BH91" si="200">AH91</f>
        <v>340</v>
      </c>
      <c r="BG91" s="21">
        <f t="shared" si="200"/>
        <v>0</v>
      </c>
      <c r="BH91" s="21">
        <f t="shared" si="200"/>
        <v>340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29955.23</v>
      </c>
      <c r="B92">
        <v>-6041</v>
      </c>
      <c r="C92">
        <v>34712.72</v>
      </c>
      <c r="D92">
        <v>4688.83</v>
      </c>
      <c r="E92">
        <v>318</v>
      </c>
      <c r="F92" s="3">
        <v>5829</v>
      </c>
      <c r="G92">
        <v>646.22</v>
      </c>
      <c r="H92">
        <v>645.34</v>
      </c>
      <c r="I92">
        <v>610.58</v>
      </c>
      <c r="J92">
        <v>609.08</v>
      </c>
      <c r="K92">
        <v>496.72</v>
      </c>
      <c r="L92">
        <v>543</v>
      </c>
      <c r="M92">
        <v>749.46</v>
      </c>
      <c r="N92">
        <v>899.1</v>
      </c>
      <c r="O92">
        <v>0</v>
      </c>
      <c r="P92">
        <v>636.3</v>
      </c>
      <c r="Q92">
        <v>319.43</v>
      </c>
      <c r="R92">
        <v>320.06</v>
      </c>
      <c r="S92">
        <v>30066.12</v>
      </c>
      <c r="T92">
        <v>6152.005</v>
      </c>
      <c r="U92">
        <v>4029.568</v>
      </c>
      <c r="V92">
        <v>5.248</v>
      </c>
      <c r="W92">
        <v>4034.815</v>
      </c>
      <c r="X92">
        <v>977.673</v>
      </c>
      <c r="Y92">
        <v>49.97</v>
      </c>
      <c r="Z92">
        <v>5053.09</v>
      </c>
      <c r="AA92">
        <v>13472.7</v>
      </c>
      <c r="AB92">
        <v>1347.71</v>
      </c>
      <c r="AC92" t="s">
        <v>60</v>
      </c>
      <c r="AD92" s="3">
        <v>-2144.839</v>
      </c>
      <c r="AE92">
        <v>318</v>
      </c>
      <c r="AF92">
        <v>0</v>
      </c>
      <c r="AG92">
        <v>318</v>
      </c>
      <c r="AH92">
        <v>310</v>
      </c>
      <c r="AI92">
        <v>0</v>
      </c>
      <c r="AJ92">
        <v>310</v>
      </c>
      <c r="AK92">
        <v>5549</v>
      </c>
      <c r="AL92">
        <v>29967</v>
      </c>
      <c r="AM92">
        <v>35516</v>
      </c>
      <c r="AN92">
        <v>4200.24</v>
      </c>
      <c r="AO92">
        <v>4199.79</v>
      </c>
      <c r="AP92">
        <v>0.45</v>
      </c>
      <c r="AQ92">
        <v>318</v>
      </c>
      <c r="AR92">
        <v>310</v>
      </c>
      <c r="AU92">
        <v>620</v>
      </c>
      <c r="AV92" s="13">
        <v>0</v>
      </c>
      <c r="AW92" s="3">
        <v>310</v>
      </c>
      <c r="AX92" s="3">
        <v>318</v>
      </c>
      <c r="AY92" s="3">
        <v>640</v>
      </c>
      <c r="AZ92" s="17">
        <v>640</v>
      </c>
      <c r="BA92" s="3">
        <v>310</v>
      </c>
      <c r="BB92" s="3">
        <v>318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318</v>
      </c>
      <c r="BN92" s="21">
        <f t="shared" ref="BN92:BP92" si="203">AE92</f>
        <v>318</v>
      </c>
      <c r="BO92" s="21">
        <f t="shared" si="203"/>
        <v>0</v>
      </c>
      <c r="BP92" s="21">
        <f t="shared" si="203"/>
        <v>318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29533.35</v>
      </c>
      <c r="B93">
        <v>-6211</v>
      </c>
      <c r="C93">
        <v>34501.38</v>
      </c>
      <c r="D93">
        <v>4524.6</v>
      </c>
      <c r="E93">
        <v>308</v>
      </c>
      <c r="F93" s="3">
        <v>5501</v>
      </c>
      <c r="G93">
        <v>653.03</v>
      </c>
      <c r="H93">
        <v>653.03</v>
      </c>
      <c r="I93">
        <v>610.27</v>
      </c>
      <c r="J93">
        <v>608.84</v>
      </c>
      <c r="K93">
        <v>498.11</v>
      </c>
      <c r="L93">
        <v>542.77</v>
      </c>
      <c r="M93">
        <v>749.05</v>
      </c>
      <c r="N93">
        <v>898.69</v>
      </c>
      <c r="O93">
        <v>0</v>
      </c>
      <c r="P93">
        <v>639.4</v>
      </c>
      <c r="Q93">
        <v>319.53</v>
      </c>
      <c r="R93">
        <v>320.22</v>
      </c>
      <c r="S93">
        <v>29682.14</v>
      </c>
      <c r="T93">
        <v>6198.891</v>
      </c>
      <c r="U93">
        <v>3668.616</v>
      </c>
      <c r="V93">
        <v>5.242</v>
      </c>
      <c r="W93">
        <v>3673.858</v>
      </c>
      <c r="X93">
        <v>783.796</v>
      </c>
      <c r="Y93">
        <v>50.025</v>
      </c>
      <c r="Z93">
        <v>4979.807</v>
      </c>
      <c r="AA93">
        <v>13545.41</v>
      </c>
      <c r="AB93">
        <v>1359.58</v>
      </c>
      <c r="AC93" t="s">
        <v>60</v>
      </c>
      <c r="AD93" s="3">
        <v>-1815.101</v>
      </c>
      <c r="AE93">
        <v>308</v>
      </c>
      <c r="AF93">
        <v>0</v>
      </c>
      <c r="AG93">
        <v>308</v>
      </c>
      <c r="AH93">
        <v>310</v>
      </c>
      <c r="AI93">
        <v>0</v>
      </c>
      <c r="AJ93">
        <v>310</v>
      </c>
      <c r="AK93">
        <v>5187</v>
      </c>
      <c r="AL93">
        <v>29612</v>
      </c>
      <c r="AM93">
        <v>34799</v>
      </c>
      <c r="AN93">
        <v>4207.9</v>
      </c>
      <c r="AO93">
        <v>4207.5</v>
      </c>
      <c r="AP93">
        <v>0.4</v>
      </c>
      <c r="AQ93">
        <v>308</v>
      </c>
      <c r="AR93">
        <v>310</v>
      </c>
      <c r="AU93">
        <v>620</v>
      </c>
      <c r="AV93" s="13">
        <v>0</v>
      </c>
      <c r="AW93" s="3">
        <v>310</v>
      </c>
      <c r="AX93" s="3">
        <v>308</v>
      </c>
      <c r="AY93" s="3">
        <v>640</v>
      </c>
      <c r="AZ93" s="17">
        <v>640</v>
      </c>
      <c r="BA93" s="3">
        <v>310</v>
      </c>
      <c r="BB93" s="3">
        <v>308</v>
      </c>
      <c r="BE93" s="21">
        <f t="shared" si="138"/>
        <v>310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308</v>
      </c>
      <c r="BN93" s="21">
        <f t="shared" ref="BN93:BP93" si="205">AE93</f>
        <v>308</v>
      </c>
      <c r="BO93" s="21">
        <f t="shared" si="205"/>
        <v>0</v>
      </c>
      <c r="BP93" s="21">
        <f t="shared" si="205"/>
        <v>308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29615.41</v>
      </c>
      <c r="B94">
        <v>-6157</v>
      </c>
      <c r="C94">
        <v>34543.56</v>
      </c>
      <c r="D94">
        <v>4290.85</v>
      </c>
      <c r="E94">
        <v>309</v>
      </c>
      <c r="F94" s="3">
        <v>5537</v>
      </c>
      <c r="G94">
        <v>659.88</v>
      </c>
      <c r="H94">
        <v>659.88</v>
      </c>
      <c r="I94">
        <v>610.28</v>
      </c>
      <c r="J94">
        <v>608.66</v>
      </c>
      <c r="K94">
        <v>499.97</v>
      </c>
      <c r="L94">
        <v>543</v>
      </c>
      <c r="M94">
        <v>750.69</v>
      </c>
      <c r="N94">
        <v>896.22</v>
      </c>
      <c r="O94">
        <v>0</v>
      </c>
      <c r="P94">
        <v>632.4</v>
      </c>
      <c r="Q94">
        <v>319.21</v>
      </c>
      <c r="R94">
        <v>319.95</v>
      </c>
      <c r="S94">
        <v>29681.01</v>
      </c>
      <c r="T94">
        <v>6311.448</v>
      </c>
      <c r="U94">
        <v>3524.189</v>
      </c>
      <c r="V94">
        <v>4.517</v>
      </c>
      <c r="W94">
        <v>3528.706</v>
      </c>
      <c r="X94">
        <v>628.324</v>
      </c>
      <c r="Y94">
        <v>50.011</v>
      </c>
      <c r="Z94">
        <v>4171.828</v>
      </c>
      <c r="AA94">
        <v>14229.11</v>
      </c>
      <c r="AB94">
        <v>1374.96</v>
      </c>
      <c r="AC94" t="s">
        <v>60</v>
      </c>
      <c r="AD94" s="3">
        <v>-1866.789</v>
      </c>
      <c r="AE94">
        <v>309</v>
      </c>
      <c r="AF94">
        <v>0</v>
      </c>
      <c r="AG94">
        <v>309</v>
      </c>
      <c r="AH94">
        <v>300</v>
      </c>
      <c r="AI94">
        <v>0</v>
      </c>
      <c r="AJ94">
        <v>300</v>
      </c>
      <c r="AK94">
        <v>4884</v>
      </c>
      <c r="AL94">
        <v>29257</v>
      </c>
      <c r="AM94">
        <v>34141</v>
      </c>
      <c r="AN94">
        <v>4212.91</v>
      </c>
      <c r="AO94">
        <v>4212.56</v>
      </c>
      <c r="AP94">
        <v>0.35</v>
      </c>
      <c r="AQ94">
        <v>309</v>
      </c>
      <c r="AR94">
        <v>300</v>
      </c>
      <c r="AU94">
        <v>545.67</v>
      </c>
      <c r="AV94" s="13">
        <v>0</v>
      </c>
      <c r="AW94" s="3">
        <v>300</v>
      </c>
      <c r="AX94" s="3">
        <v>309</v>
      </c>
      <c r="AY94" s="3">
        <v>640</v>
      </c>
      <c r="AZ94" s="17">
        <v>640</v>
      </c>
      <c r="BA94" s="3">
        <v>300</v>
      </c>
      <c r="BB94" s="3">
        <v>309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309</v>
      </c>
      <c r="BN94" s="21">
        <f t="shared" ref="BN94:BP94" si="207">AE94</f>
        <v>309</v>
      </c>
      <c r="BO94" s="21">
        <f t="shared" si="207"/>
        <v>0</v>
      </c>
      <c r="BP94" s="21">
        <f t="shared" si="207"/>
        <v>309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29247.47</v>
      </c>
      <c r="B95">
        <v>-5922</v>
      </c>
      <c r="C95">
        <v>35318.36</v>
      </c>
      <c r="D95">
        <v>4065.66</v>
      </c>
      <c r="E95">
        <v>320</v>
      </c>
      <c r="F95" s="3">
        <v>5302</v>
      </c>
      <c r="G95">
        <v>659.88</v>
      </c>
      <c r="H95">
        <v>661.6</v>
      </c>
      <c r="I95">
        <v>610.88</v>
      </c>
      <c r="J95">
        <v>608.78</v>
      </c>
      <c r="K95">
        <v>498.81</v>
      </c>
      <c r="L95">
        <v>542.77</v>
      </c>
      <c r="M95">
        <v>749.87</v>
      </c>
      <c r="N95">
        <v>899.51</v>
      </c>
      <c r="O95">
        <v>0</v>
      </c>
      <c r="P95">
        <v>632.8</v>
      </c>
      <c r="Q95">
        <v>318.79</v>
      </c>
      <c r="R95">
        <v>319.58</v>
      </c>
      <c r="S95">
        <v>29368.59</v>
      </c>
      <c r="T95">
        <v>6101.113</v>
      </c>
      <c r="U95">
        <v>3330.235</v>
      </c>
      <c r="V95">
        <v>4.524</v>
      </c>
      <c r="W95">
        <v>3334.76</v>
      </c>
      <c r="X95">
        <v>530.289</v>
      </c>
      <c r="Y95">
        <v>50.005</v>
      </c>
      <c r="Z95">
        <v>4505.744</v>
      </c>
      <c r="AA95">
        <v>13992.84</v>
      </c>
      <c r="AB95">
        <v>1378.66</v>
      </c>
      <c r="AC95" t="s">
        <v>60</v>
      </c>
      <c r="AD95" s="3">
        <v>-1613.812</v>
      </c>
      <c r="AE95">
        <v>320</v>
      </c>
      <c r="AF95">
        <v>0</v>
      </c>
      <c r="AG95">
        <v>320</v>
      </c>
      <c r="AH95">
        <v>299</v>
      </c>
      <c r="AI95">
        <v>0</v>
      </c>
      <c r="AJ95">
        <v>299</v>
      </c>
      <c r="AK95">
        <v>4884</v>
      </c>
      <c r="AL95">
        <v>28876</v>
      </c>
      <c r="AM95">
        <v>33760</v>
      </c>
      <c r="AN95">
        <v>4173.19</v>
      </c>
      <c r="AO95">
        <v>4172.89</v>
      </c>
      <c r="AP95">
        <v>0.3</v>
      </c>
      <c r="AQ95">
        <v>320</v>
      </c>
      <c r="AR95">
        <v>299</v>
      </c>
      <c r="AU95">
        <v>500</v>
      </c>
      <c r="AV95" s="13">
        <v>0</v>
      </c>
      <c r="AW95" s="3">
        <v>299</v>
      </c>
      <c r="AX95" s="3">
        <v>320</v>
      </c>
      <c r="AY95" s="3">
        <v>640</v>
      </c>
      <c r="AZ95" s="17">
        <v>640</v>
      </c>
      <c r="BA95" s="3">
        <v>299</v>
      </c>
      <c r="BB95" s="3">
        <v>320</v>
      </c>
      <c r="BE95" s="21">
        <f t="shared" si="138"/>
        <v>299</v>
      </c>
      <c r="BF95" s="21">
        <f t="shared" ref="BF95:BH95" si="208">AH95</f>
        <v>299</v>
      </c>
      <c r="BG95" s="21">
        <f t="shared" si="208"/>
        <v>0</v>
      </c>
      <c r="BH95" s="21">
        <f t="shared" si="208"/>
        <v>299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320</v>
      </c>
      <c r="BN95" s="21">
        <f t="shared" ref="BN95:BP95" si="209">AE95</f>
        <v>320</v>
      </c>
      <c r="BO95" s="21">
        <f t="shared" si="209"/>
        <v>0</v>
      </c>
      <c r="BP95" s="21">
        <f t="shared" si="209"/>
        <v>320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28910.87</v>
      </c>
      <c r="B96">
        <v>-5958</v>
      </c>
      <c r="C96">
        <v>35452.7</v>
      </c>
      <c r="D96">
        <v>3782.96</v>
      </c>
      <c r="E96">
        <v>320</v>
      </c>
      <c r="F96" s="3">
        <v>5466</v>
      </c>
      <c r="G96">
        <v>662.44</v>
      </c>
      <c r="H96">
        <v>663.29</v>
      </c>
      <c r="I96">
        <v>610.58</v>
      </c>
      <c r="J96">
        <v>609.58</v>
      </c>
      <c r="K96">
        <v>499.97</v>
      </c>
      <c r="L96">
        <v>542.77</v>
      </c>
      <c r="M96">
        <v>749.87</v>
      </c>
      <c r="N96">
        <v>899.1</v>
      </c>
      <c r="O96">
        <v>0</v>
      </c>
      <c r="P96">
        <v>630.6</v>
      </c>
      <c r="Q96">
        <v>321.01</v>
      </c>
      <c r="R96">
        <v>319.8</v>
      </c>
      <c r="S96">
        <v>28920.26</v>
      </c>
      <c r="T96">
        <v>6129.546</v>
      </c>
      <c r="U96">
        <v>3229.527</v>
      </c>
      <c r="V96">
        <v>4.518</v>
      </c>
      <c r="W96">
        <v>3234.045</v>
      </c>
      <c r="X96">
        <v>395.16</v>
      </c>
      <c r="Y96">
        <v>49.976</v>
      </c>
      <c r="Z96">
        <v>4750.846</v>
      </c>
      <c r="AA96">
        <v>13895.32</v>
      </c>
      <c r="AB96">
        <v>1501.85</v>
      </c>
      <c r="AC96" t="s">
        <v>60</v>
      </c>
      <c r="AD96" s="3">
        <v>-1783.584</v>
      </c>
      <c r="AE96">
        <v>320</v>
      </c>
      <c r="AF96">
        <v>0</v>
      </c>
      <c r="AG96">
        <v>320</v>
      </c>
      <c r="AH96">
        <v>295</v>
      </c>
      <c r="AI96">
        <v>0</v>
      </c>
      <c r="AJ96">
        <v>295</v>
      </c>
      <c r="AK96">
        <v>4884</v>
      </c>
      <c r="AL96">
        <v>28471</v>
      </c>
      <c r="AM96">
        <v>33355</v>
      </c>
      <c r="AN96">
        <v>4124.01</v>
      </c>
      <c r="AO96">
        <v>4123.75</v>
      </c>
      <c r="AP96">
        <v>0.26</v>
      </c>
      <c r="AQ96">
        <v>320</v>
      </c>
      <c r="AR96">
        <v>295</v>
      </c>
      <c r="AU96">
        <v>500</v>
      </c>
      <c r="AV96" s="13">
        <v>0</v>
      </c>
      <c r="AW96" s="3">
        <v>295</v>
      </c>
      <c r="AX96" s="3">
        <v>320</v>
      </c>
      <c r="AY96" s="3">
        <v>640</v>
      </c>
      <c r="AZ96" s="17">
        <v>640</v>
      </c>
      <c r="BA96" s="3">
        <v>295</v>
      </c>
      <c r="BB96" s="3">
        <v>320</v>
      </c>
      <c r="BE96" s="21">
        <f t="shared" si="138"/>
        <v>295</v>
      </c>
      <c r="BF96" s="21">
        <f t="shared" ref="BF96:BH96" si="210">AH96</f>
        <v>295</v>
      </c>
      <c r="BG96" s="21">
        <f t="shared" si="210"/>
        <v>0</v>
      </c>
      <c r="BH96" s="21">
        <f t="shared" si="210"/>
        <v>295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320</v>
      </c>
      <c r="BN96" s="21">
        <f t="shared" ref="BN96:BP96" si="211">AE96</f>
        <v>320</v>
      </c>
      <c r="BO96" s="21">
        <f t="shared" si="211"/>
        <v>0</v>
      </c>
      <c r="BP96" s="21">
        <f t="shared" si="211"/>
        <v>320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28775.48</v>
      </c>
      <c r="B97">
        <v>-5609</v>
      </c>
      <c r="C97">
        <v>34805.72</v>
      </c>
      <c r="D97">
        <v>3577.21</v>
      </c>
      <c r="E97">
        <v>318</v>
      </c>
      <c r="F97" s="3">
        <v>5043</v>
      </c>
      <c r="G97">
        <v>668.42</v>
      </c>
      <c r="H97">
        <v>661.6</v>
      </c>
      <c r="I97">
        <v>610.44</v>
      </c>
      <c r="J97">
        <v>608.7</v>
      </c>
      <c r="K97">
        <v>499.51</v>
      </c>
      <c r="L97">
        <v>542.77</v>
      </c>
      <c r="M97">
        <v>749.46</v>
      </c>
      <c r="N97">
        <v>898.69</v>
      </c>
      <c r="O97">
        <v>0</v>
      </c>
      <c r="P97">
        <v>631.9</v>
      </c>
      <c r="Q97">
        <v>320.64</v>
      </c>
      <c r="R97">
        <v>319.95</v>
      </c>
      <c r="S97">
        <v>28773.28</v>
      </c>
      <c r="T97">
        <v>5621.95</v>
      </c>
      <c r="U97">
        <v>3045.667</v>
      </c>
      <c r="V97">
        <v>4.485</v>
      </c>
      <c r="W97">
        <v>3050.152</v>
      </c>
      <c r="X97">
        <v>395.657</v>
      </c>
      <c r="Y97">
        <v>50.029</v>
      </c>
      <c r="Z97">
        <v>5292.494</v>
      </c>
      <c r="AA97">
        <v>13342.21</v>
      </c>
      <c r="AB97">
        <v>1375.56</v>
      </c>
      <c r="AC97" t="s">
        <v>60</v>
      </c>
      <c r="AD97" s="3">
        <v>-1350.049</v>
      </c>
      <c r="AE97">
        <v>318</v>
      </c>
      <c r="AF97">
        <v>0</v>
      </c>
      <c r="AG97">
        <v>318</v>
      </c>
      <c r="AH97">
        <v>290</v>
      </c>
      <c r="AI97">
        <v>0</v>
      </c>
      <c r="AJ97">
        <v>290</v>
      </c>
      <c r="AK97">
        <v>4884</v>
      </c>
      <c r="AL97">
        <v>28318</v>
      </c>
      <c r="AM97">
        <v>33202</v>
      </c>
      <c r="AN97">
        <v>4195.59</v>
      </c>
      <c r="AO97">
        <v>4195.59</v>
      </c>
      <c r="AP97">
        <v>0</v>
      </c>
      <c r="AQ97">
        <v>318</v>
      </c>
      <c r="AR97">
        <v>290</v>
      </c>
      <c r="AU97">
        <v>500</v>
      </c>
      <c r="AV97" s="13">
        <v>0</v>
      </c>
      <c r="AW97" s="3">
        <v>290</v>
      </c>
      <c r="AX97" s="3">
        <v>318</v>
      </c>
      <c r="AY97" s="3">
        <v>640</v>
      </c>
      <c r="AZ97" s="17">
        <v>640</v>
      </c>
      <c r="BA97" s="3">
        <v>290</v>
      </c>
      <c r="BB97" s="3">
        <v>318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318</v>
      </c>
      <c r="BN97" s="21">
        <f t="shared" ref="BN97:BP97" si="213">AE97</f>
        <v>318</v>
      </c>
      <c r="BO97" s="21">
        <f t="shared" si="213"/>
        <v>0</v>
      </c>
      <c r="BP97" s="21">
        <f t="shared" si="213"/>
        <v>318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1</v>
      </c>
      <c r="BR98">
        <f t="shared" si="215"/>
        <v>9</v>
      </c>
      <c r="BS98">
        <f t="shared" si="215"/>
        <v>10</v>
      </c>
      <c r="BT98">
        <f t="shared" si="215"/>
        <v>2117.61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0.25</v>
      </c>
      <c r="BR99">
        <f t="shared" si="217"/>
        <v>2.25</v>
      </c>
      <c r="BS99">
        <f t="shared" si="217"/>
        <v>2.5</v>
      </c>
      <c r="BT99">
        <f>IF(BR98=0,0,BT98/BR98)</f>
        <v>235.29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0.25</v>
      </c>
      <c r="BJ102" s="28">
        <f>BR99</f>
        <v>2.25</v>
      </c>
      <c r="BK102" s="29">
        <f>BT99</f>
        <v>235.29</v>
      </c>
      <c r="BL102" s="28">
        <f>BS99</f>
        <v>2.5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29975.4</v>
      </c>
      <c r="B2">
        <v>-5491</v>
      </c>
      <c r="C2">
        <v>35687.71</v>
      </c>
      <c r="D2">
        <v>3448.86</v>
      </c>
      <c r="E2">
        <v>1137</v>
      </c>
      <c r="F2" s="3">
        <v>5572</v>
      </c>
      <c r="G2">
        <v>657.32</v>
      </c>
      <c r="H2">
        <v>657.32</v>
      </c>
      <c r="I2">
        <v>623.19</v>
      </c>
      <c r="J2">
        <v>623.61</v>
      </c>
      <c r="K2">
        <v>509.51</v>
      </c>
      <c r="L2">
        <v>542.07</v>
      </c>
      <c r="M2">
        <v>750.69</v>
      </c>
      <c r="N2">
        <v>899.51</v>
      </c>
      <c r="O2">
        <v>0</v>
      </c>
      <c r="P2">
        <v>631</v>
      </c>
      <c r="Q2">
        <v>348.02</v>
      </c>
      <c r="R2">
        <v>347.97</v>
      </c>
      <c r="S2">
        <v>29665.62</v>
      </c>
      <c r="T2">
        <v>5467.881</v>
      </c>
      <c r="U2">
        <v>2864.384</v>
      </c>
      <c r="V2">
        <v>4.487</v>
      </c>
      <c r="W2">
        <v>2868.87</v>
      </c>
      <c r="X2">
        <v>394.297</v>
      </c>
      <c r="Y2">
        <v>50.033</v>
      </c>
      <c r="Z2">
        <v>4562.322</v>
      </c>
      <c r="AA2">
        <v>14002.61</v>
      </c>
      <c r="AB2">
        <v>1229.96</v>
      </c>
      <c r="AC2" t="s">
        <v>60</v>
      </c>
      <c r="AD2" s="3">
        <v>-2011.347</v>
      </c>
      <c r="AE2">
        <v>1137</v>
      </c>
      <c r="AF2">
        <v>0</v>
      </c>
      <c r="AG2">
        <v>1137</v>
      </c>
      <c r="AH2">
        <v>1055</v>
      </c>
      <c r="AI2">
        <v>0</v>
      </c>
      <c r="AJ2">
        <v>1055</v>
      </c>
      <c r="AK2">
        <v>5491</v>
      </c>
      <c r="AL2">
        <v>29746.3</v>
      </c>
      <c r="AM2">
        <v>35237.3</v>
      </c>
      <c r="AN2">
        <v>3816.06</v>
      </c>
      <c r="AO2">
        <v>3816.06</v>
      </c>
      <c r="AP2">
        <v>0</v>
      </c>
      <c r="AQ2">
        <v>1137</v>
      </c>
      <c r="AR2">
        <v>1055</v>
      </c>
      <c r="AS2" s="12" t="s">
        <v>82</v>
      </c>
      <c r="AT2" s="12" t="s">
        <v>83</v>
      </c>
      <c r="AU2">
        <v>579.2</v>
      </c>
      <c r="AV2" s="13">
        <v>0</v>
      </c>
      <c r="AW2" s="3">
        <v>1055</v>
      </c>
      <c r="AX2" s="3">
        <v>1137</v>
      </c>
      <c r="AY2" s="3">
        <v>640</v>
      </c>
      <c r="AZ2" s="17">
        <v>640</v>
      </c>
      <c r="BA2" s="3">
        <v>1055</v>
      </c>
      <c r="BB2" s="3">
        <v>1137</v>
      </c>
      <c r="BE2" s="21">
        <f t="shared" si="0"/>
        <v>1055</v>
      </c>
      <c r="BF2" s="21">
        <f t="shared" ref="BF2:BH2" si="4">AH2</f>
        <v>1055</v>
      </c>
      <c r="BG2" s="21">
        <f t="shared" si="4"/>
        <v>0</v>
      </c>
      <c r="BH2" s="21">
        <f t="shared" si="4"/>
        <v>1055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1137</v>
      </c>
      <c r="BN2" s="21">
        <f t="shared" ref="BN2:BP2" si="9">AE2</f>
        <v>1137</v>
      </c>
      <c r="BO2" s="21">
        <f t="shared" si="9"/>
        <v>0</v>
      </c>
      <c r="BP2" s="21">
        <f t="shared" si="9"/>
        <v>1137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584.657142857143</v>
      </c>
    </row>
    <row r="3" spans="1:75">
      <c r="A3">
        <v>29608.56</v>
      </c>
      <c r="B3">
        <v>-5489</v>
      </c>
      <c r="C3">
        <v>35408</v>
      </c>
      <c r="D3">
        <v>3349.16</v>
      </c>
      <c r="E3">
        <v>1135</v>
      </c>
      <c r="F3" s="3">
        <v>5583</v>
      </c>
      <c r="G3">
        <v>657.32</v>
      </c>
      <c r="H3">
        <v>657.32</v>
      </c>
      <c r="I3">
        <v>623.28</v>
      </c>
      <c r="J3">
        <v>623.92</v>
      </c>
      <c r="K3">
        <v>516.95</v>
      </c>
      <c r="L3">
        <v>543.47</v>
      </c>
      <c r="M3">
        <v>749.87</v>
      </c>
      <c r="N3">
        <v>898.69</v>
      </c>
      <c r="O3">
        <v>0</v>
      </c>
      <c r="P3">
        <v>629.5</v>
      </c>
      <c r="Q3">
        <v>350.29</v>
      </c>
      <c r="R3">
        <v>344.53</v>
      </c>
      <c r="S3">
        <v>29523.5</v>
      </c>
      <c r="T3">
        <v>5616.582</v>
      </c>
      <c r="U3">
        <v>2659.599</v>
      </c>
      <c r="V3">
        <v>4.523</v>
      </c>
      <c r="W3">
        <v>2664.121</v>
      </c>
      <c r="X3">
        <v>392.384</v>
      </c>
      <c r="Y3">
        <v>50.03</v>
      </c>
      <c r="Z3">
        <v>4530.949</v>
      </c>
      <c r="AA3">
        <v>13990.57</v>
      </c>
      <c r="AB3">
        <v>1218.42</v>
      </c>
      <c r="AC3" t="s">
        <v>60</v>
      </c>
      <c r="AD3" s="3">
        <v>-2042.864</v>
      </c>
      <c r="AE3">
        <v>1135</v>
      </c>
      <c r="AF3">
        <v>0</v>
      </c>
      <c r="AG3">
        <v>1135</v>
      </c>
      <c r="AH3">
        <v>900</v>
      </c>
      <c r="AI3">
        <v>0</v>
      </c>
      <c r="AJ3">
        <v>900</v>
      </c>
      <c r="AK3">
        <v>5489</v>
      </c>
      <c r="AL3">
        <v>29644.6</v>
      </c>
      <c r="AM3">
        <v>35133.6</v>
      </c>
      <c r="AN3">
        <v>3702.76</v>
      </c>
      <c r="AO3">
        <v>3702.76</v>
      </c>
      <c r="AP3">
        <v>0</v>
      </c>
      <c r="AQ3">
        <v>1135</v>
      </c>
      <c r="AR3">
        <v>900</v>
      </c>
      <c r="AU3">
        <v>640</v>
      </c>
      <c r="AV3" s="13">
        <v>0</v>
      </c>
      <c r="AW3" s="3">
        <v>900</v>
      </c>
      <c r="AX3" s="3">
        <v>1135</v>
      </c>
      <c r="AY3" s="3">
        <v>640</v>
      </c>
      <c r="AZ3" s="17">
        <v>640</v>
      </c>
      <c r="BA3" s="3">
        <v>900</v>
      </c>
      <c r="BB3" s="3">
        <v>1135</v>
      </c>
      <c r="BE3" s="21">
        <f t="shared" si="0"/>
        <v>900</v>
      </c>
      <c r="BF3" s="21">
        <f t="shared" ref="BF3:BH3" si="14">AH3</f>
        <v>900</v>
      </c>
      <c r="BG3" s="21">
        <f t="shared" si="14"/>
        <v>0</v>
      </c>
      <c r="BH3" s="21">
        <f t="shared" si="14"/>
        <v>900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1135</v>
      </c>
      <c r="BN3" s="21">
        <f t="shared" ref="BN3:BP3" si="15">AE3</f>
        <v>1135</v>
      </c>
      <c r="BO3" s="21">
        <f t="shared" si="15"/>
        <v>0</v>
      </c>
      <c r="BP3" s="21">
        <f t="shared" si="15"/>
        <v>1135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946.284375</v>
      </c>
    </row>
    <row r="4" spans="1:72">
      <c r="A4">
        <v>29226.31</v>
      </c>
      <c r="B4">
        <v>-5488</v>
      </c>
      <c r="C4">
        <v>35633.03</v>
      </c>
      <c r="D4">
        <v>3189.5</v>
      </c>
      <c r="E4">
        <v>1134</v>
      </c>
      <c r="F4" s="3">
        <v>5778</v>
      </c>
      <c r="G4">
        <v>657.32</v>
      </c>
      <c r="H4">
        <v>657.32</v>
      </c>
      <c r="I4">
        <v>625.56</v>
      </c>
      <c r="J4">
        <v>624.19</v>
      </c>
      <c r="K4">
        <v>518.12</v>
      </c>
      <c r="L4">
        <v>542.77</v>
      </c>
      <c r="M4">
        <v>750.28</v>
      </c>
      <c r="N4">
        <v>899.51</v>
      </c>
      <c r="O4">
        <v>0</v>
      </c>
      <c r="P4">
        <v>631.6</v>
      </c>
      <c r="Q4">
        <v>349.92</v>
      </c>
      <c r="R4">
        <v>344.9</v>
      </c>
      <c r="S4">
        <v>29244.58</v>
      </c>
      <c r="T4">
        <v>5566.522</v>
      </c>
      <c r="U4">
        <v>2586.08</v>
      </c>
      <c r="V4">
        <v>4.535</v>
      </c>
      <c r="W4">
        <v>2590.615</v>
      </c>
      <c r="X4">
        <v>449.926</v>
      </c>
      <c r="Y4">
        <v>50.017</v>
      </c>
      <c r="Z4">
        <v>4571.141</v>
      </c>
      <c r="AA4">
        <v>14581.19</v>
      </c>
      <c r="AB4">
        <v>1216.27</v>
      </c>
      <c r="AC4" t="s">
        <v>60</v>
      </c>
      <c r="AD4" s="3">
        <v>-2246.114</v>
      </c>
      <c r="AE4">
        <v>1134</v>
      </c>
      <c r="AF4">
        <v>0</v>
      </c>
      <c r="AG4">
        <v>1134</v>
      </c>
      <c r="AH4">
        <v>597</v>
      </c>
      <c r="AI4">
        <v>0</v>
      </c>
      <c r="AJ4">
        <v>597</v>
      </c>
      <c r="AK4">
        <v>5488</v>
      </c>
      <c r="AL4">
        <v>29415.8</v>
      </c>
      <c r="AM4">
        <v>34903.8</v>
      </c>
      <c r="AN4">
        <v>3612.15</v>
      </c>
      <c r="AO4">
        <v>3612.15</v>
      </c>
      <c r="AP4">
        <v>0</v>
      </c>
      <c r="AQ4">
        <v>1134</v>
      </c>
      <c r="AR4">
        <v>597</v>
      </c>
      <c r="AU4">
        <v>640</v>
      </c>
      <c r="AV4" s="13">
        <v>0</v>
      </c>
      <c r="AW4" s="3">
        <v>597</v>
      </c>
      <c r="AX4" s="3">
        <v>1134</v>
      </c>
      <c r="AY4" s="3">
        <v>640</v>
      </c>
      <c r="AZ4" s="17">
        <v>640</v>
      </c>
      <c r="BA4" s="3">
        <v>597</v>
      </c>
      <c r="BB4" s="3">
        <v>1134</v>
      </c>
      <c r="BE4" s="21">
        <f t="shared" si="0"/>
        <v>597</v>
      </c>
      <c r="BF4" s="21">
        <f t="shared" ref="BF4:BH4" si="16">AH4</f>
        <v>597</v>
      </c>
      <c r="BG4" s="21">
        <f t="shared" si="16"/>
        <v>0</v>
      </c>
      <c r="BH4" s="21">
        <f t="shared" si="16"/>
        <v>597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1134</v>
      </c>
      <c r="BN4" s="21">
        <f t="shared" ref="BN4:BP4" si="17">AE4</f>
        <v>1134</v>
      </c>
      <c r="BO4" s="21">
        <f t="shared" si="17"/>
        <v>0</v>
      </c>
      <c r="BP4" s="21">
        <f t="shared" si="17"/>
        <v>1134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28937.12</v>
      </c>
      <c r="B5">
        <v>-5487</v>
      </c>
      <c r="C5">
        <v>35779.57</v>
      </c>
      <c r="D5">
        <v>2990.51</v>
      </c>
      <c r="E5">
        <v>1116</v>
      </c>
      <c r="F5" s="3">
        <v>5971</v>
      </c>
      <c r="G5">
        <v>657.32</v>
      </c>
      <c r="H5">
        <v>657.32</v>
      </c>
      <c r="I5">
        <v>624.08</v>
      </c>
      <c r="J5">
        <v>623.92</v>
      </c>
      <c r="K5">
        <v>518.12</v>
      </c>
      <c r="L5">
        <v>542.07</v>
      </c>
      <c r="M5">
        <v>749.05</v>
      </c>
      <c r="N5">
        <v>899.51</v>
      </c>
      <c r="O5">
        <v>0</v>
      </c>
      <c r="P5">
        <v>639.5</v>
      </c>
      <c r="Q5">
        <v>350.03</v>
      </c>
      <c r="R5">
        <v>349.82</v>
      </c>
      <c r="S5">
        <v>28845.14</v>
      </c>
      <c r="T5">
        <v>5608.739</v>
      </c>
      <c r="U5">
        <v>2485.655</v>
      </c>
      <c r="V5">
        <v>4.567</v>
      </c>
      <c r="W5">
        <v>2490.222</v>
      </c>
      <c r="X5">
        <v>448.535</v>
      </c>
      <c r="Y5">
        <v>50.012</v>
      </c>
      <c r="Z5">
        <v>4716.41</v>
      </c>
      <c r="AA5">
        <v>14449.04</v>
      </c>
      <c r="AB5">
        <v>1225.58</v>
      </c>
      <c r="AC5" t="s">
        <v>60</v>
      </c>
      <c r="AD5" s="3">
        <v>-2424.01</v>
      </c>
      <c r="AE5">
        <v>1116</v>
      </c>
      <c r="AF5">
        <v>0</v>
      </c>
      <c r="AG5">
        <v>1116</v>
      </c>
      <c r="AH5">
        <v>1049</v>
      </c>
      <c r="AI5">
        <v>0</v>
      </c>
      <c r="AJ5">
        <v>1049</v>
      </c>
      <c r="AK5">
        <v>5487</v>
      </c>
      <c r="AL5">
        <v>29161.5</v>
      </c>
      <c r="AM5">
        <v>34648.5</v>
      </c>
      <c r="AN5">
        <v>3533.49</v>
      </c>
      <c r="AO5">
        <v>3533.49</v>
      </c>
      <c r="AP5">
        <v>0</v>
      </c>
      <c r="AQ5">
        <v>1116</v>
      </c>
      <c r="AR5">
        <v>1049</v>
      </c>
      <c r="AU5">
        <v>640</v>
      </c>
      <c r="AV5" s="13">
        <v>0</v>
      </c>
      <c r="AW5" s="3">
        <v>1049</v>
      </c>
      <c r="AX5" s="3">
        <v>1116</v>
      </c>
      <c r="AY5" s="3">
        <v>640</v>
      </c>
      <c r="AZ5" s="17">
        <v>640</v>
      </c>
      <c r="BA5" s="3">
        <v>1049</v>
      </c>
      <c r="BB5" s="3">
        <v>1116</v>
      </c>
      <c r="BE5" s="21">
        <f t="shared" si="0"/>
        <v>1049</v>
      </c>
      <c r="BF5" s="21">
        <f t="shared" ref="BF5:BH5" si="18">AH5</f>
        <v>1049</v>
      </c>
      <c r="BG5" s="21">
        <f t="shared" si="18"/>
        <v>0</v>
      </c>
      <c r="BH5" s="21">
        <f t="shared" si="18"/>
        <v>1049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1116</v>
      </c>
      <c r="BN5" s="21">
        <f t="shared" ref="BN5:BP5" si="19">AE5</f>
        <v>1116</v>
      </c>
      <c r="BO5" s="21">
        <f t="shared" si="19"/>
        <v>0</v>
      </c>
      <c r="BP5" s="21">
        <f t="shared" si="19"/>
        <v>1116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28538.29</v>
      </c>
      <c r="B6">
        <v>-5487</v>
      </c>
      <c r="C6">
        <v>35524.5</v>
      </c>
      <c r="D6">
        <v>2893.01</v>
      </c>
      <c r="E6">
        <v>1056</v>
      </c>
      <c r="F6" s="3">
        <v>6169</v>
      </c>
      <c r="G6">
        <v>658.16</v>
      </c>
      <c r="H6">
        <v>657.32</v>
      </c>
      <c r="I6">
        <v>623.67</v>
      </c>
      <c r="J6">
        <v>623.95</v>
      </c>
      <c r="K6">
        <v>518.35</v>
      </c>
      <c r="L6">
        <v>542.77</v>
      </c>
      <c r="M6">
        <v>749.87</v>
      </c>
      <c r="N6">
        <v>900.75</v>
      </c>
      <c r="O6">
        <v>0</v>
      </c>
      <c r="P6">
        <v>640.5</v>
      </c>
      <c r="Q6">
        <v>350.61</v>
      </c>
      <c r="R6">
        <v>350.19</v>
      </c>
      <c r="S6">
        <v>28553.09</v>
      </c>
      <c r="T6">
        <v>5406.473</v>
      </c>
      <c r="U6">
        <v>2413.696</v>
      </c>
      <c r="V6">
        <v>4.592</v>
      </c>
      <c r="W6">
        <v>2418.288</v>
      </c>
      <c r="X6">
        <v>448.496</v>
      </c>
      <c r="Y6">
        <v>50.022</v>
      </c>
      <c r="Z6">
        <v>5072.395</v>
      </c>
      <c r="AA6">
        <v>14090.38</v>
      </c>
      <c r="AB6">
        <v>1286.34</v>
      </c>
      <c r="AC6" t="s">
        <v>60</v>
      </c>
      <c r="AD6" s="3">
        <v>-2440.118</v>
      </c>
      <c r="AE6">
        <v>1056</v>
      </c>
      <c r="AF6">
        <v>0</v>
      </c>
      <c r="AG6">
        <v>1056</v>
      </c>
      <c r="AH6">
        <v>596</v>
      </c>
      <c r="AI6">
        <v>0</v>
      </c>
      <c r="AJ6">
        <v>596</v>
      </c>
      <c r="AK6">
        <v>5487</v>
      </c>
      <c r="AL6">
        <v>28907.3</v>
      </c>
      <c r="AM6">
        <v>34394.3</v>
      </c>
      <c r="AN6">
        <v>3468.03</v>
      </c>
      <c r="AO6">
        <v>3468.03</v>
      </c>
      <c r="AP6">
        <v>0</v>
      </c>
      <c r="AQ6">
        <v>1056</v>
      </c>
      <c r="AR6">
        <v>596</v>
      </c>
      <c r="AU6">
        <v>640</v>
      </c>
      <c r="AV6" s="13">
        <v>0</v>
      </c>
      <c r="AW6" s="3">
        <v>596</v>
      </c>
      <c r="AX6" s="3">
        <v>1056</v>
      </c>
      <c r="AY6" s="3">
        <v>640</v>
      </c>
      <c r="AZ6" s="17">
        <v>640</v>
      </c>
      <c r="BA6" s="3">
        <v>596</v>
      </c>
      <c r="BB6" s="3">
        <v>1056</v>
      </c>
      <c r="BE6" s="21">
        <f t="shared" si="0"/>
        <v>596</v>
      </c>
      <c r="BF6" s="21">
        <f t="shared" ref="BF6:BH6" si="20">AH6</f>
        <v>596</v>
      </c>
      <c r="BG6" s="21">
        <f t="shared" si="20"/>
        <v>0</v>
      </c>
      <c r="BH6" s="21">
        <f t="shared" si="20"/>
        <v>596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1056</v>
      </c>
      <c r="BN6" s="21">
        <f t="shared" ref="BN6:BP6" si="21">AE6</f>
        <v>1056</v>
      </c>
      <c r="BO6" s="21">
        <f t="shared" si="21"/>
        <v>0</v>
      </c>
      <c r="BP6" s="21">
        <f t="shared" si="21"/>
        <v>1056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28320.36</v>
      </c>
      <c r="B7">
        <v>-5471</v>
      </c>
      <c r="C7">
        <v>35348.31</v>
      </c>
      <c r="D7">
        <v>2757.99</v>
      </c>
      <c r="E7">
        <v>1056</v>
      </c>
      <c r="F7" s="3">
        <v>6361</v>
      </c>
      <c r="G7">
        <v>657.32</v>
      </c>
      <c r="H7">
        <v>659.03</v>
      </c>
      <c r="I7">
        <v>624.73</v>
      </c>
      <c r="J7">
        <v>624.5</v>
      </c>
      <c r="K7">
        <v>517.19</v>
      </c>
      <c r="L7">
        <v>542.31</v>
      </c>
      <c r="M7">
        <v>750.69</v>
      </c>
      <c r="N7">
        <v>898.28</v>
      </c>
      <c r="O7">
        <v>0</v>
      </c>
      <c r="P7">
        <v>640.7</v>
      </c>
      <c r="Q7">
        <v>350.51</v>
      </c>
      <c r="R7">
        <v>350.14</v>
      </c>
      <c r="S7">
        <v>28259.38</v>
      </c>
      <c r="T7">
        <v>5525.956</v>
      </c>
      <c r="U7">
        <v>2453.103</v>
      </c>
      <c r="V7">
        <v>4.492</v>
      </c>
      <c r="W7">
        <v>2457.595</v>
      </c>
      <c r="X7">
        <v>448.772</v>
      </c>
      <c r="Y7">
        <v>50.028</v>
      </c>
      <c r="Z7">
        <v>5199.779</v>
      </c>
      <c r="AA7">
        <v>13964.81</v>
      </c>
      <c r="AB7">
        <v>1279.93</v>
      </c>
      <c r="AC7" t="s">
        <v>60</v>
      </c>
      <c r="AD7" s="3">
        <v>-2617.875</v>
      </c>
      <c r="AE7">
        <v>1056</v>
      </c>
      <c r="AF7">
        <v>0</v>
      </c>
      <c r="AG7">
        <v>1056</v>
      </c>
      <c r="AH7">
        <v>598</v>
      </c>
      <c r="AI7">
        <v>0</v>
      </c>
      <c r="AJ7">
        <v>598</v>
      </c>
      <c r="AK7">
        <v>5471</v>
      </c>
      <c r="AL7">
        <v>28653</v>
      </c>
      <c r="AM7">
        <v>34124</v>
      </c>
      <c r="AN7">
        <v>3390.64</v>
      </c>
      <c r="AO7">
        <v>3390.64</v>
      </c>
      <c r="AP7">
        <v>0</v>
      </c>
      <c r="AQ7">
        <v>1056</v>
      </c>
      <c r="AR7">
        <v>598</v>
      </c>
      <c r="AU7">
        <v>640</v>
      </c>
      <c r="AV7" s="13">
        <v>0</v>
      </c>
      <c r="AW7" s="3">
        <v>598</v>
      </c>
      <c r="AX7" s="3">
        <v>1056</v>
      </c>
      <c r="AY7" s="3">
        <v>640</v>
      </c>
      <c r="AZ7" s="17">
        <v>640</v>
      </c>
      <c r="BA7" s="3">
        <v>598</v>
      </c>
      <c r="BB7" s="3">
        <v>1056</v>
      </c>
      <c r="BE7" s="21">
        <f t="shared" si="0"/>
        <v>598</v>
      </c>
      <c r="BF7" s="21">
        <f t="shared" ref="BF7:BH7" si="22">AH7</f>
        <v>598</v>
      </c>
      <c r="BG7" s="21">
        <f t="shared" si="22"/>
        <v>0</v>
      </c>
      <c r="BH7" s="21">
        <f t="shared" si="22"/>
        <v>598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1056</v>
      </c>
      <c r="BN7" s="21">
        <f t="shared" ref="BN7:BP7" si="23">AE7</f>
        <v>1056</v>
      </c>
      <c r="BO7" s="21">
        <f t="shared" si="23"/>
        <v>0</v>
      </c>
      <c r="BP7" s="21">
        <f t="shared" si="23"/>
        <v>1056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28182.31</v>
      </c>
      <c r="B8">
        <v>-5456</v>
      </c>
      <c r="C8">
        <v>35261.95</v>
      </c>
      <c r="D8">
        <v>2748.43</v>
      </c>
      <c r="E8">
        <v>1055</v>
      </c>
      <c r="F8" s="3">
        <v>6555</v>
      </c>
      <c r="G8">
        <v>656.47</v>
      </c>
      <c r="H8">
        <v>656.47</v>
      </c>
      <c r="I8">
        <v>624.16</v>
      </c>
      <c r="J8">
        <v>624.75</v>
      </c>
      <c r="K8">
        <v>516.02</v>
      </c>
      <c r="L8">
        <v>534.63</v>
      </c>
      <c r="M8">
        <v>749.46</v>
      </c>
      <c r="N8">
        <v>895.81</v>
      </c>
      <c r="O8">
        <v>0</v>
      </c>
      <c r="P8">
        <v>639.8</v>
      </c>
      <c r="Q8">
        <v>350.19</v>
      </c>
      <c r="R8">
        <v>349.77</v>
      </c>
      <c r="S8">
        <v>28301.23</v>
      </c>
      <c r="T8">
        <v>5446.306</v>
      </c>
      <c r="U8">
        <v>2408.076</v>
      </c>
      <c r="V8">
        <v>4.519</v>
      </c>
      <c r="W8">
        <v>2412.594</v>
      </c>
      <c r="X8">
        <v>449.382</v>
      </c>
      <c r="Y8">
        <v>49.989</v>
      </c>
      <c r="Z8">
        <v>5305.898</v>
      </c>
      <c r="AA8">
        <v>13858.27</v>
      </c>
      <c r="AB8">
        <v>1281.94</v>
      </c>
      <c r="AC8" t="s">
        <v>60</v>
      </c>
      <c r="AD8" s="3">
        <v>-2816.782</v>
      </c>
      <c r="AE8">
        <v>1055</v>
      </c>
      <c r="AF8">
        <v>0</v>
      </c>
      <c r="AG8">
        <v>1055</v>
      </c>
      <c r="AH8">
        <v>510</v>
      </c>
      <c r="AI8">
        <v>0</v>
      </c>
      <c r="AJ8">
        <v>510</v>
      </c>
      <c r="AK8">
        <v>5456</v>
      </c>
      <c r="AL8">
        <v>28373.4</v>
      </c>
      <c r="AM8">
        <v>33829.4</v>
      </c>
      <c r="AN8">
        <v>3317.51</v>
      </c>
      <c r="AO8">
        <v>3317.51</v>
      </c>
      <c r="AP8">
        <v>0</v>
      </c>
      <c r="AQ8">
        <v>1055</v>
      </c>
      <c r="AR8">
        <v>510</v>
      </c>
      <c r="AU8">
        <v>640</v>
      </c>
      <c r="AV8" s="13">
        <v>0</v>
      </c>
      <c r="AW8" s="3">
        <v>510</v>
      </c>
      <c r="AX8" s="3">
        <v>1055</v>
      </c>
      <c r="AY8" s="3">
        <v>640</v>
      </c>
      <c r="AZ8" s="17">
        <v>640</v>
      </c>
      <c r="BA8" s="3">
        <v>510</v>
      </c>
      <c r="BB8" s="3">
        <v>1055</v>
      </c>
      <c r="BE8" s="21">
        <f t="shared" si="0"/>
        <v>510</v>
      </c>
      <c r="BF8" s="21">
        <f t="shared" ref="BF8:BH8" si="24">AH8</f>
        <v>510</v>
      </c>
      <c r="BG8" s="21">
        <f t="shared" si="24"/>
        <v>0</v>
      </c>
      <c r="BH8" s="21">
        <f t="shared" si="24"/>
        <v>510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1055</v>
      </c>
      <c r="BN8" s="21">
        <f t="shared" ref="BN8:BP8" si="25">AE8</f>
        <v>1055</v>
      </c>
      <c r="BO8" s="21">
        <f t="shared" si="25"/>
        <v>0</v>
      </c>
      <c r="BP8" s="21">
        <f t="shared" si="25"/>
        <v>1055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28027.31</v>
      </c>
      <c r="B9">
        <v>-5441</v>
      </c>
      <c r="C9">
        <v>35344.71</v>
      </c>
      <c r="D9">
        <v>2591.12</v>
      </c>
      <c r="E9">
        <v>1056</v>
      </c>
      <c r="F9" s="3">
        <v>6750</v>
      </c>
      <c r="G9">
        <v>657.32</v>
      </c>
      <c r="H9">
        <v>658.16</v>
      </c>
      <c r="I9">
        <v>623.78</v>
      </c>
      <c r="J9">
        <v>624.34</v>
      </c>
      <c r="K9">
        <v>518.58</v>
      </c>
      <c r="L9">
        <v>540.91</v>
      </c>
      <c r="M9">
        <v>749.46</v>
      </c>
      <c r="N9">
        <v>897.05</v>
      </c>
      <c r="O9">
        <v>0</v>
      </c>
      <c r="P9">
        <v>639.9</v>
      </c>
      <c r="Q9">
        <v>350.66</v>
      </c>
      <c r="R9">
        <v>350.03</v>
      </c>
      <c r="S9">
        <v>27951.74</v>
      </c>
      <c r="T9">
        <v>5463.151</v>
      </c>
      <c r="U9">
        <v>2374.758</v>
      </c>
      <c r="V9">
        <v>4.521</v>
      </c>
      <c r="W9">
        <v>2379.279</v>
      </c>
      <c r="X9">
        <v>447.911</v>
      </c>
      <c r="Y9">
        <v>50.025</v>
      </c>
      <c r="Z9">
        <v>5471.324</v>
      </c>
      <c r="AA9">
        <v>13694.14</v>
      </c>
      <c r="AB9">
        <v>1290.68</v>
      </c>
      <c r="AC9" t="s">
        <v>60</v>
      </c>
      <c r="AD9" s="3">
        <v>-3000.841</v>
      </c>
      <c r="AE9">
        <v>1056</v>
      </c>
      <c r="AF9">
        <v>0</v>
      </c>
      <c r="AG9">
        <v>1056</v>
      </c>
      <c r="AH9">
        <v>597</v>
      </c>
      <c r="AI9">
        <v>0</v>
      </c>
      <c r="AJ9">
        <v>597</v>
      </c>
      <c r="AK9">
        <v>5441</v>
      </c>
      <c r="AL9">
        <v>28093.7</v>
      </c>
      <c r="AM9">
        <v>33534.7</v>
      </c>
      <c r="AN9">
        <v>3235.31</v>
      </c>
      <c r="AO9">
        <v>3235.31</v>
      </c>
      <c r="AP9">
        <v>0</v>
      </c>
      <c r="AQ9">
        <v>1056</v>
      </c>
      <c r="AR9">
        <v>597</v>
      </c>
      <c r="AU9">
        <v>640</v>
      </c>
      <c r="AV9" s="13">
        <v>0</v>
      </c>
      <c r="AW9" s="3">
        <v>597</v>
      </c>
      <c r="AX9" s="3">
        <v>1056</v>
      </c>
      <c r="AY9" s="3">
        <v>640</v>
      </c>
      <c r="AZ9" s="17">
        <v>640</v>
      </c>
      <c r="BA9" s="3">
        <v>597</v>
      </c>
      <c r="BB9" s="3">
        <v>1056</v>
      </c>
      <c r="BE9" s="21">
        <f t="shared" si="0"/>
        <v>597</v>
      </c>
      <c r="BF9" s="21">
        <f t="shared" ref="BF9:BH9" si="26">AH9</f>
        <v>597</v>
      </c>
      <c r="BG9" s="21">
        <f t="shared" si="26"/>
        <v>0</v>
      </c>
      <c r="BH9" s="21">
        <f t="shared" si="26"/>
        <v>597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1056</v>
      </c>
      <c r="BN9" s="21">
        <f t="shared" ref="BN9:BP9" si="27">AE9</f>
        <v>1056</v>
      </c>
      <c r="BO9" s="21">
        <f t="shared" si="27"/>
        <v>0</v>
      </c>
      <c r="BP9" s="21">
        <f t="shared" si="27"/>
        <v>1056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27996.84</v>
      </c>
      <c r="B10">
        <v>-5613.42</v>
      </c>
      <c r="C10">
        <v>35557.08</v>
      </c>
      <c r="D10">
        <v>2526.77</v>
      </c>
      <c r="E10">
        <v>1056</v>
      </c>
      <c r="F10" s="3">
        <v>6741</v>
      </c>
      <c r="G10">
        <v>657.32</v>
      </c>
      <c r="H10">
        <v>657.32</v>
      </c>
      <c r="I10">
        <v>623.67</v>
      </c>
      <c r="J10">
        <v>623.3</v>
      </c>
      <c r="K10">
        <v>519.28</v>
      </c>
      <c r="L10">
        <v>540.91</v>
      </c>
      <c r="M10">
        <v>749.05</v>
      </c>
      <c r="N10">
        <v>898.69</v>
      </c>
      <c r="O10">
        <v>0</v>
      </c>
      <c r="P10">
        <v>639.8</v>
      </c>
      <c r="Q10">
        <v>349.98</v>
      </c>
      <c r="R10">
        <v>350.03</v>
      </c>
      <c r="S10">
        <v>28032.59</v>
      </c>
      <c r="T10">
        <v>5680.606</v>
      </c>
      <c r="U10">
        <v>2431.361</v>
      </c>
      <c r="V10">
        <v>4.533</v>
      </c>
      <c r="W10">
        <v>2435.894</v>
      </c>
      <c r="X10">
        <v>449.435</v>
      </c>
      <c r="Y10">
        <v>50.036</v>
      </c>
      <c r="Z10">
        <v>5287.074</v>
      </c>
      <c r="AA10">
        <v>13884.12</v>
      </c>
      <c r="AB10">
        <v>1293.19</v>
      </c>
      <c r="AC10" t="s">
        <v>60</v>
      </c>
      <c r="AD10" s="3">
        <v>-2987.394</v>
      </c>
      <c r="AE10">
        <v>1056</v>
      </c>
      <c r="AF10">
        <v>0</v>
      </c>
      <c r="AG10">
        <v>1056</v>
      </c>
      <c r="AH10">
        <v>597</v>
      </c>
      <c r="AI10">
        <v>0</v>
      </c>
      <c r="AJ10">
        <v>597</v>
      </c>
      <c r="AK10">
        <v>5423</v>
      </c>
      <c r="AL10">
        <v>27890.3</v>
      </c>
      <c r="AM10">
        <v>33313.3</v>
      </c>
      <c r="AN10">
        <v>3139.91</v>
      </c>
      <c r="AO10">
        <v>3139.91</v>
      </c>
      <c r="AP10">
        <v>0</v>
      </c>
      <c r="AQ10">
        <v>1056</v>
      </c>
      <c r="AR10">
        <v>597</v>
      </c>
      <c r="AU10">
        <v>640</v>
      </c>
      <c r="AV10" s="13">
        <v>0</v>
      </c>
      <c r="AW10" s="3">
        <v>597</v>
      </c>
      <c r="AX10" s="3">
        <v>1056</v>
      </c>
      <c r="AY10" s="3">
        <v>640</v>
      </c>
      <c r="AZ10" s="17">
        <v>640</v>
      </c>
      <c r="BA10" s="3">
        <v>597</v>
      </c>
      <c r="BB10" s="3">
        <v>1056</v>
      </c>
      <c r="BE10" s="21">
        <f t="shared" si="0"/>
        <v>597</v>
      </c>
      <c r="BF10" s="21">
        <f t="shared" ref="BF10:BH10" si="28">AH10</f>
        <v>597</v>
      </c>
      <c r="BG10" s="21">
        <f t="shared" si="28"/>
        <v>0</v>
      </c>
      <c r="BH10" s="21">
        <f t="shared" si="28"/>
        <v>597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1056</v>
      </c>
      <c r="BN10" s="21">
        <f t="shared" ref="BN10:BP10" si="29">AE10</f>
        <v>1056</v>
      </c>
      <c r="BO10" s="21">
        <f t="shared" si="29"/>
        <v>0</v>
      </c>
      <c r="BP10" s="21">
        <f t="shared" si="29"/>
        <v>1056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27796.5</v>
      </c>
      <c r="B11">
        <v>-5594.99</v>
      </c>
      <c r="C11">
        <v>34734.13</v>
      </c>
      <c r="D11">
        <v>2521.3</v>
      </c>
      <c r="E11">
        <v>599</v>
      </c>
      <c r="F11" s="3">
        <v>6746</v>
      </c>
      <c r="G11">
        <v>653.03</v>
      </c>
      <c r="H11">
        <v>653.91</v>
      </c>
      <c r="I11">
        <v>630.72</v>
      </c>
      <c r="J11">
        <v>624.14</v>
      </c>
      <c r="K11">
        <v>500.9</v>
      </c>
      <c r="L11">
        <v>502.76</v>
      </c>
      <c r="M11">
        <v>749.46</v>
      </c>
      <c r="N11">
        <v>862.1</v>
      </c>
      <c r="O11">
        <v>0</v>
      </c>
      <c r="P11">
        <v>639.7</v>
      </c>
      <c r="Q11">
        <v>350.29</v>
      </c>
      <c r="R11">
        <v>349.87</v>
      </c>
      <c r="S11">
        <v>27821.35</v>
      </c>
      <c r="T11">
        <v>5545.031</v>
      </c>
      <c r="U11">
        <v>2421.861</v>
      </c>
      <c r="V11">
        <v>4.511</v>
      </c>
      <c r="W11">
        <v>2426.372</v>
      </c>
      <c r="X11">
        <v>448.794</v>
      </c>
      <c r="Y11">
        <v>49.996</v>
      </c>
      <c r="Z11">
        <v>5788.354</v>
      </c>
      <c r="AA11">
        <v>13374.49</v>
      </c>
      <c r="AB11">
        <v>1280.69</v>
      </c>
      <c r="AC11" t="s">
        <v>60</v>
      </c>
      <c r="AD11" s="3">
        <v>-3085.727</v>
      </c>
      <c r="AE11">
        <v>599</v>
      </c>
      <c r="AF11">
        <v>0</v>
      </c>
      <c r="AG11">
        <v>599</v>
      </c>
      <c r="AH11">
        <v>410</v>
      </c>
      <c r="AI11">
        <v>0</v>
      </c>
      <c r="AJ11">
        <v>410</v>
      </c>
      <c r="AK11">
        <v>5423</v>
      </c>
      <c r="AL11">
        <v>27763.2</v>
      </c>
      <c r="AM11">
        <v>33186.2</v>
      </c>
      <c r="AN11">
        <v>3071.31</v>
      </c>
      <c r="AO11">
        <v>3071.31</v>
      </c>
      <c r="AP11">
        <v>0</v>
      </c>
      <c r="AQ11">
        <v>599</v>
      </c>
      <c r="AR11">
        <v>410</v>
      </c>
      <c r="AU11">
        <v>640</v>
      </c>
      <c r="AV11" s="13">
        <v>0</v>
      </c>
      <c r="AW11" s="3">
        <v>410</v>
      </c>
      <c r="AX11" s="3">
        <v>599</v>
      </c>
      <c r="AY11" s="3">
        <v>640</v>
      </c>
      <c r="AZ11" s="17">
        <v>640</v>
      </c>
      <c r="BA11" s="3">
        <v>410</v>
      </c>
      <c r="BB11" s="3">
        <v>599</v>
      </c>
      <c r="BE11" s="21">
        <f t="shared" si="0"/>
        <v>410</v>
      </c>
      <c r="BF11" s="21">
        <f t="shared" ref="BF11:BH11" si="30">AH11</f>
        <v>410</v>
      </c>
      <c r="BG11" s="21">
        <f t="shared" si="30"/>
        <v>0</v>
      </c>
      <c r="BH11" s="21">
        <f t="shared" si="30"/>
        <v>410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599</v>
      </c>
      <c r="BN11" s="21">
        <f t="shared" ref="BN11:BP11" si="31">AE11</f>
        <v>599</v>
      </c>
      <c r="BO11" s="21">
        <f t="shared" si="31"/>
        <v>0</v>
      </c>
      <c r="BP11" s="21">
        <f t="shared" si="31"/>
        <v>599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27619.79</v>
      </c>
      <c r="B12">
        <v>-5519.96</v>
      </c>
      <c r="C12">
        <v>34406.65</v>
      </c>
      <c r="D12">
        <v>2468.77</v>
      </c>
      <c r="E12">
        <v>598</v>
      </c>
      <c r="F12" s="3">
        <v>6757</v>
      </c>
      <c r="G12">
        <v>653.03</v>
      </c>
      <c r="H12">
        <v>652.19</v>
      </c>
      <c r="I12">
        <v>624.22</v>
      </c>
      <c r="J12">
        <v>623.83</v>
      </c>
      <c r="K12">
        <v>495.55</v>
      </c>
      <c r="L12">
        <v>496.02</v>
      </c>
      <c r="M12">
        <v>750.28</v>
      </c>
      <c r="N12">
        <v>847.71</v>
      </c>
      <c r="O12">
        <v>0</v>
      </c>
      <c r="P12">
        <v>640.3</v>
      </c>
      <c r="Q12">
        <v>350.24</v>
      </c>
      <c r="R12">
        <v>348.39</v>
      </c>
      <c r="S12">
        <v>27561.38</v>
      </c>
      <c r="T12">
        <v>5727.768</v>
      </c>
      <c r="U12">
        <v>2400.936</v>
      </c>
      <c r="V12">
        <v>4.524</v>
      </c>
      <c r="W12">
        <v>2405.46</v>
      </c>
      <c r="X12">
        <v>449.727</v>
      </c>
      <c r="Y12">
        <v>49.999</v>
      </c>
      <c r="Z12">
        <v>5912.727</v>
      </c>
      <c r="AA12">
        <v>13252.43</v>
      </c>
      <c r="AB12">
        <v>1287.68</v>
      </c>
      <c r="AC12" t="s">
        <v>60</v>
      </c>
      <c r="AD12" s="3">
        <v>-3127.33</v>
      </c>
      <c r="AE12">
        <v>598</v>
      </c>
      <c r="AF12">
        <v>0</v>
      </c>
      <c r="AG12">
        <v>598</v>
      </c>
      <c r="AH12">
        <v>450</v>
      </c>
      <c r="AI12">
        <v>0</v>
      </c>
      <c r="AJ12">
        <v>450</v>
      </c>
      <c r="AK12">
        <v>5423</v>
      </c>
      <c r="AL12">
        <v>27661.5</v>
      </c>
      <c r="AM12">
        <v>33084.5</v>
      </c>
      <c r="AN12">
        <v>2993.77</v>
      </c>
      <c r="AO12">
        <v>2993.77</v>
      </c>
      <c r="AP12">
        <v>0</v>
      </c>
      <c r="AQ12">
        <v>598</v>
      </c>
      <c r="AR12">
        <v>450</v>
      </c>
      <c r="AU12">
        <v>640</v>
      </c>
      <c r="AV12" s="13">
        <v>0</v>
      </c>
      <c r="AW12" s="3">
        <v>450</v>
      </c>
      <c r="AX12" s="3">
        <v>598</v>
      </c>
      <c r="AY12" s="3">
        <v>640</v>
      </c>
      <c r="AZ12" s="17">
        <v>640</v>
      </c>
      <c r="BA12" s="3">
        <v>450</v>
      </c>
      <c r="BB12" s="3">
        <v>598</v>
      </c>
      <c r="BE12" s="21">
        <f t="shared" si="0"/>
        <v>450</v>
      </c>
      <c r="BF12" s="21">
        <f t="shared" ref="BF12:BH12" si="32">AH12</f>
        <v>450</v>
      </c>
      <c r="BG12" s="21">
        <f t="shared" si="32"/>
        <v>0</v>
      </c>
      <c r="BH12" s="21">
        <f t="shared" si="32"/>
        <v>450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598</v>
      </c>
      <c r="BN12" s="21">
        <f t="shared" ref="BN12:BP12" si="33">AE12</f>
        <v>598</v>
      </c>
      <c r="BO12" s="21">
        <f t="shared" si="33"/>
        <v>0</v>
      </c>
      <c r="BP12" s="21">
        <f t="shared" si="33"/>
        <v>598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27432.52</v>
      </c>
      <c r="B13">
        <v>-5493</v>
      </c>
      <c r="C13">
        <v>33683.53</v>
      </c>
      <c r="D13">
        <v>2485.6</v>
      </c>
      <c r="E13">
        <v>588</v>
      </c>
      <c r="F13" s="3">
        <v>6763</v>
      </c>
      <c r="G13">
        <v>652.19</v>
      </c>
      <c r="H13">
        <v>651.34</v>
      </c>
      <c r="I13">
        <v>623.33</v>
      </c>
      <c r="J13">
        <v>624.44</v>
      </c>
      <c r="K13">
        <v>471.6</v>
      </c>
      <c r="L13">
        <v>472.99</v>
      </c>
      <c r="M13">
        <v>749.46</v>
      </c>
      <c r="N13">
        <v>776.59</v>
      </c>
      <c r="O13">
        <v>0</v>
      </c>
      <c r="P13">
        <v>640.8</v>
      </c>
      <c r="Q13">
        <v>350.35</v>
      </c>
      <c r="R13">
        <v>350.45</v>
      </c>
      <c r="S13">
        <v>27399.75</v>
      </c>
      <c r="T13">
        <v>5517.438</v>
      </c>
      <c r="U13">
        <v>2466.608</v>
      </c>
      <c r="V13">
        <v>4.522</v>
      </c>
      <c r="W13">
        <v>2471.131</v>
      </c>
      <c r="X13">
        <v>448.545</v>
      </c>
      <c r="Y13">
        <v>49.992</v>
      </c>
      <c r="Z13">
        <v>6424.996</v>
      </c>
      <c r="AA13">
        <v>12739.95</v>
      </c>
      <c r="AB13">
        <v>1283.05</v>
      </c>
      <c r="AC13" t="s">
        <v>60</v>
      </c>
      <c r="AD13" s="3">
        <v>-3244.013</v>
      </c>
      <c r="AE13">
        <v>588</v>
      </c>
      <c r="AF13">
        <v>0</v>
      </c>
      <c r="AG13">
        <v>588</v>
      </c>
      <c r="AH13">
        <v>597</v>
      </c>
      <c r="AI13">
        <v>0</v>
      </c>
      <c r="AJ13">
        <v>597</v>
      </c>
      <c r="AK13">
        <v>5423</v>
      </c>
      <c r="AL13">
        <v>27509</v>
      </c>
      <c r="AM13">
        <v>32932</v>
      </c>
      <c r="AN13">
        <v>2927.1</v>
      </c>
      <c r="AO13">
        <v>2927.1</v>
      </c>
      <c r="AP13">
        <v>0</v>
      </c>
      <c r="AQ13">
        <v>588</v>
      </c>
      <c r="AR13">
        <v>597</v>
      </c>
      <c r="AU13">
        <v>640</v>
      </c>
      <c r="AV13" s="13">
        <v>0</v>
      </c>
      <c r="AW13" s="3">
        <v>597</v>
      </c>
      <c r="AX13" s="3">
        <v>588</v>
      </c>
      <c r="AY13" s="3">
        <v>640</v>
      </c>
      <c r="AZ13" s="17">
        <v>640</v>
      </c>
      <c r="BA13" s="3">
        <v>597</v>
      </c>
      <c r="BB13" s="3">
        <v>588</v>
      </c>
      <c r="BE13" s="21">
        <f t="shared" si="0"/>
        <v>597</v>
      </c>
      <c r="BF13" s="21">
        <f t="shared" ref="BF13:BH13" si="34">AH13</f>
        <v>597</v>
      </c>
      <c r="BG13" s="21">
        <f t="shared" si="34"/>
        <v>0</v>
      </c>
      <c r="BH13" s="21">
        <f t="shared" si="34"/>
        <v>597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588</v>
      </c>
      <c r="BN13" s="21">
        <f t="shared" ref="BN13:BP13" si="35">AE13</f>
        <v>588</v>
      </c>
      <c r="BO13" s="21">
        <f t="shared" si="35"/>
        <v>0</v>
      </c>
      <c r="BP13" s="21">
        <f t="shared" si="35"/>
        <v>588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27169.92</v>
      </c>
      <c r="B14">
        <v>-5423</v>
      </c>
      <c r="C14">
        <v>33265.72</v>
      </c>
      <c r="D14">
        <v>2451.25</v>
      </c>
      <c r="E14">
        <v>396</v>
      </c>
      <c r="F14" s="3">
        <v>6757</v>
      </c>
      <c r="G14">
        <v>652.19</v>
      </c>
      <c r="H14">
        <v>652.19</v>
      </c>
      <c r="I14">
        <v>619.66</v>
      </c>
      <c r="J14">
        <v>619.14</v>
      </c>
      <c r="K14">
        <v>470.67</v>
      </c>
      <c r="L14">
        <v>473.22</v>
      </c>
      <c r="M14">
        <v>749.46</v>
      </c>
      <c r="N14">
        <v>781.52</v>
      </c>
      <c r="O14">
        <v>0</v>
      </c>
      <c r="P14">
        <v>640.5</v>
      </c>
      <c r="Q14">
        <v>342.05</v>
      </c>
      <c r="R14">
        <v>341.1</v>
      </c>
      <c r="S14">
        <v>27255.32</v>
      </c>
      <c r="T14">
        <v>5355.194</v>
      </c>
      <c r="U14">
        <v>2530.467</v>
      </c>
      <c r="V14">
        <v>4.521</v>
      </c>
      <c r="W14">
        <v>2534.989</v>
      </c>
      <c r="X14">
        <v>449.751</v>
      </c>
      <c r="Y14">
        <v>49.997</v>
      </c>
      <c r="Z14">
        <v>6818.74</v>
      </c>
      <c r="AA14">
        <v>12344.79</v>
      </c>
      <c r="AB14">
        <v>1292.2</v>
      </c>
      <c r="AC14" t="s">
        <v>60</v>
      </c>
      <c r="AD14" s="3">
        <v>-3254.378</v>
      </c>
      <c r="AE14">
        <v>396</v>
      </c>
      <c r="AF14">
        <v>0</v>
      </c>
      <c r="AG14">
        <v>396</v>
      </c>
      <c r="AH14">
        <v>596</v>
      </c>
      <c r="AI14">
        <v>0</v>
      </c>
      <c r="AJ14">
        <v>596</v>
      </c>
      <c r="AK14">
        <v>5423</v>
      </c>
      <c r="AL14">
        <v>27331</v>
      </c>
      <c r="AM14">
        <v>32754</v>
      </c>
      <c r="AN14">
        <v>2865.48</v>
      </c>
      <c r="AO14">
        <v>2865.48</v>
      </c>
      <c r="AP14">
        <v>0</v>
      </c>
      <c r="AQ14">
        <v>396</v>
      </c>
      <c r="AR14">
        <v>596</v>
      </c>
      <c r="AU14">
        <v>640</v>
      </c>
      <c r="AV14" s="13">
        <v>0</v>
      </c>
      <c r="AW14" s="3">
        <v>596</v>
      </c>
      <c r="AX14" s="3">
        <v>396</v>
      </c>
      <c r="AY14" s="3">
        <v>640</v>
      </c>
      <c r="AZ14" s="17">
        <v>640</v>
      </c>
      <c r="BA14" s="3">
        <v>596</v>
      </c>
      <c r="BB14" s="3">
        <v>396</v>
      </c>
      <c r="BE14" s="21">
        <f t="shared" si="0"/>
        <v>596</v>
      </c>
      <c r="BF14" s="21">
        <f t="shared" ref="BF14:BH14" si="36">AH14</f>
        <v>596</v>
      </c>
      <c r="BG14" s="21">
        <f t="shared" si="36"/>
        <v>0</v>
      </c>
      <c r="BH14" s="21">
        <f t="shared" si="36"/>
        <v>596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396</v>
      </c>
      <c r="BN14" s="21">
        <f t="shared" ref="BN14:BP14" si="37">AE14</f>
        <v>396</v>
      </c>
      <c r="BO14" s="21">
        <f t="shared" si="37"/>
        <v>0</v>
      </c>
      <c r="BP14" s="21">
        <f t="shared" si="37"/>
        <v>396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27296.44</v>
      </c>
      <c r="B15">
        <v>-5423</v>
      </c>
      <c r="C15">
        <v>33481.21</v>
      </c>
      <c r="D15">
        <v>2392.64</v>
      </c>
      <c r="E15">
        <v>450</v>
      </c>
      <c r="F15" s="3">
        <v>6698</v>
      </c>
      <c r="G15">
        <v>652.19</v>
      </c>
      <c r="H15">
        <v>653.03</v>
      </c>
      <c r="I15">
        <v>619.13</v>
      </c>
      <c r="J15">
        <v>619.72</v>
      </c>
      <c r="K15">
        <v>470.67</v>
      </c>
      <c r="L15">
        <v>472.99</v>
      </c>
      <c r="M15">
        <v>749.46</v>
      </c>
      <c r="N15">
        <v>780.7</v>
      </c>
      <c r="O15">
        <v>0</v>
      </c>
      <c r="P15">
        <v>639.2</v>
      </c>
      <c r="Q15">
        <v>348.76</v>
      </c>
      <c r="R15">
        <v>349.18</v>
      </c>
      <c r="S15">
        <v>27356.09</v>
      </c>
      <c r="T15">
        <v>5406.52</v>
      </c>
      <c r="U15">
        <v>2600.865</v>
      </c>
      <c r="V15">
        <v>4.525</v>
      </c>
      <c r="W15">
        <v>2605.39</v>
      </c>
      <c r="X15">
        <v>449.626</v>
      </c>
      <c r="Y15">
        <v>49.983</v>
      </c>
      <c r="Z15">
        <v>6801.16</v>
      </c>
      <c r="AA15">
        <v>12366.76</v>
      </c>
      <c r="AB15">
        <v>1304.67</v>
      </c>
      <c r="AC15" t="s">
        <v>60</v>
      </c>
      <c r="AD15" s="3">
        <v>-3175.095</v>
      </c>
      <c r="AE15">
        <v>450</v>
      </c>
      <c r="AF15">
        <v>0</v>
      </c>
      <c r="AG15">
        <v>450</v>
      </c>
      <c r="AH15">
        <v>396</v>
      </c>
      <c r="AI15">
        <v>0</v>
      </c>
      <c r="AJ15">
        <v>396</v>
      </c>
      <c r="AK15">
        <v>5423</v>
      </c>
      <c r="AL15">
        <v>27229.3</v>
      </c>
      <c r="AM15">
        <v>32652.3</v>
      </c>
      <c r="AN15">
        <v>2800.51</v>
      </c>
      <c r="AO15">
        <v>2800.51</v>
      </c>
      <c r="AP15">
        <v>0</v>
      </c>
      <c r="AQ15">
        <v>450</v>
      </c>
      <c r="AR15">
        <v>396</v>
      </c>
      <c r="AU15">
        <v>640</v>
      </c>
      <c r="AV15" s="13">
        <v>0</v>
      </c>
      <c r="AW15" s="3">
        <v>396</v>
      </c>
      <c r="AX15" s="3">
        <v>450</v>
      </c>
      <c r="AY15" s="3">
        <v>640</v>
      </c>
      <c r="AZ15" s="17">
        <v>640</v>
      </c>
      <c r="BA15" s="3">
        <v>396</v>
      </c>
      <c r="BB15" s="3">
        <v>450</v>
      </c>
      <c r="BE15" s="21">
        <f t="shared" si="0"/>
        <v>396</v>
      </c>
      <c r="BF15" s="21">
        <f t="shared" ref="BF15:BH15" si="38">AH15</f>
        <v>396</v>
      </c>
      <c r="BG15" s="21">
        <f t="shared" si="38"/>
        <v>0</v>
      </c>
      <c r="BH15" s="21">
        <f t="shared" si="38"/>
        <v>396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450</v>
      </c>
      <c r="BN15" s="21">
        <f t="shared" ref="BN15:BP15" si="39">AE15</f>
        <v>450</v>
      </c>
      <c r="BO15" s="21">
        <f t="shared" si="39"/>
        <v>0</v>
      </c>
      <c r="BP15" s="21">
        <f t="shared" si="39"/>
        <v>450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27033.96</v>
      </c>
      <c r="B16">
        <v>-5423</v>
      </c>
      <c r="C16">
        <v>33140.73</v>
      </c>
      <c r="D16">
        <v>2414.97</v>
      </c>
      <c r="E16">
        <v>390</v>
      </c>
      <c r="F16" s="3">
        <v>6617</v>
      </c>
      <c r="G16">
        <v>652.19</v>
      </c>
      <c r="H16">
        <v>655.6</v>
      </c>
      <c r="I16">
        <v>618.73</v>
      </c>
      <c r="J16">
        <v>618.88</v>
      </c>
      <c r="K16">
        <v>470.2</v>
      </c>
      <c r="L16">
        <v>472.06</v>
      </c>
      <c r="M16">
        <v>749.46</v>
      </c>
      <c r="N16">
        <v>779.06</v>
      </c>
      <c r="O16">
        <v>0</v>
      </c>
      <c r="P16">
        <v>639.7</v>
      </c>
      <c r="Q16">
        <v>341.78</v>
      </c>
      <c r="R16">
        <v>341.1</v>
      </c>
      <c r="S16">
        <v>27250.14</v>
      </c>
      <c r="T16">
        <v>5470.421</v>
      </c>
      <c r="U16">
        <v>2543.53</v>
      </c>
      <c r="V16">
        <v>4.488</v>
      </c>
      <c r="W16">
        <v>2548.018</v>
      </c>
      <c r="X16">
        <v>449.791</v>
      </c>
      <c r="Y16">
        <v>49.975</v>
      </c>
      <c r="Z16">
        <v>6832.283</v>
      </c>
      <c r="AA16">
        <v>12331.11</v>
      </c>
      <c r="AB16">
        <v>1318.67</v>
      </c>
      <c r="AC16" t="s">
        <v>60</v>
      </c>
      <c r="AD16" s="3">
        <v>-3104.498</v>
      </c>
      <c r="AE16">
        <v>390</v>
      </c>
      <c r="AF16">
        <v>0</v>
      </c>
      <c r="AG16">
        <v>390</v>
      </c>
      <c r="AH16">
        <v>581</v>
      </c>
      <c r="AI16">
        <v>0</v>
      </c>
      <c r="AJ16">
        <v>581</v>
      </c>
      <c r="AK16">
        <v>5423</v>
      </c>
      <c r="AL16">
        <v>27153</v>
      </c>
      <c r="AM16">
        <v>32576</v>
      </c>
      <c r="AN16">
        <v>2742.1</v>
      </c>
      <c r="AO16">
        <v>2742.1</v>
      </c>
      <c r="AP16">
        <v>0</v>
      </c>
      <c r="AQ16">
        <v>390</v>
      </c>
      <c r="AR16">
        <v>581</v>
      </c>
      <c r="AU16">
        <v>640</v>
      </c>
      <c r="AV16" s="13">
        <v>0</v>
      </c>
      <c r="AW16" s="3">
        <v>581</v>
      </c>
      <c r="AX16" s="3">
        <v>390</v>
      </c>
      <c r="AY16" s="3">
        <v>640</v>
      </c>
      <c r="AZ16" s="17">
        <v>640</v>
      </c>
      <c r="BA16" s="3">
        <v>581</v>
      </c>
      <c r="BB16" s="3">
        <v>390</v>
      </c>
      <c r="BE16" s="21">
        <f t="shared" si="0"/>
        <v>581</v>
      </c>
      <c r="BF16" s="21">
        <f t="shared" ref="BF16:BH16" si="40">AH16</f>
        <v>581</v>
      </c>
      <c r="BG16" s="21">
        <f t="shared" si="40"/>
        <v>0</v>
      </c>
      <c r="BH16" s="21">
        <f t="shared" si="40"/>
        <v>581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390</v>
      </c>
      <c r="BN16" s="21">
        <f t="shared" ref="BN16:BP16" si="41">AE16</f>
        <v>390</v>
      </c>
      <c r="BO16" s="21">
        <f t="shared" si="41"/>
        <v>0</v>
      </c>
      <c r="BP16" s="21">
        <f t="shared" si="41"/>
        <v>390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27192.59</v>
      </c>
      <c r="B17">
        <v>-5423</v>
      </c>
      <c r="C17">
        <v>32975.67</v>
      </c>
      <c r="D17">
        <v>2481.83</v>
      </c>
      <c r="E17">
        <v>390</v>
      </c>
      <c r="F17" s="3">
        <v>6650</v>
      </c>
      <c r="G17">
        <v>652.19</v>
      </c>
      <c r="H17">
        <v>652.19</v>
      </c>
      <c r="I17">
        <v>618.78</v>
      </c>
      <c r="J17">
        <v>618.91</v>
      </c>
      <c r="K17">
        <v>470.9</v>
      </c>
      <c r="L17">
        <v>473.69</v>
      </c>
      <c r="M17">
        <v>751.1</v>
      </c>
      <c r="N17">
        <v>781.11</v>
      </c>
      <c r="O17">
        <v>0</v>
      </c>
      <c r="P17">
        <v>640.2</v>
      </c>
      <c r="Q17">
        <v>340.25</v>
      </c>
      <c r="R17">
        <v>340.15</v>
      </c>
      <c r="S17">
        <v>27089.96</v>
      </c>
      <c r="T17">
        <v>5489.576</v>
      </c>
      <c r="U17">
        <v>2453.192</v>
      </c>
      <c r="V17">
        <v>4.51</v>
      </c>
      <c r="W17">
        <v>2457.702</v>
      </c>
      <c r="X17">
        <v>449.714</v>
      </c>
      <c r="Y17">
        <v>49.966</v>
      </c>
      <c r="Z17">
        <v>6854.729</v>
      </c>
      <c r="AA17">
        <v>12308.77</v>
      </c>
      <c r="AB17">
        <v>1304.14</v>
      </c>
      <c r="AC17" t="s">
        <v>60</v>
      </c>
      <c r="AD17" s="3">
        <v>-3142.458</v>
      </c>
      <c r="AE17">
        <v>390</v>
      </c>
      <c r="AF17">
        <v>0</v>
      </c>
      <c r="AG17">
        <v>390</v>
      </c>
      <c r="AH17">
        <v>415</v>
      </c>
      <c r="AI17">
        <v>0</v>
      </c>
      <c r="AJ17">
        <v>415</v>
      </c>
      <c r="AK17">
        <v>5423</v>
      </c>
      <c r="AL17">
        <v>27102.2</v>
      </c>
      <c r="AM17">
        <v>32525.2</v>
      </c>
      <c r="AN17">
        <v>2690.18</v>
      </c>
      <c r="AO17">
        <v>2690.18</v>
      </c>
      <c r="AP17">
        <v>0</v>
      </c>
      <c r="AQ17">
        <v>390</v>
      </c>
      <c r="AR17">
        <v>415</v>
      </c>
      <c r="AU17">
        <v>640</v>
      </c>
      <c r="AV17" s="13">
        <v>0</v>
      </c>
      <c r="AW17" s="3">
        <v>415</v>
      </c>
      <c r="AX17" s="3">
        <v>390</v>
      </c>
      <c r="AY17" s="3">
        <v>640</v>
      </c>
      <c r="AZ17" s="17">
        <v>640</v>
      </c>
      <c r="BA17" s="3">
        <v>415</v>
      </c>
      <c r="BB17" s="3">
        <v>390</v>
      </c>
      <c r="BE17" s="21">
        <f t="shared" si="0"/>
        <v>415</v>
      </c>
      <c r="BF17" s="21">
        <f t="shared" ref="BF17:BH17" si="42">AH17</f>
        <v>415</v>
      </c>
      <c r="BG17" s="21">
        <f t="shared" si="42"/>
        <v>0</v>
      </c>
      <c r="BH17" s="21">
        <f t="shared" si="42"/>
        <v>415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390</v>
      </c>
      <c r="BN17" s="21">
        <f t="shared" ref="BN17:BP17" si="43">AE17</f>
        <v>390</v>
      </c>
      <c r="BO17" s="21">
        <f t="shared" si="43"/>
        <v>0</v>
      </c>
      <c r="BP17" s="21">
        <f t="shared" si="43"/>
        <v>390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27010.85</v>
      </c>
      <c r="B18">
        <v>-5423</v>
      </c>
      <c r="C18">
        <v>33004.18</v>
      </c>
      <c r="D18">
        <v>2532.99</v>
      </c>
      <c r="E18">
        <v>395</v>
      </c>
      <c r="F18" s="3">
        <v>6555</v>
      </c>
      <c r="G18">
        <v>652.19</v>
      </c>
      <c r="H18">
        <v>652.19</v>
      </c>
      <c r="I18">
        <v>618.59</v>
      </c>
      <c r="J18">
        <v>619.03</v>
      </c>
      <c r="K18">
        <v>471.36</v>
      </c>
      <c r="L18">
        <v>472.99</v>
      </c>
      <c r="M18">
        <v>749.87</v>
      </c>
      <c r="N18">
        <v>779.88</v>
      </c>
      <c r="O18">
        <v>0</v>
      </c>
      <c r="P18">
        <v>636.9</v>
      </c>
      <c r="Q18">
        <v>340.36</v>
      </c>
      <c r="R18">
        <v>339.93</v>
      </c>
      <c r="S18">
        <v>27036.45</v>
      </c>
      <c r="T18">
        <v>5513.974</v>
      </c>
      <c r="U18">
        <v>2408.232</v>
      </c>
      <c r="V18">
        <v>4.531</v>
      </c>
      <c r="W18">
        <v>2412.763</v>
      </c>
      <c r="X18">
        <v>447.556</v>
      </c>
      <c r="Y18">
        <v>49.972</v>
      </c>
      <c r="Z18">
        <v>6921.801</v>
      </c>
      <c r="AA18">
        <v>12242.99</v>
      </c>
      <c r="AB18">
        <v>1302.82</v>
      </c>
      <c r="AC18" t="s">
        <v>60</v>
      </c>
      <c r="AD18" s="3">
        <v>-3240.931</v>
      </c>
      <c r="AE18">
        <v>395</v>
      </c>
      <c r="AF18">
        <v>0</v>
      </c>
      <c r="AG18">
        <v>395</v>
      </c>
      <c r="AH18">
        <v>598</v>
      </c>
      <c r="AI18">
        <v>0</v>
      </c>
      <c r="AJ18">
        <v>598</v>
      </c>
      <c r="AK18">
        <v>5423</v>
      </c>
      <c r="AL18">
        <v>27000.5</v>
      </c>
      <c r="AM18">
        <v>32423.5</v>
      </c>
      <c r="AN18">
        <v>2643.53</v>
      </c>
      <c r="AO18">
        <v>2643.53</v>
      </c>
      <c r="AP18">
        <v>0</v>
      </c>
      <c r="AQ18">
        <v>395</v>
      </c>
      <c r="AR18">
        <v>598</v>
      </c>
      <c r="AU18">
        <v>640</v>
      </c>
      <c r="AV18" s="13">
        <v>0</v>
      </c>
      <c r="AW18" s="3">
        <v>598</v>
      </c>
      <c r="AX18" s="3">
        <v>395</v>
      </c>
      <c r="AY18" s="3">
        <v>640</v>
      </c>
      <c r="AZ18" s="17">
        <v>640</v>
      </c>
      <c r="BA18" s="3">
        <v>598</v>
      </c>
      <c r="BB18" s="3">
        <v>395</v>
      </c>
      <c r="BE18" s="21">
        <f t="shared" si="0"/>
        <v>598</v>
      </c>
      <c r="BF18" s="21">
        <f t="shared" ref="BF18:BH18" si="44">AH18</f>
        <v>598</v>
      </c>
      <c r="BG18" s="21">
        <f t="shared" si="44"/>
        <v>0</v>
      </c>
      <c r="BH18" s="21">
        <f t="shared" si="44"/>
        <v>598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395</v>
      </c>
      <c r="BN18" s="21">
        <f t="shared" ref="BN18:BP18" si="45">AE18</f>
        <v>395</v>
      </c>
      <c r="BO18" s="21">
        <f t="shared" si="45"/>
        <v>0</v>
      </c>
      <c r="BP18" s="21">
        <f t="shared" si="45"/>
        <v>395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26982.7</v>
      </c>
      <c r="B19">
        <v>-5423</v>
      </c>
      <c r="C19">
        <v>32777.35</v>
      </c>
      <c r="D19">
        <v>2512.21</v>
      </c>
      <c r="E19">
        <v>360</v>
      </c>
      <c r="F19" s="3">
        <v>6553</v>
      </c>
      <c r="G19">
        <v>651.34</v>
      </c>
      <c r="H19">
        <v>652.19</v>
      </c>
      <c r="I19">
        <v>619.09</v>
      </c>
      <c r="J19">
        <v>621.14</v>
      </c>
      <c r="K19">
        <v>471.36</v>
      </c>
      <c r="L19">
        <v>472.76</v>
      </c>
      <c r="M19">
        <v>749.87</v>
      </c>
      <c r="N19">
        <v>779.06</v>
      </c>
      <c r="O19">
        <v>0</v>
      </c>
      <c r="P19">
        <v>636.8</v>
      </c>
      <c r="Q19">
        <v>340.04</v>
      </c>
      <c r="R19">
        <v>339.56</v>
      </c>
      <c r="S19">
        <v>27077.86</v>
      </c>
      <c r="T19">
        <v>5327.063</v>
      </c>
      <c r="U19">
        <v>2348.249</v>
      </c>
      <c r="V19">
        <v>4.534</v>
      </c>
      <c r="W19">
        <v>2352.784</v>
      </c>
      <c r="X19">
        <v>448.202</v>
      </c>
      <c r="Y19">
        <v>49.991</v>
      </c>
      <c r="Z19">
        <v>6969.566</v>
      </c>
      <c r="AA19">
        <v>12196.02</v>
      </c>
      <c r="AB19">
        <v>1296.02</v>
      </c>
      <c r="AC19" t="s">
        <v>60</v>
      </c>
      <c r="AD19" s="3">
        <v>-3258.441</v>
      </c>
      <c r="AE19">
        <v>360</v>
      </c>
      <c r="AF19">
        <v>0</v>
      </c>
      <c r="AG19">
        <v>360</v>
      </c>
      <c r="AH19">
        <v>450</v>
      </c>
      <c r="AI19">
        <v>0</v>
      </c>
      <c r="AJ19">
        <v>450</v>
      </c>
      <c r="AK19">
        <v>5423</v>
      </c>
      <c r="AL19">
        <v>27000.5</v>
      </c>
      <c r="AM19">
        <v>32423.5</v>
      </c>
      <c r="AN19">
        <v>2590.31</v>
      </c>
      <c r="AO19">
        <v>2590.3</v>
      </c>
      <c r="AP19">
        <v>0.01</v>
      </c>
      <c r="AQ19">
        <v>360</v>
      </c>
      <c r="AR19">
        <v>450</v>
      </c>
      <c r="AU19">
        <v>640</v>
      </c>
      <c r="AV19" s="13">
        <v>0</v>
      </c>
      <c r="AW19" s="3">
        <v>450</v>
      </c>
      <c r="AX19" s="3">
        <v>360</v>
      </c>
      <c r="AY19" s="3">
        <v>640</v>
      </c>
      <c r="AZ19" s="17">
        <v>640</v>
      </c>
      <c r="BA19" s="3">
        <v>450</v>
      </c>
      <c r="BB19" s="3">
        <v>360</v>
      </c>
      <c r="BE19" s="21">
        <f t="shared" si="0"/>
        <v>450</v>
      </c>
      <c r="BF19" s="21">
        <f t="shared" ref="BF19:BH19" si="46">AH19</f>
        <v>450</v>
      </c>
      <c r="BG19" s="21">
        <f t="shared" si="46"/>
        <v>0</v>
      </c>
      <c r="BH19" s="21">
        <f t="shared" si="46"/>
        <v>450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360</v>
      </c>
      <c r="BN19" s="21">
        <f t="shared" ref="BN19:BP19" si="47">AE19</f>
        <v>360</v>
      </c>
      <c r="BO19" s="21">
        <f t="shared" si="47"/>
        <v>0</v>
      </c>
      <c r="BP19" s="21">
        <f t="shared" si="47"/>
        <v>360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27086.51</v>
      </c>
      <c r="B20">
        <v>-5423</v>
      </c>
      <c r="C20">
        <v>33047.43</v>
      </c>
      <c r="D20">
        <v>2454.57</v>
      </c>
      <c r="E20">
        <v>410</v>
      </c>
      <c r="F20" s="3">
        <v>6574</v>
      </c>
      <c r="G20">
        <v>652.19</v>
      </c>
      <c r="H20">
        <v>652.19</v>
      </c>
      <c r="I20">
        <v>618.19</v>
      </c>
      <c r="J20">
        <v>620.09</v>
      </c>
      <c r="K20">
        <v>471.36</v>
      </c>
      <c r="L20">
        <v>472.76</v>
      </c>
      <c r="M20">
        <v>750.28</v>
      </c>
      <c r="N20">
        <v>779.47</v>
      </c>
      <c r="O20">
        <v>0</v>
      </c>
      <c r="P20">
        <v>634.5</v>
      </c>
      <c r="Q20">
        <v>339.83</v>
      </c>
      <c r="R20">
        <v>339.99</v>
      </c>
      <c r="S20">
        <v>27010.53</v>
      </c>
      <c r="T20">
        <v>5430.664</v>
      </c>
      <c r="U20">
        <v>2279.321</v>
      </c>
      <c r="V20">
        <v>4.538</v>
      </c>
      <c r="W20">
        <v>2283.859</v>
      </c>
      <c r="X20">
        <v>449.282</v>
      </c>
      <c r="Y20">
        <v>49.986</v>
      </c>
      <c r="Z20">
        <v>6843.125</v>
      </c>
      <c r="AA20">
        <v>12321.93</v>
      </c>
      <c r="AB20">
        <v>1291.5</v>
      </c>
      <c r="AC20" t="s">
        <v>60</v>
      </c>
      <c r="AD20" s="3">
        <v>-3281.973</v>
      </c>
      <c r="AE20">
        <v>410</v>
      </c>
      <c r="AF20">
        <v>0</v>
      </c>
      <c r="AG20">
        <v>410</v>
      </c>
      <c r="AH20">
        <v>600</v>
      </c>
      <c r="AI20">
        <v>0</v>
      </c>
      <c r="AJ20">
        <v>600</v>
      </c>
      <c r="AK20">
        <v>5423</v>
      </c>
      <c r="AL20">
        <v>27102.2</v>
      </c>
      <c r="AM20">
        <v>32525.2</v>
      </c>
      <c r="AN20">
        <v>2532.06</v>
      </c>
      <c r="AO20">
        <v>2531.9</v>
      </c>
      <c r="AP20">
        <v>0.16</v>
      </c>
      <c r="AQ20">
        <v>410</v>
      </c>
      <c r="AR20">
        <v>600</v>
      </c>
      <c r="AU20">
        <v>640</v>
      </c>
      <c r="AV20" s="13">
        <v>0</v>
      </c>
      <c r="AW20" s="3">
        <v>600</v>
      </c>
      <c r="AX20" s="3">
        <v>410</v>
      </c>
      <c r="AY20" s="3">
        <v>640</v>
      </c>
      <c r="AZ20" s="17">
        <v>640</v>
      </c>
      <c r="BA20" s="3">
        <v>600</v>
      </c>
      <c r="BB20" s="3">
        <v>410</v>
      </c>
      <c r="BE20" s="21">
        <f t="shared" si="0"/>
        <v>600</v>
      </c>
      <c r="BF20" s="21">
        <f t="shared" ref="BF20:BH20" si="48">AH20</f>
        <v>600</v>
      </c>
      <c r="BG20" s="21">
        <f t="shared" si="48"/>
        <v>0</v>
      </c>
      <c r="BH20" s="21">
        <f t="shared" si="48"/>
        <v>600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410</v>
      </c>
      <c r="BN20" s="21">
        <f t="shared" ref="BN20:BP20" si="49">AE20</f>
        <v>410</v>
      </c>
      <c r="BO20" s="21">
        <f t="shared" si="49"/>
        <v>0</v>
      </c>
      <c r="BP20" s="21">
        <f t="shared" si="49"/>
        <v>410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27170.01</v>
      </c>
      <c r="B21">
        <v>-5423</v>
      </c>
      <c r="C21">
        <v>33085.5</v>
      </c>
      <c r="D21">
        <v>2391.15</v>
      </c>
      <c r="E21">
        <v>588</v>
      </c>
      <c r="F21" s="3">
        <v>6558</v>
      </c>
      <c r="G21">
        <v>651.34</v>
      </c>
      <c r="H21">
        <v>652.19</v>
      </c>
      <c r="I21">
        <v>623.11</v>
      </c>
      <c r="J21">
        <v>622.47</v>
      </c>
      <c r="K21">
        <v>470.9</v>
      </c>
      <c r="L21">
        <v>471.83</v>
      </c>
      <c r="M21">
        <v>749.46</v>
      </c>
      <c r="N21">
        <v>779.47</v>
      </c>
      <c r="O21">
        <v>0</v>
      </c>
      <c r="P21">
        <v>640.9</v>
      </c>
      <c r="Q21">
        <v>348.5</v>
      </c>
      <c r="R21">
        <v>350.35</v>
      </c>
      <c r="S21">
        <v>27203.11</v>
      </c>
      <c r="T21">
        <v>5474.116</v>
      </c>
      <c r="U21">
        <v>2235.058</v>
      </c>
      <c r="V21">
        <v>4.638</v>
      </c>
      <c r="W21">
        <v>2239.696</v>
      </c>
      <c r="X21">
        <v>449.788</v>
      </c>
      <c r="Y21">
        <v>49.997</v>
      </c>
      <c r="Z21">
        <v>6549.246</v>
      </c>
      <c r="AA21">
        <v>12614.38</v>
      </c>
      <c r="AB21">
        <v>1307.09</v>
      </c>
      <c r="AC21" t="s">
        <v>60</v>
      </c>
      <c r="AD21" s="3">
        <v>-3239.67</v>
      </c>
      <c r="AE21">
        <v>588</v>
      </c>
      <c r="AF21">
        <v>0</v>
      </c>
      <c r="AG21">
        <v>588</v>
      </c>
      <c r="AH21">
        <v>588</v>
      </c>
      <c r="AI21">
        <v>0</v>
      </c>
      <c r="AJ21">
        <v>588</v>
      </c>
      <c r="AK21">
        <v>5423</v>
      </c>
      <c r="AL21">
        <v>27229.3</v>
      </c>
      <c r="AM21">
        <v>32652.3</v>
      </c>
      <c r="AN21">
        <v>2470.89</v>
      </c>
      <c r="AO21">
        <v>2465.92</v>
      </c>
      <c r="AP21">
        <v>4.97</v>
      </c>
      <c r="AQ21">
        <v>588</v>
      </c>
      <c r="AR21">
        <v>588</v>
      </c>
      <c r="AU21">
        <v>640</v>
      </c>
      <c r="AV21" s="13">
        <v>0</v>
      </c>
      <c r="AW21" s="3">
        <v>588</v>
      </c>
      <c r="AX21" s="3">
        <v>588</v>
      </c>
      <c r="AY21" s="3">
        <v>640</v>
      </c>
      <c r="AZ21" s="17">
        <v>640</v>
      </c>
      <c r="BA21" s="3">
        <v>588</v>
      </c>
      <c r="BB21" s="3">
        <v>588</v>
      </c>
      <c r="BE21" s="21">
        <f t="shared" si="0"/>
        <v>588</v>
      </c>
      <c r="BF21" s="21">
        <f t="shared" ref="BF21:BH21" si="50">AH21</f>
        <v>588</v>
      </c>
      <c r="BG21" s="21">
        <f t="shared" si="50"/>
        <v>0</v>
      </c>
      <c r="BH21" s="21">
        <f t="shared" si="50"/>
        <v>588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588</v>
      </c>
      <c r="BN21" s="21">
        <f t="shared" ref="BN21:BP21" si="51">AE21</f>
        <v>588</v>
      </c>
      <c r="BO21" s="21">
        <f t="shared" si="51"/>
        <v>0</v>
      </c>
      <c r="BP21" s="21">
        <f t="shared" si="51"/>
        <v>588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27257.45</v>
      </c>
      <c r="B22">
        <v>-5436</v>
      </c>
      <c r="C22">
        <v>32937.27</v>
      </c>
      <c r="D22">
        <v>2373.33</v>
      </c>
      <c r="E22">
        <v>588</v>
      </c>
      <c r="F22" s="3">
        <v>6523</v>
      </c>
      <c r="G22">
        <v>652.19</v>
      </c>
      <c r="H22">
        <v>653.03</v>
      </c>
      <c r="I22">
        <v>623.78</v>
      </c>
      <c r="J22">
        <v>624.5</v>
      </c>
      <c r="K22">
        <v>470.67</v>
      </c>
      <c r="L22">
        <v>473.22</v>
      </c>
      <c r="M22">
        <v>749.87</v>
      </c>
      <c r="N22">
        <v>779.88</v>
      </c>
      <c r="O22">
        <v>0</v>
      </c>
      <c r="P22">
        <v>641</v>
      </c>
      <c r="Q22">
        <v>350.35</v>
      </c>
      <c r="R22">
        <v>349.5</v>
      </c>
      <c r="S22">
        <v>27240.7</v>
      </c>
      <c r="T22">
        <v>5491.203</v>
      </c>
      <c r="U22">
        <v>2226.994</v>
      </c>
      <c r="V22">
        <v>44.638</v>
      </c>
      <c r="W22">
        <v>2271.632</v>
      </c>
      <c r="X22">
        <v>450.193</v>
      </c>
      <c r="Y22">
        <v>49.978</v>
      </c>
      <c r="Z22">
        <v>6262.41</v>
      </c>
      <c r="AA22">
        <v>12900.57</v>
      </c>
      <c r="AB22">
        <v>1311.36</v>
      </c>
      <c r="AC22" t="s">
        <v>60</v>
      </c>
      <c r="AD22" s="3">
        <v>-3195.687</v>
      </c>
      <c r="AE22">
        <v>588</v>
      </c>
      <c r="AF22">
        <v>0</v>
      </c>
      <c r="AG22">
        <v>588</v>
      </c>
      <c r="AH22">
        <v>834</v>
      </c>
      <c r="AI22">
        <v>0</v>
      </c>
      <c r="AJ22">
        <v>834</v>
      </c>
      <c r="AK22">
        <v>5436</v>
      </c>
      <c r="AL22">
        <v>27254.7</v>
      </c>
      <c r="AM22">
        <v>32690.7</v>
      </c>
      <c r="AN22">
        <v>2441.67</v>
      </c>
      <c r="AO22">
        <v>2388.57</v>
      </c>
      <c r="AP22">
        <v>53.1</v>
      </c>
      <c r="AQ22">
        <v>588</v>
      </c>
      <c r="AR22">
        <v>834</v>
      </c>
      <c r="AU22">
        <v>640</v>
      </c>
      <c r="AV22" s="13">
        <v>0</v>
      </c>
      <c r="AW22" s="3">
        <v>834</v>
      </c>
      <c r="AX22" s="3">
        <v>588</v>
      </c>
      <c r="AY22" s="3">
        <v>640</v>
      </c>
      <c r="AZ22" s="17">
        <v>640</v>
      </c>
      <c r="BA22" s="3">
        <v>834</v>
      </c>
      <c r="BB22" s="3">
        <v>588</v>
      </c>
      <c r="BE22" s="21">
        <f t="shared" si="0"/>
        <v>834</v>
      </c>
      <c r="BF22" s="21">
        <f t="shared" ref="BF22:BH22" si="52">AH22</f>
        <v>834</v>
      </c>
      <c r="BG22" s="21">
        <f t="shared" si="52"/>
        <v>0</v>
      </c>
      <c r="BH22" s="21">
        <f t="shared" si="52"/>
        <v>834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588</v>
      </c>
      <c r="BN22" s="21">
        <f t="shared" ref="BN22:BP22" si="53">AE22</f>
        <v>588</v>
      </c>
      <c r="BO22" s="21">
        <f t="shared" si="53"/>
        <v>0</v>
      </c>
      <c r="BP22" s="21">
        <f t="shared" si="53"/>
        <v>588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27639.35</v>
      </c>
      <c r="B23">
        <v>-5448</v>
      </c>
      <c r="C23">
        <v>33248.18</v>
      </c>
      <c r="D23">
        <v>2392.61</v>
      </c>
      <c r="E23">
        <v>598</v>
      </c>
      <c r="F23" s="3">
        <v>6209</v>
      </c>
      <c r="G23">
        <v>652.19</v>
      </c>
      <c r="H23">
        <v>652.19</v>
      </c>
      <c r="I23">
        <v>624.47</v>
      </c>
      <c r="J23">
        <v>623.83</v>
      </c>
      <c r="K23">
        <v>478.34</v>
      </c>
      <c r="L23">
        <v>481.37</v>
      </c>
      <c r="M23">
        <v>749.87</v>
      </c>
      <c r="N23">
        <v>804.14</v>
      </c>
      <c r="O23">
        <v>0</v>
      </c>
      <c r="P23">
        <v>639.6</v>
      </c>
      <c r="Q23">
        <v>350.29</v>
      </c>
      <c r="R23">
        <v>349.92</v>
      </c>
      <c r="S23">
        <v>27546.1</v>
      </c>
      <c r="T23">
        <v>5582.405</v>
      </c>
      <c r="U23">
        <v>2202.23</v>
      </c>
      <c r="V23">
        <v>238.918</v>
      </c>
      <c r="W23">
        <v>2441.148</v>
      </c>
      <c r="X23">
        <v>449.079</v>
      </c>
      <c r="Y23">
        <v>49.975</v>
      </c>
      <c r="Z23">
        <v>5963.402</v>
      </c>
      <c r="AA23">
        <v>13206.06</v>
      </c>
      <c r="AB23">
        <v>1330.82</v>
      </c>
      <c r="AC23" t="s">
        <v>60</v>
      </c>
      <c r="AD23" s="3">
        <v>-2846.198</v>
      </c>
      <c r="AE23">
        <v>598</v>
      </c>
      <c r="AF23">
        <v>0</v>
      </c>
      <c r="AG23">
        <v>598</v>
      </c>
      <c r="AH23">
        <v>597</v>
      </c>
      <c r="AI23">
        <v>0</v>
      </c>
      <c r="AJ23">
        <v>597</v>
      </c>
      <c r="AK23">
        <v>5448</v>
      </c>
      <c r="AL23">
        <v>27331</v>
      </c>
      <c r="AM23">
        <v>32779</v>
      </c>
      <c r="AN23">
        <v>2492.76</v>
      </c>
      <c r="AO23">
        <v>2316.16</v>
      </c>
      <c r="AP23">
        <v>176.6</v>
      </c>
      <c r="AQ23">
        <v>598</v>
      </c>
      <c r="AR23">
        <v>597</v>
      </c>
      <c r="AU23">
        <v>640</v>
      </c>
      <c r="AV23" s="13">
        <v>0</v>
      </c>
      <c r="AW23" s="3">
        <v>597</v>
      </c>
      <c r="AX23" s="3">
        <v>598</v>
      </c>
      <c r="AY23" s="3">
        <v>640</v>
      </c>
      <c r="AZ23" s="17">
        <v>640</v>
      </c>
      <c r="BA23" s="3">
        <v>597</v>
      </c>
      <c r="BB23" s="3">
        <v>598</v>
      </c>
      <c r="BE23" s="21">
        <f t="shared" si="0"/>
        <v>597</v>
      </c>
      <c r="BF23" s="21">
        <f t="shared" ref="BF23:BH23" si="54">AH23</f>
        <v>597</v>
      </c>
      <c r="BG23" s="21">
        <f t="shared" si="54"/>
        <v>0</v>
      </c>
      <c r="BH23" s="21">
        <f t="shared" si="54"/>
        <v>597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598</v>
      </c>
      <c r="BN23" s="21">
        <f t="shared" ref="BN23:BP23" si="55">AE23</f>
        <v>598</v>
      </c>
      <c r="BO23" s="21">
        <f t="shared" si="55"/>
        <v>0</v>
      </c>
      <c r="BP23" s="21">
        <f t="shared" si="55"/>
        <v>598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27788.59</v>
      </c>
      <c r="B24">
        <v>-5460</v>
      </c>
      <c r="C24">
        <v>32887.72</v>
      </c>
      <c r="D24">
        <v>2563.58</v>
      </c>
      <c r="E24">
        <v>597</v>
      </c>
      <c r="F24" s="3">
        <v>5609</v>
      </c>
      <c r="G24">
        <v>651.34</v>
      </c>
      <c r="H24">
        <v>652.19</v>
      </c>
      <c r="I24">
        <v>623</v>
      </c>
      <c r="J24">
        <v>624.47</v>
      </c>
      <c r="K24">
        <v>471.6</v>
      </c>
      <c r="L24">
        <v>472.76</v>
      </c>
      <c r="M24">
        <v>750.69</v>
      </c>
      <c r="N24">
        <v>776.59</v>
      </c>
      <c r="O24">
        <v>0</v>
      </c>
      <c r="P24">
        <v>640.2</v>
      </c>
      <c r="Q24">
        <v>350.29</v>
      </c>
      <c r="R24">
        <v>349.61</v>
      </c>
      <c r="S24">
        <v>27720.05</v>
      </c>
      <c r="T24">
        <v>5435.358</v>
      </c>
      <c r="U24">
        <v>2080.78</v>
      </c>
      <c r="V24">
        <v>596.281</v>
      </c>
      <c r="W24">
        <v>2677.061</v>
      </c>
      <c r="X24">
        <v>449.396</v>
      </c>
      <c r="Y24">
        <v>49.988</v>
      </c>
      <c r="Z24">
        <v>6079.537</v>
      </c>
      <c r="AA24">
        <v>13083.59</v>
      </c>
      <c r="AB24">
        <v>1332.22</v>
      </c>
      <c r="AC24" t="s">
        <v>60</v>
      </c>
      <c r="AD24" s="3">
        <v>-2618.435</v>
      </c>
      <c r="AE24">
        <v>597</v>
      </c>
      <c r="AF24">
        <v>0</v>
      </c>
      <c r="AG24">
        <v>597</v>
      </c>
      <c r="AH24">
        <v>597</v>
      </c>
      <c r="AI24">
        <v>0</v>
      </c>
      <c r="AJ24">
        <v>597</v>
      </c>
      <c r="AK24">
        <v>5460</v>
      </c>
      <c r="AL24">
        <v>27432.7</v>
      </c>
      <c r="AM24">
        <v>32892.7</v>
      </c>
      <c r="AN24">
        <v>2646.78</v>
      </c>
      <c r="AO24">
        <v>2238.43</v>
      </c>
      <c r="AP24">
        <v>408.35</v>
      </c>
      <c r="AQ24">
        <v>597</v>
      </c>
      <c r="AR24">
        <v>597</v>
      </c>
      <c r="AU24">
        <v>640</v>
      </c>
      <c r="AV24" s="13">
        <v>0</v>
      </c>
      <c r="AW24" s="3">
        <v>597</v>
      </c>
      <c r="AX24" s="3">
        <v>597</v>
      </c>
      <c r="AY24" s="3">
        <v>640</v>
      </c>
      <c r="AZ24" s="17">
        <v>640</v>
      </c>
      <c r="BA24" s="3">
        <v>597</v>
      </c>
      <c r="BB24" s="3">
        <v>597</v>
      </c>
      <c r="BE24" s="21">
        <f t="shared" si="0"/>
        <v>597</v>
      </c>
      <c r="BF24" s="21">
        <f t="shared" ref="BF24:BH24" si="56">AH24</f>
        <v>597</v>
      </c>
      <c r="BG24" s="21">
        <f t="shared" si="56"/>
        <v>0</v>
      </c>
      <c r="BH24" s="21">
        <f t="shared" si="56"/>
        <v>597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597</v>
      </c>
      <c r="BN24" s="21">
        <f t="shared" ref="BN24:BP24" si="57">AE24</f>
        <v>597</v>
      </c>
      <c r="BO24" s="21">
        <f t="shared" si="57"/>
        <v>0</v>
      </c>
      <c r="BP24" s="21">
        <f t="shared" si="57"/>
        <v>597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27756.97</v>
      </c>
      <c r="B25">
        <v>-5472</v>
      </c>
      <c r="C25">
        <v>32301.97</v>
      </c>
      <c r="D25">
        <v>2878.64</v>
      </c>
      <c r="E25">
        <v>410</v>
      </c>
      <c r="F25" s="3">
        <v>5173</v>
      </c>
      <c r="G25">
        <v>652.19</v>
      </c>
      <c r="H25">
        <v>652.19</v>
      </c>
      <c r="I25">
        <v>619.56</v>
      </c>
      <c r="J25">
        <v>619.69</v>
      </c>
      <c r="K25">
        <v>470.67</v>
      </c>
      <c r="L25">
        <v>472.29</v>
      </c>
      <c r="M25">
        <v>749.87</v>
      </c>
      <c r="N25">
        <v>779.06</v>
      </c>
      <c r="O25">
        <v>0</v>
      </c>
      <c r="P25">
        <v>639.7</v>
      </c>
      <c r="Q25">
        <v>340.04</v>
      </c>
      <c r="R25">
        <v>340.25</v>
      </c>
      <c r="S25">
        <v>27756.46</v>
      </c>
      <c r="T25">
        <v>5412.966</v>
      </c>
      <c r="U25">
        <v>1978.022</v>
      </c>
      <c r="V25">
        <v>1023.481</v>
      </c>
      <c r="W25">
        <v>3001.503</v>
      </c>
      <c r="X25">
        <v>449.371</v>
      </c>
      <c r="Y25">
        <v>50</v>
      </c>
      <c r="Z25">
        <v>6345.988</v>
      </c>
      <c r="AA25">
        <v>12817.48</v>
      </c>
      <c r="AB25">
        <v>1341.37</v>
      </c>
      <c r="AC25" t="s">
        <v>60</v>
      </c>
      <c r="AD25" s="3">
        <v>-2189.523</v>
      </c>
      <c r="AE25">
        <v>410</v>
      </c>
      <c r="AF25">
        <v>0</v>
      </c>
      <c r="AG25">
        <v>410</v>
      </c>
      <c r="AH25">
        <v>597</v>
      </c>
      <c r="AI25">
        <v>0</v>
      </c>
      <c r="AJ25">
        <v>597</v>
      </c>
      <c r="AK25">
        <v>5472</v>
      </c>
      <c r="AL25">
        <v>27534.4</v>
      </c>
      <c r="AM25">
        <v>33006.4</v>
      </c>
      <c r="AN25">
        <v>2931.99</v>
      </c>
      <c r="AO25">
        <v>2160.62</v>
      </c>
      <c r="AP25">
        <v>771.37</v>
      </c>
      <c r="AQ25">
        <v>410</v>
      </c>
      <c r="AR25">
        <v>597</v>
      </c>
      <c r="AU25">
        <v>640</v>
      </c>
      <c r="AV25" s="13">
        <v>0</v>
      </c>
      <c r="AW25" s="3">
        <v>597</v>
      </c>
      <c r="AX25" s="3">
        <v>410</v>
      </c>
      <c r="AY25" s="3">
        <v>640</v>
      </c>
      <c r="AZ25" s="17">
        <v>640</v>
      </c>
      <c r="BA25" s="3">
        <v>597</v>
      </c>
      <c r="BB25" s="3">
        <v>410</v>
      </c>
      <c r="BE25" s="21">
        <f t="shared" si="0"/>
        <v>597</v>
      </c>
      <c r="BF25" s="21">
        <f t="shared" ref="BF25:BH25" si="58">AH25</f>
        <v>597</v>
      </c>
      <c r="BG25" s="21">
        <f t="shared" si="58"/>
        <v>0</v>
      </c>
      <c r="BH25" s="21">
        <f t="shared" si="58"/>
        <v>597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410</v>
      </c>
      <c r="BN25" s="21">
        <f t="shared" ref="BN25:BP25" si="59">AE25</f>
        <v>410</v>
      </c>
      <c r="BO25" s="21">
        <f t="shared" si="59"/>
        <v>0</v>
      </c>
      <c r="BP25" s="21">
        <f t="shared" si="59"/>
        <v>410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28202.56</v>
      </c>
      <c r="B26">
        <v>-5491</v>
      </c>
      <c r="C26">
        <v>32201.14</v>
      </c>
      <c r="D26">
        <v>3307.61</v>
      </c>
      <c r="E26">
        <v>410</v>
      </c>
      <c r="F26" s="3">
        <v>5439</v>
      </c>
      <c r="G26">
        <v>652.19</v>
      </c>
      <c r="H26">
        <v>652.19</v>
      </c>
      <c r="I26">
        <v>618.64</v>
      </c>
      <c r="J26">
        <v>620.27</v>
      </c>
      <c r="K26">
        <v>471.36</v>
      </c>
      <c r="L26">
        <v>472.06</v>
      </c>
      <c r="M26">
        <v>749.87</v>
      </c>
      <c r="N26">
        <v>779.88</v>
      </c>
      <c r="O26">
        <v>0</v>
      </c>
      <c r="P26">
        <v>640.4</v>
      </c>
      <c r="Q26">
        <v>340.78</v>
      </c>
      <c r="R26">
        <v>341.15</v>
      </c>
      <c r="S26">
        <v>27578.66</v>
      </c>
      <c r="T26">
        <v>5560.271</v>
      </c>
      <c r="U26">
        <v>1873.43</v>
      </c>
      <c r="V26">
        <v>1510.119</v>
      </c>
      <c r="W26">
        <v>3383.549</v>
      </c>
      <c r="X26">
        <v>448.577</v>
      </c>
      <c r="Y26">
        <v>50.018</v>
      </c>
      <c r="Z26">
        <v>6766.844</v>
      </c>
      <c r="AA26">
        <v>12941.37</v>
      </c>
      <c r="AB26">
        <v>1341.73</v>
      </c>
      <c r="AC26" t="s">
        <v>60</v>
      </c>
      <c r="AD26" s="3">
        <v>-1928.142</v>
      </c>
      <c r="AE26">
        <v>410</v>
      </c>
      <c r="AF26">
        <v>0</v>
      </c>
      <c r="AG26">
        <v>410</v>
      </c>
      <c r="AH26">
        <v>410</v>
      </c>
      <c r="AI26">
        <v>0</v>
      </c>
      <c r="AJ26">
        <v>410</v>
      </c>
      <c r="AK26">
        <v>5491</v>
      </c>
      <c r="AL26">
        <v>27534.4</v>
      </c>
      <c r="AM26">
        <v>33025.4</v>
      </c>
      <c r="AN26">
        <v>3302.59</v>
      </c>
      <c r="AO26">
        <v>2048.45</v>
      </c>
      <c r="AP26">
        <v>1254.14</v>
      </c>
      <c r="AQ26">
        <v>410</v>
      </c>
      <c r="AR26">
        <v>410</v>
      </c>
      <c r="AU26">
        <v>640</v>
      </c>
      <c r="AV26" s="13">
        <v>0</v>
      </c>
      <c r="AW26" s="3">
        <v>410</v>
      </c>
      <c r="AX26" s="3">
        <v>410</v>
      </c>
      <c r="AY26" s="3">
        <v>640</v>
      </c>
      <c r="AZ26" s="17">
        <v>640</v>
      </c>
      <c r="BA26" s="3">
        <v>410</v>
      </c>
      <c r="BB26" s="3">
        <v>410</v>
      </c>
      <c r="BE26" s="21">
        <f t="shared" si="0"/>
        <v>410</v>
      </c>
      <c r="BF26" s="21">
        <f t="shared" ref="BF26:BH26" si="60">AH26</f>
        <v>410</v>
      </c>
      <c r="BG26" s="21">
        <f t="shared" si="60"/>
        <v>0</v>
      </c>
      <c r="BH26" s="21">
        <f t="shared" si="60"/>
        <v>410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410</v>
      </c>
      <c r="BN26" s="21">
        <f t="shared" ref="BN26:BP26" si="61">AE26</f>
        <v>410</v>
      </c>
      <c r="BO26" s="21">
        <f t="shared" si="61"/>
        <v>0</v>
      </c>
      <c r="BP26" s="21">
        <f t="shared" si="61"/>
        <v>410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27923.41</v>
      </c>
      <c r="B27">
        <v>-5626</v>
      </c>
      <c r="C27">
        <v>31928.65</v>
      </c>
      <c r="D27">
        <v>3860.13</v>
      </c>
      <c r="E27">
        <v>351</v>
      </c>
      <c r="F27" s="3">
        <v>5584</v>
      </c>
      <c r="G27">
        <v>653.03</v>
      </c>
      <c r="H27">
        <v>652.19</v>
      </c>
      <c r="I27">
        <v>618.81</v>
      </c>
      <c r="J27">
        <v>618.63</v>
      </c>
      <c r="K27">
        <v>469.74</v>
      </c>
      <c r="L27">
        <v>470.67</v>
      </c>
      <c r="M27">
        <v>749.46</v>
      </c>
      <c r="N27">
        <v>779.88</v>
      </c>
      <c r="O27">
        <v>0</v>
      </c>
      <c r="P27">
        <v>639.6</v>
      </c>
      <c r="Q27">
        <v>340.67</v>
      </c>
      <c r="R27">
        <v>321.38</v>
      </c>
      <c r="S27">
        <v>27461.73</v>
      </c>
      <c r="T27">
        <v>5773.434</v>
      </c>
      <c r="U27">
        <v>1803.881</v>
      </c>
      <c r="V27">
        <v>2050.505</v>
      </c>
      <c r="W27">
        <v>3854.387</v>
      </c>
      <c r="X27">
        <v>449.85</v>
      </c>
      <c r="Y27">
        <v>50</v>
      </c>
      <c r="Z27">
        <v>7196.029</v>
      </c>
      <c r="AA27">
        <v>12738.27</v>
      </c>
      <c r="AB27">
        <v>1348.01</v>
      </c>
      <c r="AC27" t="s">
        <v>60</v>
      </c>
      <c r="AD27" s="3">
        <v>-2089.369</v>
      </c>
      <c r="AE27">
        <v>351</v>
      </c>
      <c r="AF27">
        <v>0</v>
      </c>
      <c r="AG27">
        <v>351</v>
      </c>
      <c r="AH27">
        <v>398.2</v>
      </c>
      <c r="AI27">
        <v>0</v>
      </c>
      <c r="AJ27">
        <v>398.2</v>
      </c>
      <c r="AK27">
        <v>5626</v>
      </c>
      <c r="AL27">
        <v>27509</v>
      </c>
      <c r="AM27">
        <v>33135</v>
      </c>
      <c r="AN27">
        <v>3811.24</v>
      </c>
      <c r="AO27">
        <v>1950.14</v>
      </c>
      <c r="AP27">
        <v>1861.1</v>
      </c>
      <c r="AQ27">
        <v>351</v>
      </c>
      <c r="AR27">
        <v>398.2</v>
      </c>
      <c r="AU27">
        <v>640</v>
      </c>
      <c r="AV27" s="13">
        <v>0</v>
      </c>
      <c r="AW27" s="3">
        <v>398.2</v>
      </c>
      <c r="AX27" s="3">
        <v>351</v>
      </c>
      <c r="AY27" s="3">
        <v>640</v>
      </c>
      <c r="AZ27" s="17">
        <v>640</v>
      </c>
      <c r="BA27" s="3">
        <v>398.2</v>
      </c>
      <c r="BB27" s="3">
        <v>351</v>
      </c>
      <c r="BE27" s="21">
        <f t="shared" si="0"/>
        <v>398.2</v>
      </c>
      <c r="BF27" s="21">
        <f t="shared" ref="BF27:BH27" si="62">AH27</f>
        <v>398.2</v>
      </c>
      <c r="BG27" s="21">
        <f t="shared" si="62"/>
        <v>0</v>
      </c>
      <c r="BH27" s="21">
        <f t="shared" si="62"/>
        <v>398.2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351</v>
      </c>
      <c r="BN27" s="21">
        <f t="shared" ref="BN27:BP27" si="63">AE27</f>
        <v>351</v>
      </c>
      <c r="BO27" s="21">
        <f t="shared" si="63"/>
        <v>0</v>
      </c>
      <c r="BP27" s="21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27201.43</v>
      </c>
      <c r="B28" s="1">
        <v>-5763</v>
      </c>
      <c r="C28" s="1">
        <v>30483.25</v>
      </c>
      <c r="D28" s="1">
        <v>4477.43</v>
      </c>
      <c r="E28" s="1">
        <v>350</v>
      </c>
      <c r="F28" s="6">
        <v>6085</v>
      </c>
      <c r="G28" s="1">
        <v>652.19</v>
      </c>
      <c r="H28" s="1">
        <v>651.34</v>
      </c>
      <c r="I28" s="1">
        <v>533.11</v>
      </c>
      <c r="J28" s="1">
        <v>540.22</v>
      </c>
      <c r="K28" s="1">
        <v>440.89</v>
      </c>
      <c r="L28" s="1">
        <v>452.99</v>
      </c>
      <c r="M28" s="1">
        <v>749.05</v>
      </c>
      <c r="N28" s="1">
        <v>753.57</v>
      </c>
      <c r="O28" s="1">
        <v>0</v>
      </c>
      <c r="P28" s="1">
        <v>638.8</v>
      </c>
      <c r="Q28" s="1">
        <v>340.57</v>
      </c>
      <c r="R28" s="1">
        <v>319.11</v>
      </c>
      <c r="S28" s="1">
        <v>27034.34</v>
      </c>
      <c r="T28" s="1">
        <v>5699.46</v>
      </c>
      <c r="U28" s="1">
        <v>1675.632</v>
      </c>
      <c r="V28" s="1">
        <v>2778.127</v>
      </c>
      <c r="W28" s="1">
        <v>4453.759</v>
      </c>
      <c r="X28" s="1">
        <v>449.036</v>
      </c>
      <c r="Y28" s="1">
        <v>50.034</v>
      </c>
      <c r="Z28" s="1">
        <v>8434.559</v>
      </c>
      <c r="AA28" s="1">
        <v>11513.05</v>
      </c>
      <c r="AB28" s="1">
        <v>1339.93</v>
      </c>
      <c r="AC28" s="1" t="s">
        <v>60</v>
      </c>
      <c r="AD28" s="6">
        <v>-2676.146</v>
      </c>
      <c r="AE28" s="1">
        <v>350</v>
      </c>
      <c r="AF28" s="1">
        <v>0</v>
      </c>
      <c r="AG28" s="1">
        <v>350</v>
      </c>
      <c r="AH28" s="1">
        <v>351</v>
      </c>
      <c r="AI28" s="1">
        <v>0</v>
      </c>
      <c r="AJ28" s="1">
        <v>351</v>
      </c>
      <c r="AK28" s="1">
        <v>5763</v>
      </c>
      <c r="AL28" s="1">
        <v>27219.7</v>
      </c>
      <c r="AM28" s="1">
        <v>32982.7</v>
      </c>
      <c r="AN28" s="1">
        <v>4468.64</v>
      </c>
      <c r="AO28" s="1">
        <v>1874.15</v>
      </c>
      <c r="AP28" s="1">
        <v>2594.49</v>
      </c>
      <c r="AQ28" s="1">
        <v>350</v>
      </c>
      <c r="AR28" s="1">
        <v>351</v>
      </c>
      <c r="AU28" s="1">
        <v>640</v>
      </c>
      <c r="AV28" s="14">
        <v>0</v>
      </c>
      <c r="AW28" s="6">
        <v>351</v>
      </c>
      <c r="AX28" s="6">
        <v>350</v>
      </c>
      <c r="AY28" s="6">
        <v>640</v>
      </c>
      <c r="AZ28" s="18">
        <v>640</v>
      </c>
      <c r="BA28" s="6">
        <v>351</v>
      </c>
      <c r="BB28" s="6">
        <v>350</v>
      </c>
      <c r="BE28" s="22">
        <f t="shared" si="0"/>
        <v>351</v>
      </c>
      <c r="BF28" s="22">
        <f t="shared" ref="BF28:BH28" si="64">AH28</f>
        <v>351</v>
      </c>
      <c r="BG28" s="22">
        <f t="shared" si="64"/>
        <v>0</v>
      </c>
      <c r="BH28" s="22">
        <f t="shared" si="64"/>
        <v>351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350</v>
      </c>
      <c r="BN28" s="22">
        <f t="shared" ref="BN28:BP28" si="65">AE28</f>
        <v>350</v>
      </c>
      <c r="BO28" s="22">
        <f t="shared" si="65"/>
        <v>0</v>
      </c>
      <c r="BP28" s="22">
        <f t="shared" si="65"/>
        <v>350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26640.27</v>
      </c>
      <c r="B29" s="1">
        <v>-5899</v>
      </c>
      <c r="C29" s="1">
        <v>29206.88</v>
      </c>
      <c r="D29" s="1">
        <v>5274.46</v>
      </c>
      <c r="E29" s="1">
        <v>305</v>
      </c>
      <c r="F29" s="6">
        <v>6357</v>
      </c>
      <c r="G29" s="1">
        <v>647.06</v>
      </c>
      <c r="H29" s="1">
        <v>647.91</v>
      </c>
      <c r="I29" s="1">
        <v>449.57</v>
      </c>
      <c r="J29" s="1">
        <v>453.56</v>
      </c>
      <c r="K29" s="1">
        <v>450.2</v>
      </c>
      <c r="L29" s="1">
        <v>452.99</v>
      </c>
      <c r="M29" s="1">
        <v>749.46</v>
      </c>
      <c r="N29" s="1">
        <v>750.69</v>
      </c>
      <c r="O29" s="1">
        <v>0</v>
      </c>
      <c r="P29" s="1">
        <v>639.6</v>
      </c>
      <c r="Q29" s="1">
        <v>321.49</v>
      </c>
      <c r="R29" s="1">
        <v>307.11</v>
      </c>
      <c r="S29" s="1">
        <v>26590.55</v>
      </c>
      <c r="T29" s="1">
        <v>6069.135</v>
      </c>
      <c r="U29" s="1">
        <v>1550.43</v>
      </c>
      <c r="V29" s="1">
        <v>3688.413</v>
      </c>
      <c r="W29" s="1">
        <v>5238.843</v>
      </c>
      <c r="X29" s="1">
        <v>449.742</v>
      </c>
      <c r="Y29" s="1">
        <v>50.026</v>
      </c>
      <c r="Z29" s="1">
        <v>9428.932</v>
      </c>
      <c r="AA29" s="1">
        <v>10496.73</v>
      </c>
      <c r="AB29" s="1">
        <v>1334.87</v>
      </c>
      <c r="AC29" s="1" t="s">
        <v>60</v>
      </c>
      <c r="AD29" s="6">
        <v>-2973.527</v>
      </c>
      <c r="AE29" s="1">
        <v>305</v>
      </c>
      <c r="AF29" s="1">
        <v>0</v>
      </c>
      <c r="AG29" s="1">
        <v>305</v>
      </c>
      <c r="AH29" s="1">
        <v>351</v>
      </c>
      <c r="AI29" s="1">
        <v>0</v>
      </c>
      <c r="AJ29" s="1">
        <v>351</v>
      </c>
      <c r="AK29" s="1">
        <v>5899</v>
      </c>
      <c r="AL29" s="1">
        <v>26837.4</v>
      </c>
      <c r="AM29" s="1">
        <v>32736.4</v>
      </c>
      <c r="AN29" s="1">
        <v>5304.05</v>
      </c>
      <c r="AO29" s="1">
        <v>1823.88</v>
      </c>
      <c r="AP29" s="1">
        <v>3480.17</v>
      </c>
      <c r="AQ29" s="1">
        <v>305</v>
      </c>
      <c r="AR29" s="1">
        <v>351</v>
      </c>
      <c r="AU29" s="1">
        <v>640</v>
      </c>
      <c r="AV29" s="14">
        <v>0</v>
      </c>
      <c r="AW29" s="6">
        <v>351</v>
      </c>
      <c r="AX29" s="6">
        <v>305</v>
      </c>
      <c r="AY29" s="6">
        <v>640</v>
      </c>
      <c r="AZ29" s="18">
        <v>640</v>
      </c>
      <c r="BA29" s="6">
        <v>351</v>
      </c>
      <c r="BB29" s="6">
        <v>305</v>
      </c>
      <c r="BE29" s="22">
        <f t="shared" si="0"/>
        <v>351</v>
      </c>
      <c r="BF29" s="22">
        <f t="shared" ref="BF29:BH29" si="66">AH29</f>
        <v>351</v>
      </c>
      <c r="BG29" s="22">
        <f t="shared" si="66"/>
        <v>0</v>
      </c>
      <c r="BH29" s="22">
        <f t="shared" si="66"/>
        <v>351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305</v>
      </c>
      <c r="BN29" s="22">
        <f t="shared" ref="BN29:BP29" si="67">AE29</f>
        <v>305</v>
      </c>
      <c r="BO29" s="22">
        <f t="shared" si="67"/>
        <v>0</v>
      </c>
      <c r="BP29" s="22">
        <f t="shared" si="67"/>
        <v>305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25990.27</v>
      </c>
      <c r="B30" s="2">
        <v>-6107</v>
      </c>
      <c r="C30" s="2">
        <v>27872.68</v>
      </c>
      <c r="D30" s="2">
        <v>6061.82</v>
      </c>
      <c r="E30" s="2">
        <v>295</v>
      </c>
      <c r="F30" s="7">
        <v>6507</v>
      </c>
      <c r="G30" s="2">
        <v>601.76</v>
      </c>
      <c r="H30" s="2">
        <v>600.92</v>
      </c>
      <c r="I30" s="2">
        <v>374.37</v>
      </c>
      <c r="J30" s="2">
        <v>374.04</v>
      </c>
      <c r="K30" s="2">
        <v>451.13</v>
      </c>
      <c r="L30" s="2">
        <v>452.99</v>
      </c>
      <c r="M30" s="2">
        <v>749.87</v>
      </c>
      <c r="N30" s="2">
        <v>749.05</v>
      </c>
      <c r="O30" s="2">
        <v>0</v>
      </c>
      <c r="P30" s="2">
        <v>639</v>
      </c>
      <c r="Q30" s="2">
        <v>301.24</v>
      </c>
      <c r="R30" s="2">
        <v>300.55</v>
      </c>
      <c r="S30" s="2">
        <v>25979.84</v>
      </c>
      <c r="T30" s="2">
        <v>6301.926</v>
      </c>
      <c r="U30" s="2">
        <v>1395.247</v>
      </c>
      <c r="V30" s="2">
        <v>4637.242</v>
      </c>
      <c r="W30" s="2">
        <v>6032.489</v>
      </c>
      <c r="X30" s="2">
        <v>451.05</v>
      </c>
      <c r="Y30" s="2">
        <v>49.987</v>
      </c>
      <c r="Z30" s="2">
        <v>10444.39</v>
      </c>
      <c r="AA30" s="2">
        <v>9506.543</v>
      </c>
      <c r="AB30" s="2">
        <v>1327.86</v>
      </c>
      <c r="AC30" s="2" t="s">
        <v>60</v>
      </c>
      <c r="AD30" s="7">
        <v>-3151.002</v>
      </c>
      <c r="AE30" s="2">
        <v>295</v>
      </c>
      <c r="AF30" s="2">
        <v>0</v>
      </c>
      <c r="AG30" s="2">
        <v>295</v>
      </c>
      <c r="AH30" s="2">
        <v>291</v>
      </c>
      <c r="AI30" s="2">
        <v>0</v>
      </c>
      <c r="AJ30" s="2">
        <v>291</v>
      </c>
      <c r="AK30" s="2">
        <v>6107</v>
      </c>
      <c r="AL30" s="2">
        <v>26345.8</v>
      </c>
      <c r="AM30" s="2">
        <v>32452.8</v>
      </c>
      <c r="AN30" s="2">
        <v>6233.9</v>
      </c>
      <c r="AO30" s="2">
        <v>1731.84</v>
      </c>
      <c r="AP30" s="2">
        <v>4502.06</v>
      </c>
      <c r="AQ30" s="2">
        <v>295</v>
      </c>
      <c r="AR30" s="2">
        <v>291</v>
      </c>
      <c r="AU30" s="2">
        <v>640</v>
      </c>
      <c r="AV30" s="15">
        <v>0</v>
      </c>
      <c r="AW30" s="7">
        <v>291</v>
      </c>
      <c r="AX30" s="7">
        <v>295</v>
      </c>
      <c r="AY30" s="7">
        <v>640</v>
      </c>
      <c r="AZ30" s="19">
        <v>640</v>
      </c>
      <c r="BA30" s="7">
        <v>291</v>
      </c>
      <c r="BB30" s="7">
        <v>295</v>
      </c>
      <c r="BE30" s="23">
        <f t="shared" si="0"/>
        <v>291</v>
      </c>
      <c r="BF30" s="23">
        <f t="shared" ref="BF30:BH30" si="68">AH30</f>
        <v>291</v>
      </c>
      <c r="BG30" s="23">
        <f t="shared" si="68"/>
        <v>0</v>
      </c>
      <c r="BH30" s="23">
        <f t="shared" si="68"/>
        <v>291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295</v>
      </c>
      <c r="BN30" s="23">
        <f t="shared" ref="BN30:BP30" si="69">AE30</f>
        <v>295</v>
      </c>
      <c r="BO30" s="23">
        <f t="shared" si="69"/>
        <v>0</v>
      </c>
      <c r="BP30" s="23">
        <f t="shared" si="69"/>
        <v>295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25382.84</v>
      </c>
      <c r="B31" s="2">
        <v>-6605</v>
      </c>
      <c r="C31" s="2">
        <v>26837.93</v>
      </c>
      <c r="D31" s="2">
        <v>7014.73</v>
      </c>
      <c r="E31" s="2">
        <v>285</v>
      </c>
      <c r="F31" s="7">
        <v>6675</v>
      </c>
      <c r="G31" s="2">
        <v>571.87</v>
      </c>
      <c r="H31" s="2">
        <v>571</v>
      </c>
      <c r="I31" s="2">
        <v>296.77</v>
      </c>
      <c r="J31" s="2">
        <v>296.09</v>
      </c>
      <c r="K31" s="2">
        <v>450.66</v>
      </c>
      <c r="L31" s="2">
        <v>452.99</v>
      </c>
      <c r="M31" s="2">
        <v>750.28</v>
      </c>
      <c r="N31" s="2">
        <v>749.87</v>
      </c>
      <c r="O31" s="2">
        <v>0</v>
      </c>
      <c r="P31" s="2">
        <v>639.9</v>
      </c>
      <c r="Q31" s="2">
        <v>300.24</v>
      </c>
      <c r="R31" s="2">
        <v>300.24</v>
      </c>
      <c r="S31" s="2">
        <v>25700.9</v>
      </c>
      <c r="T31" s="2">
        <v>6579.181</v>
      </c>
      <c r="U31" s="2">
        <v>1186.077</v>
      </c>
      <c r="V31" s="2">
        <v>5690.078</v>
      </c>
      <c r="W31" s="2">
        <v>6876.155</v>
      </c>
      <c r="X31" s="2">
        <v>448.477</v>
      </c>
      <c r="Y31" s="2">
        <v>50.027</v>
      </c>
      <c r="Z31" s="2">
        <v>11298.05</v>
      </c>
      <c r="AA31" s="2">
        <v>8618.65</v>
      </c>
      <c r="AB31" s="2">
        <v>1312.19</v>
      </c>
      <c r="AC31" s="2" t="s">
        <v>60</v>
      </c>
      <c r="AD31" s="7">
        <v>-3316.852</v>
      </c>
      <c r="AE31" s="2">
        <v>285</v>
      </c>
      <c r="AF31" s="2">
        <v>0</v>
      </c>
      <c r="AG31" s="2">
        <v>285</v>
      </c>
      <c r="AH31" s="2">
        <v>282.2</v>
      </c>
      <c r="AI31" s="2">
        <v>0</v>
      </c>
      <c r="AJ31" s="2">
        <v>282.2</v>
      </c>
      <c r="AK31" s="2">
        <v>6605</v>
      </c>
      <c r="AL31" s="2">
        <v>25298.6</v>
      </c>
      <c r="AM31" s="2">
        <v>31903.6</v>
      </c>
      <c r="AN31" s="2">
        <v>7347.58</v>
      </c>
      <c r="AO31" s="2">
        <v>1737.01</v>
      </c>
      <c r="AP31" s="2">
        <v>5610.57</v>
      </c>
      <c r="AQ31" s="2">
        <v>285</v>
      </c>
      <c r="AR31" s="2">
        <v>282.2</v>
      </c>
      <c r="AU31" s="2">
        <v>640</v>
      </c>
      <c r="AV31" s="15">
        <v>0</v>
      </c>
      <c r="AW31" s="7">
        <v>282.2</v>
      </c>
      <c r="AX31" s="7">
        <v>285</v>
      </c>
      <c r="AY31" s="7">
        <v>640</v>
      </c>
      <c r="AZ31" s="19">
        <v>640</v>
      </c>
      <c r="BA31" s="7">
        <v>282.2</v>
      </c>
      <c r="BB31" s="7">
        <v>285</v>
      </c>
      <c r="BE31" s="23">
        <f t="shared" si="0"/>
        <v>282.2</v>
      </c>
      <c r="BF31" s="23">
        <f t="shared" ref="BF31:BH31" si="70">AH31</f>
        <v>282.2</v>
      </c>
      <c r="BG31" s="23">
        <f t="shared" si="70"/>
        <v>0</v>
      </c>
      <c r="BH31" s="23">
        <f t="shared" si="70"/>
        <v>282.2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285</v>
      </c>
      <c r="BN31" s="23">
        <f t="shared" ref="BN31:BP31" si="71">AE31</f>
        <v>285</v>
      </c>
      <c r="BO31" s="23">
        <f t="shared" si="71"/>
        <v>0</v>
      </c>
      <c r="BP31" s="23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24873.43</v>
      </c>
      <c r="B32" s="2">
        <v>-7152</v>
      </c>
      <c r="C32" s="2">
        <v>25685.12</v>
      </c>
      <c r="D32" s="2">
        <v>8112.03</v>
      </c>
      <c r="E32" s="2">
        <v>275</v>
      </c>
      <c r="F32" s="7">
        <v>7192</v>
      </c>
      <c r="G32" s="2">
        <v>553.05</v>
      </c>
      <c r="H32" s="2">
        <v>551.36</v>
      </c>
      <c r="I32" s="2">
        <v>280.12</v>
      </c>
      <c r="J32" s="2">
        <v>282.38</v>
      </c>
      <c r="K32" s="2">
        <v>449.73</v>
      </c>
      <c r="L32" s="2">
        <v>452.52</v>
      </c>
      <c r="M32" s="2">
        <v>749.05</v>
      </c>
      <c r="N32" s="2">
        <v>749.05</v>
      </c>
      <c r="O32" s="2">
        <v>0</v>
      </c>
      <c r="P32" s="2">
        <v>640.6</v>
      </c>
      <c r="Q32" s="2">
        <v>281.05</v>
      </c>
      <c r="R32" s="2">
        <v>281.16</v>
      </c>
      <c r="S32" s="2">
        <v>25095.27</v>
      </c>
      <c r="T32" s="2">
        <v>7033.431</v>
      </c>
      <c r="U32" s="2">
        <v>1043.519</v>
      </c>
      <c r="V32" s="2">
        <v>6879.78</v>
      </c>
      <c r="W32" s="2">
        <v>7923.298</v>
      </c>
      <c r="X32" s="2">
        <v>450.467</v>
      </c>
      <c r="Y32" s="2">
        <v>50.025</v>
      </c>
      <c r="Z32" s="2">
        <v>12433.7</v>
      </c>
      <c r="AA32" s="2">
        <v>7499.973</v>
      </c>
      <c r="AB32" s="2">
        <v>1304.03</v>
      </c>
      <c r="AC32" s="2" t="s">
        <v>60</v>
      </c>
      <c r="AD32" s="7">
        <v>-3878.275</v>
      </c>
      <c r="AE32" s="2">
        <v>275</v>
      </c>
      <c r="AF32" s="2">
        <v>0</v>
      </c>
      <c r="AG32" s="2">
        <v>275</v>
      </c>
      <c r="AH32" s="2">
        <v>275</v>
      </c>
      <c r="AI32" s="2">
        <v>0</v>
      </c>
      <c r="AJ32" s="2">
        <v>275</v>
      </c>
      <c r="AK32" s="2">
        <v>7152</v>
      </c>
      <c r="AL32" s="2">
        <v>24847.1</v>
      </c>
      <c r="AM32" s="2">
        <v>31999.1</v>
      </c>
      <c r="AN32" s="2">
        <v>8450.28</v>
      </c>
      <c r="AO32" s="2">
        <v>1640.1</v>
      </c>
      <c r="AP32" s="2">
        <v>6810.18</v>
      </c>
      <c r="AQ32" s="2">
        <v>275</v>
      </c>
      <c r="AR32" s="2">
        <v>275</v>
      </c>
      <c r="AU32" s="2">
        <v>640</v>
      </c>
      <c r="AV32" s="15">
        <v>0</v>
      </c>
      <c r="AW32" s="7">
        <v>275</v>
      </c>
      <c r="AX32" s="7">
        <v>275</v>
      </c>
      <c r="AY32" s="7">
        <v>640</v>
      </c>
      <c r="AZ32" s="19">
        <v>640</v>
      </c>
      <c r="BA32" s="7">
        <v>275</v>
      </c>
      <c r="BB32" s="7">
        <v>275</v>
      </c>
      <c r="BE32" s="23">
        <f t="shared" si="0"/>
        <v>275</v>
      </c>
      <c r="BF32" s="23">
        <f t="shared" ref="BF32:BH32" si="72">AH32</f>
        <v>275</v>
      </c>
      <c r="BG32" s="23">
        <f t="shared" si="72"/>
        <v>0</v>
      </c>
      <c r="BH32" s="23">
        <f t="shared" si="72"/>
        <v>275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275</v>
      </c>
      <c r="BN32" s="23">
        <f t="shared" ref="BN32:BP32" si="73">AE32</f>
        <v>275</v>
      </c>
      <c r="BO32" s="23">
        <f t="shared" si="73"/>
        <v>0</v>
      </c>
      <c r="BP32" s="23">
        <f t="shared" si="73"/>
        <v>275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24594.39</v>
      </c>
      <c r="B33" s="2">
        <v>-7683</v>
      </c>
      <c r="C33" s="2">
        <v>25237.67</v>
      </c>
      <c r="D33" s="2">
        <v>9228.62</v>
      </c>
      <c r="E33" s="2">
        <v>270</v>
      </c>
      <c r="F33" s="7">
        <v>7195</v>
      </c>
      <c r="G33" s="2">
        <v>552.21</v>
      </c>
      <c r="H33" s="2">
        <v>549.64</v>
      </c>
      <c r="I33" s="2">
        <v>257.75</v>
      </c>
      <c r="J33" s="2">
        <v>283.11</v>
      </c>
      <c r="K33" s="2">
        <v>450.66</v>
      </c>
      <c r="L33" s="2">
        <v>452.52</v>
      </c>
      <c r="M33" s="2">
        <v>749.05</v>
      </c>
      <c r="N33" s="2">
        <v>748.64</v>
      </c>
      <c r="O33" s="2">
        <v>0</v>
      </c>
      <c r="P33" s="2">
        <v>626</v>
      </c>
      <c r="Q33" s="2">
        <v>279.83</v>
      </c>
      <c r="R33" s="2">
        <v>280.05</v>
      </c>
      <c r="S33" s="2">
        <v>24658.46</v>
      </c>
      <c r="T33" s="2">
        <v>7777.72</v>
      </c>
      <c r="U33" s="2">
        <v>927.046</v>
      </c>
      <c r="V33" s="2">
        <v>8055.956</v>
      </c>
      <c r="W33" s="2">
        <v>8983.002</v>
      </c>
      <c r="X33" s="2">
        <v>449.374</v>
      </c>
      <c r="Y33" s="2">
        <v>50.013</v>
      </c>
      <c r="Z33" s="2">
        <v>13258.35</v>
      </c>
      <c r="AA33" s="2">
        <v>6677.51</v>
      </c>
      <c r="AB33" s="2">
        <v>1302.62</v>
      </c>
      <c r="AC33" s="2" t="s">
        <v>60</v>
      </c>
      <c r="AD33" s="7">
        <v>-3892.703</v>
      </c>
      <c r="AE33" s="2">
        <v>270</v>
      </c>
      <c r="AF33" s="2">
        <v>0</v>
      </c>
      <c r="AG33" s="2">
        <v>270</v>
      </c>
      <c r="AH33" s="2">
        <v>265</v>
      </c>
      <c r="AI33" s="2">
        <v>0</v>
      </c>
      <c r="AJ33" s="2">
        <v>265</v>
      </c>
      <c r="AK33" s="2">
        <v>7683</v>
      </c>
      <c r="AL33" s="2">
        <v>24608</v>
      </c>
      <c r="AM33" s="2">
        <v>32291</v>
      </c>
      <c r="AN33" s="2">
        <v>9555.82</v>
      </c>
      <c r="AO33" s="2">
        <v>1520.66</v>
      </c>
      <c r="AP33" s="2">
        <v>8035.16</v>
      </c>
      <c r="AQ33" s="2">
        <v>270</v>
      </c>
      <c r="AR33" s="2">
        <v>265</v>
      </c>
      <c r="AU33" s="2">
        <v>640</v>
      </c>
      <c r="AV33" s="15">
        <v>0</v>
      </c>
      <c r="AW33" s="7">
        <v>265</v>
      </c>
      <c r="AX33" s="7">
        <v>270</v>
      </c>
      <c r="AY33" s="7">
        <v>600</v>
      </c>
      <c r="AZ33" s="19">
        <v>627.47</v>
      </c>
      <c r="BA33" s="7">
        <v>265</v>
      </c>
      <c r="BB33" s="7">
        <v>270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24503.77</v>
      </c>
      <c r="B34" s="2">
        <v>-8266</v>
      </c>
      <c r="C34" s="2">
        <v>24500.31</v>
      </c>
      <c r="D34" s="2">
        <v>10346.21</v>
      </c>
      <c r="E34" s="2">
        <v>270</v>
      </c>
      <c r="F34" s="7">
        <v>7195</v>
      </c>
      <c r="G34" s="2">
        <v>549.64</v>
      </c>
      <c r="H34" s="2">
        <v>546.24</v>
      </c>
      <c r="I34" s="2">
        <v>215.91</v>
      </c>
      <c r="J34" s="2">
        <v>281.72</v>
      </c>
      <c r="K34" s="2">
        <v>450.66</v>
      </c>
      <c r="L34" s="2">
        <v>452.06</v>
      </c>
      <c r="M34" s="2">
        <v>748.64</v>
      </c>
      <c r="N34" s="2">
        <v>748.64</v>
      </c>
      <c r="O34" s="2">
        <v>0</v>
      </c>
      <c r="P34" s="2">
        <v>597.2</v>
      </c>
      <c r="Q34" s="2">
        <v>280.36</v>
      </c>
      <c r="R34" s="2">
        <v>280.36</v>
      </c>
      <c r="S34" s="2">
        <v>24461.25</v>
      </c>
      <c r="T34" s="2">
        <v>8282.53</v>
      </c>
      <c r="U34" s="2">
        <v>827.291</v>
      </c>
      <c r="V34" s="2">
        <v>9224.457</v>
      </c>
      <c r="W34" s="2">
        <v>10051.748</v>
      </c>
      <c r="X34" s="2">
        <v>291.668</v>
      </c>
      <c r="Y34" s="2">
        <v>50.008</v>
      </c>
      <c r="Z34" s="2">
        <v>14047.28</v>
      </c>
      <c r="AA34" s="2">
        <v>6045.498</v>
      </c>
      <c r="AB34" s="2">
        <v>1298.79</v>
      </c>
      <c r="AC34" s="2" t="s">
        <v>60</v>
      </c>
      <c r="AD34" s="7">
        <v>-3904.47</v>
      </c>
      <c r="AE34" s="2">
        <v>270</v>
      </c>
      <c r="AF34" s="2">
        <v>0</v>
      </c>
      <c r="AG34" s="2">
        <v>270</v>
      </c>
      <c r="AH34" s="2">
        <v>265.55</v>
      </c>
      <c r="AI34" s="2">
        <v>0</v>
      </c>
      <c r="AJ34" s="2">
        <v>265.55</v>
      </c>
      <c r="AK34" s="2">
        <v>8266</v>
      </c>
      <c r="AL34" s="2">
        <v>24422</v>
      </c>
      <c r="AM34" s="2">
        <v>32688</v>
      </c>
      <c r="AN34" s="2">
        <v>10720.14</v>
      </c>
      <c r="AO34" s="2">
        <v>1448.21</v>
      </c>
      <c r="AP34" s="2">
        <v>9271.93</v>
      </c>
      <c r="AQ34" s="2">
        <v>270</v>
      </c>
      <c r="AR34" s="2">
        <v>265.55</v>
      </c>
      <c r="AU34" s="2">
        <v>580.68</v>
      </c>
      <c r="AV34" s="15">
        <v>0</v>
      </c>
      <c r="AW34" s="7">
        <v>265.55</v>
      </c>
      <c r="AX34" s="7">
        <v>270</v>
      </c>
      <c r="AY34" s="7">
        <v>560.64</v>
      </c>
      <c r="AZ34" s="19">
        <v>600</v>
      </c>
      <c r="BA34" s="7">
        <v>265.55</v>
      </c>
      <c r="BB34" s="7">
        <v>270</v>
      </c>
      <c r="BE34" s="23">
        <f t="shared" si="0"/>
        <v>265.55</v>
      </c>
      <c r="BF34" s="23">
        <f t="shared" ref="BF34:BH34" si="76">AH34</f>
        <v>265.55</v>
      </c>
      <c r="BG34" s="23">
        <f t="shared" si="76"/>
        <v>0</v>
      </c>
      <c r="BH34" s="23">
        <f t="shared" si="76"/>
        <v>265.55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24281.36</v>
      </c>
      <c r="B35" s="2">
        <v>-8477</v>
      </c>
      <c r="C35" s="2">
        <v>22477.45</v>
      </c>
      <c r="D35" s="2">
        <v>11485.86</v>
      </c>
      <c r="E35" s="2">
        <v>239</v>
      </c>
      <c r="F35" s="7">
        <v>7197</v>
      </c>
      <c r="G35" s="2">
        <v>399.26</v>
      </c>
      <c r="H35" s="2">
        <v>398.39</v>
      </c>
      <c r="I35" s="2">
        <v>201.38</v>
      </c>
      <c r="J35" s="2">
        <v>281.11</v>
      </c>
      <c r="K35" s="2">
        <v>450.2</v>
      </c>
      <c r="L35" s="2">
        <v>451.83</v>
      </c>
      <c r="M35" s="2">
        <v>749.87</v>
      </c>
      <c r="N35" s="2">
        <v>749.87</v>
      </c>
      <c r="O35" s="2">
        <v>0</v>
      </c>
      <c r="P35" s="2">
        <v>519.9</v>
      </c>
      <c r="Q35" s="2">
        <v>224.97</v>
      </c>
      <c r="R35" s="2">
        <v>222.69</v>
      </c>
      <c r="S35" s="2">
        <v>24159.45</v>
      </c>
      <c r="T35" s="2">
        <v>8482.559</v>
      </c>
      <c r="U35" s="2">
        <v>745.473</v>
      </c>
      <c r="V35" s="2">
        <v>10396.792</v>
      </c>
      <c r="W35" s="2">
        <v>11142.265</v>
      </c>
      <c r="X35" s="2">
        <v>268.817</v>
      </c>
      <c r="Y35" s="2">
        <v>50.023</v>
      </c>
      <c r="Z35" s="2">
        <v>15474.45</v>
      </c>
      <c r="AA35" s="2">
        <v>4673.441</v>
      </c>
      <c r="AB35" s="2">
        <v>1298.47</v>
      </c>
      <c r="AC35" s="2" t="s">
        <v>60</v>
      </c>
      <c r="AD35" s="7">
        <v>-4102.396</v>
      </c>
      <c r="AE35" s="2">
        <v>239</v>
      </c>
      <c r="AF35" s="2">
        <v>0</v>
      </c>
      <c r="AG35" s="2">
        <v>239</v>
      </c>
      <c r="AH35" s="2">
        <v>254.45</v>
      </c>
      <c r="AI35" s="2">
        <v>0</v>
      </c>
      <c r="AJ35" s="2">
        <v>254.45</v>
      </c>
      <c r="AK35" s="2">
        <v>8477</v>
      </c>
      <c r="AL35" s="2">
        <v>24262.7</v>
      </c>
      <c r="AM35" s="2">
        <v>32739.7</v>
      </c>
      <c r="AN35" s="2">
        <v>11913.53</v>
      </c>
      <c r="AO35" s="2">
        <v>1417.28</v>
      </c>
      <c r="AP35" s="2">
        <v>10496.25</v>
      </c>
      <c r="AQ35" s="2">
        <v>239</v>
      </c>
      <c r="AR35" s="2">
        <v>254.45</v>
      </c>
      <c r="AU35" s="2">
        <v>501.48</v>
      </c>
      <c r="AV35" s="15">
        <v>0</v>
      </c>
      <c r="AW35" s="7">
        <v>254.45</v>
      </c>
      <c r="AX35" s="7">
        <v>239</v>
      </c>
      <c r="AY35" s="7">
        <v>481.44</v>
      </c>
      <c r="AZ35" s="19">
        <v>520.8</v>
      </c>
      <c r="BA35" s="7">
        <v>254.45</v>
      </c>
      <c r="BB35" s="7">
        <v>239</v>
      </c>
      <c r="BE35" s="23">
        <f t="shared" si="0"/>
        <v>254.45</v>
      </c>
      <c r="BF35" s="23">
        <f t="shared" ref="BF35:BH35" si="78">AH35</f>
        <v>254.45</v>
      </c>
      <c r="BG35" s="23">
        <f t="shared" si="78"/>
        <v>0</v>
      </c>
      <c r="BH35" s="23">
        <f t="shared" si="78"/>
        <v>254.45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239</v>
      </c>
      <c r="BN35" s="23">
        <f t="shared" ref="BN35:BP35" si="79">AE35</f>
        <v>239</v>
      </c>
      <c r="BO35" s="23">
        <f t="shared" si="79"/>
        <v>0</v>
      </c>
      <c r="BP35" s="23">
        <f t="shared" si="79"/>
        <v>239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24193.21</v>
      </c>
      <c r="B36" s="2">
        <v>-8693</v>
      </c>
      <c r="C36" s="2">
        <v>22054.21</v>
      </c>
      <c r="D36" s="2">
        <v>12704.34</v>
      </c>
      <c r="E36" s="2">
        <v>255</v>
      </c>
      <c r="F36" s="7">
        <v>7197</v>
      </c>
      <c r="G36" s="2">
        <v>251.42</v>
      </c>
      <c r="H36" s="2">
        <v>252.29</v>
      </c>
      <c r="I36" s="2">
        <v>199.79</v>
      </c>
      <c r="J36" s="2">
        <v>278.97</v>
      </c>
      <c r="K36" s="2">
        <v>449.73</v>
      </c>
      <c r="L36" s="2">
        <v>451.83</v>
      </c>
      <c r="M36" s="2">
        <v>749.46</v>
      </c>
      <c r="N36" s="2">
        <v>749.46</v>
      </c>
      <c r="O36" s="2">
        <v>0</v>
      </c>
      <c r="P36" s="2">
        <v>442.1</v>
      </c>
      <c r="Q36" s="2">
        <v>248.28</v>
      </c>
      <c r="R36" s="2">
        <v>249.49</v>
      </c>
      <c r="S36" s="2">
        <v>23834.9</v>
      </c>
      <c r="T36" s="2">
        <v>8842.123</v>
      </c>
      <c r="U36" s="2">
        <v>725.804</v>
      </c>
      <c r="V36" s="2">
        <v>11633.698</v>
      </c>
      <c r="W36" s="2">
        <v>12359.502</v>
      </c>
      <c r="X36" s="2">
        <v>271.637</v>
      </c>
      <c r="Y36" s="2">
        <v>50.014</v>
      </c>
      <c r="Z36" s="2">
        <v>16413.87</v>
      </c>
      <c r="AA36" s="2">
        <v>4020.154</v>
      </c>
      <c r="AB36" s="2">
        <v>1100.31</v>
      </c>
      <c r="AC36" s="2" t="s">
        <v>60</v>
      </c>
      <c r="AD36" s="7">
        <v>-4128.171</v>
      </c>
      <c r="AE36" s="2">
        <v>255</v>
      </c>
      <c r="AF36" s="2">
        <v>0</v>
      </c>
      <c r="AG36" s="2">
        <v>255</v>
      </c>
      <c r="AH36" s="2">
        <v>250</v>
      </c>
      <c r="AI36" s="2">
        <v>0</v>
      </c>
      <c r="AJ36" s="2">
        <v>250</v>
      </c>
      <c r="AK36" s="2">
        <v>8693</v>
      </c>
      <c r="AL36" s="2">
        <v>24183</v>
      </c>
      <c r="AM36" s="2">
        <v>32876</v>
      </c>
      <c r="AN36" s="2">
        <v>13053.34</v>
      </c>
      <c r="AO36" s="2">
        <v>1386.48</v>
      </c>
      <c r="AP36" s="2">
        <v>11666.86</v>
      </c>
      <c r="AQ36" s="2">
        <v>255</v>
      </c>
      <c r="AR36" s="2">
        <v>250</v>
      </c>
      <c r="AU36" s="2">
        <v>422.28</v>
      </c>
      <c r="AV36" s="15">
        <v>0</v>
      </c>
      <c r="AW36" s="7">
        <v>250</v>
      </c>
      <c r="AX36" s="7">
        <v>255</v>
      </c>
      <c r="AY36" s="7">
        <v>402.24</v>
      </c>
      <c r="AZ36" s="19">
        <v>441.6</v>
      </c>
      <c r="BA36" s="7">
        <v>250</v>
      </c>
      <c r="BB36" s="7">
        <v>255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255</v>
      </c>
      <c r="BN36" s="23">
        <f t="shared" ref="BN36:BP36" si="81">AE36</f>
        <v>255</v>
      </c>
      <c r="BO36" s="23">
        <f t="shared" si="81"/>
        <v>0</v>
      </c>
      <c r="BP36" s="23">
        <f t="shared" si="81"/>
        <v>255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23954.81</v>
      </c>
      <c r="B37" s="2">
        <v>-8906</v>
      </c>
      <c r="C37" s="2">
        <v>21147.02</v>
      </c>
      <c r="D37" s="2">
        <v>13608.79</v>
      </c>
      <c r="E37" s="2">
        <v>235</v>
      </c>
      <c r="F37" s="7">
        <v>7199</v>
      </c>
      <c r="G37" s="2">
        <v>238.6</v>
      </c>
      <c r="H37" s="2">
        <v>236.04</v>
      </c>
      <c r="I37" s="2">
        <v>200.54</v>
      </c>
      <c r="J37" s="2">
        <v>281.07</v>
      </c>
      <c r="K37" s="2">
        <v>417.87</v>
      </c>
      <c r="L37" s="2">
        <v>417.17</v>
      </c>
      <c r="M37" s="2">
        <v>749.87</v>
      </c>
      <c r="N37" s="2">
        <v>749.87</v>
      </c>
      <c r="O37" s="2">
        <v>0</v>
      </c>
      <c r="P37" s="2">
        <v>365.3</v>
      </c>
      <c r="Q37" s="2">
        <v>212.81</v>
      </c>
      <c r="R37" s="2">
        <v>211.65</v>
      </c>
      <c r="S37" s="2">
        <v>24101.46</v>
      </c>
      <c r="T37" s="2">
        <v>8915.491</v>
      </c>
      <c r="U37" s="2">
        <v>708.124</v>
      </c>
      <c r="V37" s="2">
        <v>12966.469</v>
      </c>
      <c r="W37" s="2">
        <v>13674.593</v>
      </c>
      <c r="X37" s="2">
        <v>144.924</v>
      </c>
      <c r="Y37" s="2">
        <v>50.017</v>
      </c>
      <c r="Z37" s="2">
        <v>17416.89</v>
      </c>
      <c r="AA37" s="2">
        <v>3295.688</v>
      </c>
      <c r="AB37" s="2">
        <v>1074.87</v>
      </c>
      <c r="AC37" s="2" t="s">
        <v>60</v>
      </c>
      <c r="AD37" s="7">
        <v>-4343.467</v>
      </c>
      <c r="AE37" s="2">
        <v>235</v>
      </c>
      <c r="AF37" s="2">
        <v>0</v>
      </c>
      <c r="AG37" s="2">
        <v>235</v>
      </c>
      <c r="AH37" s="2">
        <v>230</v>
      </c>
      <c r="AI37" s="2">
        <v>0</v>
      </c>
      <c r="AJ37" s="2">
        <v>230</v>
      </c>
      <c r="AK37" s="2">
        <v>8906</v>
      </c>
      <c r="AL37" s="2">
        <v>24129.8</v>
      </c>
      <c r="AM37" s="2">
        <v>33035.8</v>
      </c>
      <c r="AN37" s="2">
        <v>14139.84</v>
      </c>
      <c r="AO37" s="2">
        <v>1337.41</v>
      </c>
      <c r="AP37" s="2">
        <v>12802.43</v>
      </c>
      <c r="AQ37" s="2">
        <v>235</v>
      </c>
      <c r="AR37" s="2">
        <v>230</v>
      </c>
      <c r="AU37" s="2">
        <v>343.08</v>
      </c>
      <c r="AV37" s="15">
        <v>0</v>
      </c>
      <c r="AW37" s="7">
        <v>230</v>
      </c>
      <c r="AX37" s="7">
        <v>235</v>
      </c>
      <c r="AY37" s="7">
        <v>323.04</v>
      </c>
      <c r="AZ37" s="19">
        <v>362.4</v>
      </c>
      <c r="BA37" s="7">
        <v>230</v>
      </c>
      <c r="BB37" s="7">
        <v>235</v>
      </c>
      <c r="BE37" s="23">
        <f t="shared" si="0"/>
        <v>230</v>
      </c>
      <c r="BF37" s="23">
        <f t="shared" ref="BF37:BH37" si="82">AH37</f>
        <v>230</v>
      </c>
      <c r="BG37" s="23">
        <f t="shared" si="82"/>
        <v>0</v>
      </c>
      <c r="BH37" s="23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235</v>
      </c>
      <c r="BN37" s="23">
        <f t="shared" ref="BN37:BP37" si="83">AE37</f>
        <v>235</v>
      </c>
      <c r="BO37" s="23">
        <f t="shared" si="83"/>
        <v>0</v>
      </c>
      <c r="BP37" s="23">
        <f t="shared" si="83"/>
        <v>235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23637.37</v>
      </c>
      <c r="B38" s="2">
        <v>-9090</v>
      </c>
      <c r="C38" s="2">
        <v>20046.64</v>
      </c>
      <c r="D38" s="2">
        <v>14581.86</v>
      </c>
      <c r="E38" s="2">
        <v>230</v>
      </c>
      <c r="F38" s="7">
        <v>7200</v>
      </c>
      <c r="G38" s="2">
        <v>197.58</v>
      </c>
      <c r="H38" s="2">
        <v>193.33</v>
      </c>
      <c r="I38" s="2">
        <v>201.14</v>
      </c>
      <c r="J38" s="2">
        <v>281.7</v>
      </c>
      <c r="K38" s="2">
        <v>349.71</v>
      </c>
      <c r="L38" s="2">
        <v>348.32</v>
      </c>
      <c r="M38" s="2">
        <v>750.28</v>
      </c>
      <c r="N38" s="2">
        <v>749.87</v>
      </c>
      <c r="O38" s="2">
        <v>0</v>
      </c>
      <c r="P38" s="2">
        <v>294.4</v>
      </c>
      <c r="Q38" s="2">
        <v>181.68</v>
      </c>
      <c r="R38" s="2">
        <v>180.09</v>
      </c>
      <c r="S38" s="2">
        <v>23500.33</v>
      </c>
      <c r="T38" s="2">
        <v>9269.189</v>
      </c>
      <c r="U38" s="2">
        <v>716.779</v>
      </c>
      <c r="V38" s="2">
        <v>13999.851</v>
      </c>
      <c r="W38" s="2">
        <v>14716.63</v>
      </c>
      <c r="X38" s="2">
        <v>144.87</v>
      </c>
      <c r="Y38" s="2">
        <v>50.01</v>
      </c>
      <c r="Z38" s="2">
        <v>18745.66</v>
      </c>
      <c r="AA38" s="2">
        <v>2313.865</v>
      </c>
      <c r="AB38" s="2">
        <v>1055.21</v>
      </c>
      <c r="AC38" s="2" t="s">
        <v>60</v>
      </c>
      <c r="AD38" s="7">
        <v>-4593.922</v>
      </c>
      <c r="AE38" s="2">
        <v>230</v>
      </c>
      <c r="AF38" s="2">
        <v>0</v>
      </c>
      <c r="AG38" s="2">
        <v>230</v>
      </c>
      <c r="AH38" s="2">
        <v>230</v>
      </c>
      <c r="AI38" s="2">
        <v>0</v>
      </c>
      <c r="AJ38" s="2">
        <v>230</v>
      </c>
      <c r="AK38" s="2">
        <v>9090</v>
      </c>
      <c r="AL38" s="2">
        <v>24023.6</v>
      </c>
      <c r="AM38" s="2">
        <v>33113.6</v>
      </c>
      <c r="AN38" s="2">
        <v>15218.82</v>
      </c>
      <c r="AO38" s="2">
        <v>1339.76</v>
      </c>
      <c r="AP38" s="2">
        <v>13879.06</v>
      </c>
      <c r="AQ38" s="2">
        <v>230</v>
      </c>
      <c r="AR38" s="2">
        <v>230</v>
      </c>
      <c r="AU38" s="2">
        <v>291</v>
      </c>
      <c r="AV38" s="15">
        <v>0</v>
      </c>
      <c r="AW38" s="7">
        <v>230</v>
      </c>
      <c r="AX38" s="7">
        <v>230</v>
      </c>
      <c r="AY38" s="7">
        <v>291</v>
      </c>
      <c r="AZ38" s="19">
        <v>291</v>
      </c>
      <c r="BA38" s="7">
        <v>230</v>
      </c>
      <c r="BB38" s="7">
        <v>230</v>
      </c>
      <c r="BE38" s="23">
        <f t="shared" si="0"/>
        <v>230</v>
      </c>
      <c r="BF38" s="23">
        <f t="shared" ref="BF38:BH38" si="84">AH38</f>
        <v>230</v>
      </c>
      <c r="BG38" s="23">
        <f t="shared" si="84"/>
        <v>0</v>
      </c>
      <c r="BH38" s="23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230</v>
      </c>
      <c r="BN38" s="23">
        <f t="shared" ref="BN38:BP38" si="85">AE38</f>
        <v>230</v>
      </c>
      <c r="BO38" s="23">
        <f t="shared" si="85"/>
        <v>0</v>
      </c>
      <c r="BP38" s="23">
        <f t="shared" si="85"/>
        <v>230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23455.07</v>
      </c>
      <c r="B39" s="2">
        <v>-9089</v>
      </c>
      <c r="C39" s="2">
        <v>18570.73</v>
      </c>
      <c r="D39" s="2">
        <v>15034.75</v>
      </c>
      <c r="E39" s="2">
        <v>31.77</v>
      </c>
      <c r="F39" s="7">
        <v>7199</v>
      </c>
      <c r="G39" s="2">
        <v>193.33</v>
      </c>
      <c r="H39" s="2">
        <v>193.33</v>
      </c>
      <c r="I39" s="2">
        <v>200.89</v>
      </c>
      <c r="J39" s="2">
        <v>281.23</v>
      </c>
      <c r="K39" s="2">
        <v>289.47</v>
      </c>
      <c r="L39" s="2">
        <v>282.03</v>
      </c>
      <c r="M39" s="2">
        <v>708.35</v>
      </c>
      <c r="N39" s="2">
        <v>749.87</v>
      </c>
      <c r="O39" s="2">
        <v>0</v>
      </c>
      <c r="P39" s="2">
        <v>291.6</v>
      </c>
      <c r="Q39" s="2">
        <v>151.44</v>
      </c>
      <c r="R39" s="2">
        <v>150.44</v>
      </c>
      <c r="S39" s="2">
        <v>23234.63</v>
      </c>
      <c r="T39" s="2">
        <v>9030.884</v>
      </c>
      <c r="U39" s="2">
        <v>729.343</v>
      </c>
      <c r="V39" s="2">
        <v>14899.163</v>
      </c>
      <c r="W39" s="2">
        <v>15628.505</v>
      </c>
      <c r="X39" s="2">
        <v>-157.199</v>
      </c>
      <c r="Y39" s="2">
        <v>49.986</v>
      </c>
      <c r="Z39" s="2">
        <v>20060.93</v>
      </c>
      <c r="AA39" s="2">
        <v>1317.787</v>
      </c>
      <c r="AB39" s="2">
        <v>908.81</v>
      </c>
      <c r="AC39" s="2" t="s">
        <v>71</v>
      </c>
      <c r="AD39" s="7">
        <v>-4813.421</v>
      </c>
      <c r="AE39" s="2">
        <v>0</v>
      </c>
      <c r="AF39" s="2">
        <v>247.06</v>
      </c>
      <c r="AG39" s="2">
        <v>247.06</v>
      </c>
      <c r="AH39" s="2">
        <v>230</v>
      </c>
      <c r="AI39" s="2">
        <v>0</v>
      </c>
      <c r="AJ39" s="2">
        <v>230</v>
      </c>
      <c r="AK39" s="2">
        <v>9089</v>
      </c>
      <c r="AL39" s="2">
        <v>23997</v>
      </c>
      <c r="AM39" s="2">
        <v>33086</v>
      </c>
      <c r="AN39" s="2">
        <v>16237.68</v>
      </c>
      <c r="AO39" s="2">
        <v>1360.96</v>
      </c>
      <c r="AP39" s="2">
        <v>14876.72</v>
      </c>
      <c r="AQ39" s="2">
        <v>31.77</v>
      </c>
      <c r="AR39" s="2">
        <v>230</v>
      </c>
      <c r="AU39" s="2">
        <v>291</v>
      </c>
      <c r="AV39" s="15">
        <v>0</v>
      </c>
      <c r="AW39" s="7">
        <v>230</v>
      </c>
      <c r="AX39" s="7">
        <v>247.06</v>
      </c>
      <c r="AY39" s="7">
        <v>291</v>
      </c>
      <c r="AZ39" s="19">
        <v>291</v>
      </c>
      <c r="BA39" s="7">
        <v>230</v>
      </c>
      <c r="BB39" s="7">
        <v>247.06</v>
      </c>
      <c r="BE39" s="23">
        <f t="shared" si="0"/>
        <v>230</v>
      </c>
      <c r="BF39" s="23">
        <f t="shared" ref="BF39:BH39" si="86">AH39</f>
        <v>230</v>
      </c>
      <c r="BG39" s="23">
        <f t="shared" si="86"/>
        <v>0</v>
      </c>
      <c r="BH39" s="23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247.06</v>
      </c>
      <c r="BN39" s="23">
        <f t="shared" ref="BN39:BP39" si="87">AE39</f>
        <v>0</v>
      </c>
      <c r="BO39" s="23">
        <f t="shared" si="87"/>
        <v>247.06</v>
      </c>
      <c r="BP39" s="23">
        <f t="shared" si="87"/>
        <v>247.06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247.06</v>
      </c>
    </row>
    <row r="40" s="2" customFormat="1" spans="1:72">
      <c r="A40" s="2">
        <v>23212.72</v>
      </c>
      <c r="B40" s="2">
        <v>-9089</v>
      </c>
      <c r="C40" s="2">
        <v>18368.2</v>
      </c>
      <c r="D40" s="2">
        <v>14503.36</v>
      </c>
      <c r="E40" s="2">
        <v>31.69</v>
      </c>
      <c r="F40" s="7">
        <v>7200</v>
      </c>
      <c r="G40" s="2">
        <v>193.33</v>
      </c>
      <c r="H40" s="2">
        <v>192.46</v>
      </c>
      <c r="I40" s="2">
        <v>198.2</v>
      </c>
      <c r="J40" s="2">
        <v>280.58</v>
      </c>
      <c r="K40" s="2">
        <v>270.86</v>
      </c>
      <c r="L40" s="2">
        <v>271.1</v>
      </c>
      <c r="M40" s="2">
        <v>703.41</v>
      </c>
      <c r="N40" s="2">
        <v>749.46</v>
      </c>
      <c r="O40" s="2">
        <v>0</v>
      </c>
      <c r="P40" s="2">
        <v>291.9</v>
      </c>
      <c r="Q40" s="2">
        <v>149.91</v>
      </c>
      <c r="R40" s="2">
        <v>150.22</v>
      </c>
      <c r="S40" s="2">
        <v>23159.36</v>
      </c>
      <c r="T40" s="2">
        <v>9219.343</v>
      </c>
      <c r="U40" s="2">
        <v>804.086</v>
      </c>
      <c r="V40" s="2">
        <v>15883.562</v>
      </c>
      <c r="W40" s="2">
        <v>16687.648</v>
      </c>
      <c r="X40" s="2">
        <v>-458.423</v>
      </c>
      <c r="Y40" s="2">
        <v>49.978</v>
      </c>
      <c r="Z40" s="2">
        <v>20507.99</v>
      </c>
      <c r="AA40" s="2">
        <v>1126.561</v>
      </c>
      <c r="AB40" s="2">
        <v>900.38</v>
      </c>
      <c r="AC40" s="2" t="s">
        <v>71</v>
      </c>
      <c r="AD40" s="7">
        <v>-4863.568</v>
      </c>
      <c r="AE40" s="2">
        <v>0</v>
      </c>
      <c r="AF40" s="2">
        <v>247.06</v>
      </c>
      <c r="AG40" s="2">
        <v>247.06</v>
      </c>
      <c r="AH40" s="2">
        <v>0</v>
      </c>
      <c r="AI40" s="2">
        <v>211.77</v>
      </c>
      <c r="AJ40" s="2">
        <v>211.77</v>
      </c>
      <c r="AK40" s="2">
        <v>9089</v>
      </c>
      <c r="AL40" s="2">
        <v>23943.9</v>
      </c>
      <c r="AM40" s="2">
        <v>33032.9</v>
      </c>
      <c r="AN40" s="2">
        <v>17191.32</v>
      </c>
      <c r="AO40" s="2">
        <v>1396.91</v>
      </c>
      <c r="AP40" s="2">
        <v>15794.41</v>
      </c>
      <c r="AQ40" s="2">
        <v>31.69</v>
      </c>
      <c r="AR40" s="2">
        <v>27.02</v>
      </c>
      <c r="AU40" s="2">
        <v>291</v>
      </c>
      <c r="AV40" s="15">
        <v>0</v>
      </c>
      <c r="AW40" s="7">
        <v>211.77</v>
      </c>
      <c r="AX40" s="7">
        <v>247.06</v>
      </c>
      <c r="AY40" s="7">
        <v>291</v>
      </c>
      <c r="AZ40" s="19">
        <v>291</v>
      </c>
      <c r="BA40" s="7">
        <v>211.77</v>
      </c>
      <c r="BB40" s="7">
        <v>247.06</v>
      </c>
      <c r="BE40" s="23">
        <f t="shared" si="0"/>
        <v>211.77</v>
      </c>
      <c r="BF40" s="23">
        <f t="shared" ref="BF40:BH40" si="88">AH40</f>
        <v>0</v>
      </c>
      <c r="BG40" s="23">
        <f t="shared" si="88"/>
        <v>211.77</v>
      </c>
      <c r="BH40" s="23">
        <f t="shared" si="88"/>
        <v>211.77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211.77</v>
      </c>
      <c r="BM40" s="23">
        <f t="shared" si="2"/>
        <v>247.06</v>
      </c>
      <c r="BN40" s="23">
        <f t="shared" ref="BN40:BP40" si="89">AE40</f>
        <v>0</v>
      </c>
      <c r="BO40" s="23">
        <f t="shared" si="89"/>
        <v>247.06</v>
      </c>
      <c r="BP40" s="23">
        <f t="shared" si="89"/>
        <v>247.06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247.06</v>
      </c>
    </row>
    <row r="41" s="2" customFormat="1" spans="1:72">
      <c r="A41" s="2">
        <v>23056.15</v>
      </c>
      <c r="B41" s="2">
        <v>-9089</v>
      </c>
      <c r="C41" s="2">
        <v>18354.79</v>
      </c>
      <c r="D41" s="2">
        <v>14181.84</v>
      </c>
      <c r="E41" s="2">
        <v>31.89</v>
      </c>
      <c r="F41" s="7">
        <v>7200</v>
      </c>
      <c r="G41" s="2">
        <v>194.17</v>
      </c>
      <c r="H41" s="2">
        <v>194.17</v>
      </c>
      <c r="I41" s="2">
        <v>199.88</v>
      </c>
      <c r="J41" s="2">
        <v>280.41</v>
      </c>
      <c r="K41" s="2">
        <v>271.1</v>
      </c>
      <c r="L41" s="2">
        <v>272.49</v>
      </c>
      <c r="M41" s="2">
        <v>703.41</v>
      </c>
      <c r="N41" s="2">
        <v>749.46</v>
      </c>
      <c r="O41" s="2">
        <v>0</v>
      </c>
      <c r="P41" s="2">
        <v>292.2</v>
      </c>
      <c r="Q41" s="2">
        <v>149.91</v>
      </c>
      <c r="R41" s="2">
        <v>150.22</v>
      </c>
      <c r="S41" s="2">
        <v>22966.43</v>
      </c>
      <c r="T41" s="2">
        <v>9148.491</v>
      </c>
      <c r="U41" s="2">
        <v>818.369</v>
      </c>
      <c r="V41" s="2">
        <v>15095.73</v>
      </c>
      <c r="W41" s="2">
        <v>15914.099</v>
      </c>
      <c r="X41" s="2">
        <v>-457.965</v>
      </c>
      <c r="Y41" s="2">
        <v>49.968</v>
      </c>
      <c r="Z41" s="2">
        <v>20246.79</v>
      </c>
      <c r="AA41" s="2">
        <v>1383.641</v>
      </c>
      <c r="AB41" s="2">
        <v>887.37</v>
      </c>
      <c r="AC41" s="2" t="s">
        <v>71</v>
      </c>
      <c r="AD41" s="7">
        <v>-4856.144</v>
      </c>
      <c r="AE41" s="2">
        <v>0</v>
      </c>
      <c r="AF41" s="2">
        <v>247.06</v>
      </c>
      <c r="AG41" s="2">
        <v>247.06</v>
      </c>
      <c r="AH41" s="2">
        <v>0</v>
      </c>
      <c r="AI41" s="2">
        <v>235.29</v>
      </c>
      <c r="AJ41" s="2">
        <v>235.29</v>
      </c>
      <c r="AK41" s="2">
        <v>9089</v>
      </c>
      <c r="AL41" s="2">
        <v>23864.2</v>
      </c>
      <c r="AM41" s="2">
        <v>32953.2</v>
      </c>
      <c r="AN41" s="2">
        <v>17998.08</v>
      </c>
      <c r="AO41" s="2">
        <v>1420.17</v>
      </c>
      <c r="AP41" s="2">
        <v>16577.91</v>
      </c>
      <c r="AQ41" s="2">
        <v>31.89</v>
      </c>
      <c r="AR41" s="2">
        <v>30.44</v>
      </c>
      <c r="AU41" s="2">
        <v>291</v>
      </c>
      <c r="AV41" s="15">
        <v>0</v>
      </c>
      <c r="AW41" s="7">
        <v>235.29</v>
      </c>
      <c r="AX41" s="7">
        <v>247.06</v>
      </c>
      <c r="AY41" s="7">
        <v>291</v>
      </c>
      <c r="AZ41" s="19">
        <v>291</v>
      </c>
      <c r="BA41" s="7">
        <v>235.29</v>
      </c>
      <c r="BB41" s="7">
        <v>247.06</v>
      </c>
      <c r="BE41" s="23">
        <f t="shared" si="0"/>
        <v>235.29</v>
      </c>
      <c r="BF41" s="23">
        <f t="shared" ref="BF41:BH41" si="90">AH41</f>
        <v>0</v>
      </c>
      <c r="BG41" s="23">
        <f t="shared" si="90"/>
        <v>235.29</v>
      </c>
      <c r="BH41" s="23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247.06</v>
      </c>
      <c r="BN41" s="23">
        <f t="shared" ref="BN41:BP41" si="91">AE41</f>
        <v>0</v>
      </c>
      <c r="BO41" s="23">
        <f t="shared" si="91"/>
        <v>247.06</v>
      </c>
      <c r="BP41" s="23">
        <f t="shared" si="91"/>
        <v>247.06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247.06</v>
      </c>
    </row>
    <row r="42" s="2" customFormat="1" spans="1:72">
      <c r="A42" s="2">
        <v>23056.54</v>
      </c>
      <c r="B42" s="2">
        <v>-9395.87</v>
      </c>
      <c r="C42" s="2">
        <v>18368.91</v>
      </c>
      <c r="D42" s="2">
        <v>14787.89</v>
      </c>
      <c r="E42" s="2">
        <v>32.08</v>
      </c>
      <c r="F42" s="7">
        <v>7199</v>
      </c>
      <c r="G42" s="2">
        <v>194.17</v>
      </c>
      <c r="H42" s="2">
        <v>193.33</v>
      </c>
      <c r="I42" s="2">
        <v>199.81</v>
      </c>
      <c r="J42" s="2">
        <v>280.58</v>
      </c>
      <c r="K42" s="2">
        <v>271.1</v>
      </c>
      <c r="L42" s="2">
        <v>273.19</v>
      </c>
      <c r="M42" s="2">
        <v>704.24</v>
      </c>
      <c r="N42" s="2">
        <v>749.05</v>
      </c>
      <c r="O42" s="2">
        <v>0</v>
      </c>
      <c r="P42" s="2">
        <v>291.7</v>
      </c>
      <c r="Q42" s="2">
        <v>150.07</v>
      </c>
      <c r="R42" s="2">
        <v>150.96</v>
      </c>
      <c r="S42" s="2">
        <v>23220.57</v>
      </c>
      <c r="T42" s="2">
        <v>9445.8</v>
      </c>
      <c r="U42" s="2">
        <v>978.757</v>
      </c>
      <c r="V42" s="2">
        <v>15253.79</v>
      </c>
      <c r="W42" s="2">
        <v>16232.548</v>
      </c>
      <c r="X42" s="2">
        <v>-457.31</v>
      </c>
      <c r="Y42" s="2">
        <v>49.981</v>
      </c>
      <c r="Z42" s="2">
        <v>20128.25</v>
      </c>
      <c r="AA42" s="2">
        <v>1399.559</v>
      </c>
      <c r="AB42" s="2">
        <v>888.5</v>
      </c>
      <c r="AC42" s="2" t="s">
        <v>71</v>
      </c>
      <c r="AD42" s="7">
        <v>-4850.821</v>
      </c>
      <c r="AE42" s="2">
        <v>0</v>
      </c>
      <c r="AF42" s="2">
        <v>247.06</v>
      </c>
      <c r="AG42" s="2">
        <v>247.06</v>
      </c>
      <c r="AH42" s="2">
        <v>0</v>
      </c>
      <c r="AI42" s="2">
        <v>235.29</v>
      </c>
      <c r="AJ42" s="2">
        <v>235.29</v>
      </c>
      <c r="AK42" s="2">
        <v>9091</v>
      </c>
      <c r="AL42" s="2">
        <v>23917.3</v>
      </c>
      <c r="AM42" s="2">
        <v>33008.3</v>
      </c>
      <c r="AN42" s="2">
        <v>18749.52</v>
      </c>
      <c r="AO42" s="2">
        <v>1478.77</v>
      </c>
      <c r="AP42" s="2">
        <v>17270.75</v>
      </c>
      <c r="AQ42" s="2">
        <v>32.08</v>
      </c>
      <c r="AR42" s="2">
        <v>30.31</v>
      </c>
      <c r="AU42" s="2">
        <v>291</v>
      </c>
      <c r="AV42" s="15">
        <v>0</v>
      </c>
      <c r="AW42" s="7">
        <v>235.29</v>
      </c>
      <c r="AX42" s="7">
        <v>247.06</v>
      </c>
      <c r="AY42" s="7">
        <v>291</v>
      </c>
      <c r="AZ42" s="19">
        <v>291</v>
      </c>
      <c r="BA42" s="7">
        <v>235.29</v>
      </c>
      <c r="BB42" s="7">
        <v>247.06</v>
      </c>
      <c r="BE42" s="23">
        <f t="shared" si="0"/>
        <v>235.29</v>
      </c>
      <c r="BF42" s="23">
        <f t="shared" ref="BF42:BH42" si="92">AH42</f>
        <v>0</v>
      </c>
      <c r="BG42" s="23">
        <f t="shared" si="92"/>
        <v>235.29</v>
      </c>
      <c r="BH42" s="23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247.06</v>
      </c>
      <c r="BN42" s="23">
        <f t="shared" ref="BN42:BP42" si="93">AE42</f>
        <v>0</v>
      </c>
      <c r="BO42" s="23">
        <f t="shared" si="93"/>
        <v>247.06</v>
      </c>
      <c r="BP42" s="23">
        <f t="shared" si="93"/>
        <v>247.06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247.06</v>
      </c>
    </row>
    <row r="43" s="2" customFormat="1" spans="1:72">
      <c r="A43" s="2">
        <v>23042.95</v>
      </c>
      <c r="B43" s="2">
        <v>-9222.87</v>
      </c>
      <c r="C43" s="2">
        <v>18363.33</v>
      </c>
      <c r="D43" s="2">
        <v>14593.69</v>
      </c>
      <c r="E43" s="2">
        <v>31.84</v>
      </c>
      <c r="F43" s="7">
        <v>7198</v>
      </c>
      <c r="G43" s="2">
        <v>194.17</v>
      </c>
      <c r="H43" s="2">
        <v>193.33</v>
      </c>
      <c r="I43" s="2">
        <v>199.87</v>
      </c>
      <c r="J43" s="2">
        <v>280.53</v>
      </c>
      <c r="K43" s="2">
        <v>272.72</v>
      </c>
      <c r="L43" s="2">
        <v>272.26</v>
      </c>
      <c r="M43" s="2">
        <v>705.06</v>
      </c>
      <c r="N43" s="2">
        <v>749.05</v>
      </c>
      <c r="O43" s="2">
        <v>0</v>
      </c>
      <c r="P43" s="2">
        <v>292.4</v>
      </c>
      <c r="Q43" s="2">
        <v>149.8</v>
      </c>
      <c r="R43" s="2">
        <v>150.75</v>
      </c>
      <c r="S43" s="2">
        <v>23411.71</v>
      </c>
      <c r="T43" s="2">
        <v>9186.758</v>
      </c>
      <c r="U43" s="2">
        <v>1171.59</v>
      </c>
      <c r="V43" s="2">
        <v>15531.871</v>
      </c>
      <c r="W43" s="2">
        <v>16703.461</v>
      </c>
      <c r="X43" s="2">
        <v>-455.336</v>
      </c>
      <c r="Y43" s="2">
        <v>49.971</v>
      </c>
      <c r="Z43" s="2">
        <v>20404.05</v>
      </c>
      <c r="AA43" s="2">
        <v>1084.42</v>
      </c>
      <c r="AB43" s="2">
        <v>895.92</v>
      </c>
      <c r="AC43" s="2" t="s">
        <v>71</v>
      </c>
      <c r="AD43" s="7">
        <v>-4857.825</v>
      </c>
      <c r="AE43" s="2">
        <v>0</v>
      </c>
      <c r="AF43" s="2">
        <v>247.06</v>
      </c>
      <c r="AG43" s="2">
        <v>247.06</v>
      </c>
      <c r="AH43" s="2">
        <v>0</v>
      </c>
      <c r="AI43" s="2">
        <v>235.29</v>
      </c>
      <c r="AJ43" s="2">
        <v>235.29</v>
      </c>
      <c r="AK43" s="2">
        <v>8828</v>
      </c>
      <c r="AL43" s="2">
        <v>24023.6</v>
      </c>
      <c r="AM43" s="2">
        <v>32851.6</v>
      </c>
      <c r="AN43" s="2">
        <v>19468.35</v>
      </c>
      <c r="AO43" s="2">
        <v>1560.25</v>
      </c>
      <c r="AP43" s="2">
        <v>17908.1</v>
      </c>
      <c r="AQ43" s="2">
        <v>31.84</v>
      </c>
      <c r="AR43" s="2">
        <v>30.63</v>
      </c>
      <c r="AU43" s="2">
        <v>291</v>
      </c>
      <c r="AV43" s="15">
        <v>0</v>
      </c>
      <c r="AW43" s="7">
        <v>235.29</v>
      </c>
      <c r="AX43" s="7">
        <v>247.06</v>
      </c>
      <c r="AY43" s="7">
        <v>291</v>
      </c>
      <c r="AZ43" s="19">
        <v>291</v>
      </c>
      <c r="BA43" s="7">
        <v>235.29</v>
      </c>
      <c r="BB43" s="7">
        <v>247.06</v>
      </c>
      <c r="BE43" s="23">
        <f t="shared" si="0"/>
        <v>235.29</v>
      </c>
      <c r="BF43" s="23">
        <f t="shared" ref="BF43:BH43" si="94">AH43</f>
        <v>0</v>
      </c>
      <c r="BG43" s="23">
        <f t="shared" si="94"/>
        <v>235.29</v>
      </c>
      <c r="BH43" s="23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247.06</v>
      </c>
      <c r="BN43" s="23">
        <f t="shared" ref="BN43:BP43" si="95">AE43</f>
        <v>0</v>
      </c>
      <c r="BO43" s="23">
        <f t="shared" si="95"/>
        <v>247.06</v>
      </c>
      <c r="BP43" s="23">
        <f t="shared" si="95"/>
        <v>247.06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247.06</v>
      </c>
    </row>
    <row r="44" s="2" customFormat="1" spans="1:72">
      <c r="A44" s="2">
        <v>23234.15</v>
      </c>
      <c r="B44" s="2">
        <v>-8975.87</v>
      </c>
      <c r="C44" s="2">
        <v>18361.22</v>
      </c>
      <c r="D44" s="2">
        <v>14538.92</v>
      </c>
      <c r="E44" s="2">
        <v>31.48</v>
      </c>
      <c r="F44" s="7">
        <v>7197</v>
      </c>
      <c r="G44" s="2">
        <v>194.17</v>
      </c>
      <c r="H44" s="2">
        <v>193.33</v>
      </c>
      <c r="I44" s="2">
        <v>199.72</v>
      </c>
      <c r="J44" s="2">
        <v>280.63</v>
      </c>
      <c r="K44" s="2">
        <v>271.1</v>
      </c>
      <c r="L44" s="2">
        <v>273.65</v>
      </c>
      <c r="M44" s="2">
        <v>705.06</v>
      </c>
      <c r="N44" s="2">
        <v>748.64</v>
      </c>
      <c r="O44" s="2">
        <v>0</v>
      </c>
      <c r="P44" s="2">
        <v>291.3</v>
      </c>
      <c r="Q44" s="2">
        <v>150.22</v>
      </c>
      <c r="R44" s="2">
        <v>150.81</v>
      </c>
      <c r="S44" s="2">
        <v>23320.89</v>
      </c>
      <c r="T44" s="2">
        <v>9195.817</v>
      </c>
      <c r="U44" s="2">
        <v>1391.098</v>
      </c>
      <c r="V44" s="2">
        <v>15765.468</v>
      </c>
      <c r="W44" s="2">
        <v>17156.567</v>
      </c>
      <c r="X44" s="2">
        <v>-457.838</v>
      </c>
      <c r="Y44" s="2">
        <v>50.026</v>
      </c>
      <c r="Z44" s="2">
        <v>20532.38</v>
      </c>
      <c r="AA44" s="2">
        <v>1051.879</v>
      </c>
      <c r="AB44" s="2">
        <v>895.83</v>
      </c>
      <c r="AC44" s="2" t="s">
        <v>71</v>
      </c>
      <c r="AD44" s="7">
        <v>-4857.404</v>
      </c>
      <c r="AE44" s="2">
        <v>0</v>
      </c>
      <c r="AF44" s="2">
        <v>247.06</v>
      </c>
      <c r="AG44" s="2">
        <v>247.06</v>
      </c>
      <c r="AH44" s="2">
        <v>0</v>
      </c>
      <c r="AI44" s="2">
        <v>235.29</v>
      </c>
      <c r="AJ44" s="2">
        <v>235.29</v>
      </c>
      <c r="AK44" s="2">
        <v>8572</v>
      </c>
      <c r="AL44" s="2">
        <v>24262.7</v>
      </c>
      <c r="AM44" s="2">
        <v>32834.7</v>
      </c>
      <c r="AN44" s="2">
        <v>20042.3</v>
      </c>
      <c r="AO44" s="2">
        <v>1650.16</v>
      </c>
      <c r="AP44" s="2">
        <v>18392.14</v>
      </c>
      <c r="AQ44" s="2">
        <v>31.48</v>
      </c>
      <c r="AR44" s="2">
        <v>30.34</v>
      </c>
      <c r="AU44" s="2">
        <v>291</v>
      </c>
      <c r="AV44" s="15">
        <v>0</v>
      </c>
      <c r="AW44" s="7">
        <v>235.29</v>
      </c>
      <c r="AX44" s="7">
        <v>247.06</v>
      </c>
      <c r="AY44" s="7">
        <v>291</v>
      </c>
      <c r="AZ44" s="19">
        <v>291</v>
      </c>
      <c r="BA44" s="7">
        <v>235.29</v>
      </c>
      <c r="BB44" s="7">
        <v>247.06</v>
      </c>
      <c r="BE44" s="23">
        <f t="shared" si="0"/>
        <v>235.29</v>
      </c>
      <c r="BF44" s="23">
        <f t="shared" ref="BF44:BH44" si="96">AH44</f>
        <v>0</v>
      </c>
      <c r="BG44" s="23">
        <f t="shared" si="96"/>
        <v>235.29</v>
      </c>
      <c r="BH44" s="23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247.06</v>
      </c>
      <c r="BN44" s="23">
        <f t="shared" ref="BN44:BP44" si="97">AE44</f>
        <v>0</v>
      </c>
      <c r="BO44" s="23">
        <f t="shared" si="97"/>
        <v>247.06</v>
      </c>
      <c r="BP44" s="23">
        <f t="shared" si="97"/>
        <v>247.06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247.06</v>
      </c>
    </row>
    <row r="45" s="2" customFormat="1" spans="1:72">
      <c r="A45" s="2">
        <v>23756.1</v>
      </c>
      <c r="B45" s="2">
        <v>-8732.87</v>
      </c>
      <c r="C45" s="2">
        <v>18370.73</v>
      </c>
      <c r="D45" s="2">
        <v>14817.61</v>
      </c>
      <c r="E45" s="2">
        <v>31.23</v>
      </c>
      <c r="F45" s="7">
        <v>7197</v>
      </c>
      <c r="G45" s="2">
        <v>194.17</v>
      </c>
      <c r="H45" s="2">
        <v>193.33</v>
      </c>
      <c r="I45" s="2">
        <v>199.81</v>
      </c>
      <c r="J45" s="2">
        <v>280.02</v>
      </c>
      <c r="K45" s="2">
        <v>271.79</v>
      </c>
      <c r="L45" s="2">
        <v>272.26</v>
      </c>
      <c r="M45" s="2">
        <v>705.47</v>
      </c>
      <c r="N45" s="2">
        <v>749.87</v>
      </c>
      <c r="O45" s="2">
        <v>0</v>
      </c>
      <c r="P45" s="2">
        <v>292</v>
      </c>
      <c r="Q45" s="2">
        <v>151.18</v>
      </c>
      <c r="R45" s="2">
        <v>151.39</v>
      </c>
      <c r="S45" s="2">
        <v>23477.29</v>
      </c>
      <c r="T45" s="2">
        <v>8852.94</v>
      </c>
      <c r="U45" s="2">
        <v>1580.611</v>
      </c>
      <c r="V45" s="2">
        <v>15012.619</v>
      </c>
      <c r="W45" s="2">
        <v>16593.23</v>
      </c>
      <c r="X45" s="2">
        <v>-452.556</v>
      </c>
      <c r="Y45" s="2">
        <v>49.967</v>
      </c>
      <c r="Z45" s="2">
        <v>20471.94</v>
      </c>
      <c r="AA45" s="2">
        <v>1135.074</v>
      </c>
      <c r="AB45" s="2">
        <v>894.13</v>
      </c>
      <c r="AC45" s="2" t="s">
        <v>71</v>
      </c>
      <c r="AD45" s="7">
        <v>-4852.362</v>
      </c>
      <c r="AE45" s="2">
        <v>0</v>
      </c>
      <c r="AF45" s="2">
        <v>247.06</v>
      </c>
      <c r="AG45" s="2">
        <v>247.06</v>
      </c>
      <c r="AH45" s="2">
        <v>0</v>
      </c>
      <c r="AI45" s="2">
        <v>235.29</v>
      </c>
      <c r="AJ45" s="2">
        <v>235.29</v>
      </c>
      <c r="AK45" s="2">
        <v>8316</v>
      </c>
      <c r="AL45" s="2">
        <v>24289.2</v>
      </c>
      <c r="AM45" s="2">
        <v>32605.2</v>
      </c>
      <c r="AN45" s="2">
        <v>20558.87</v>
      </c>
      <c r="AO45" s="2">
        <v>1737.56</v>
      </c>
      <c r="AP45" s="2">
        <v>18821.31</v>
      </c>
      <c r="AQ45" s="2">
        <v>31.23</v>
      </c>
      <c r="AR45" s="2">
        <v>30.17</v>
      </c>
      <c r="AU45" s="2">
        <v>291</v>
      </c>
      <c r="AV45" s="15">
        <v>0</v>
      </c>
      <c r="AW45" s="7">
        <v>235.29</v>
      </c>
      <c r="AX45" s="7">
        <v>247.06</v>
      </c>
      <c r="AY45" s="7">
        <v>291</v>
      </c>
      <c r="AZ45" s="19">
        <v>291</v>
      </c>
      <c r="BA45" s="7">
        <v>235.29</v>
      </c>
      <c r="BB45" s="7">
        <v>247.06</v>
      </c>
      <c r="BE45" s="23">
        <f t="shared" si="0"/>
        <v>235.29</v>
      </c>
      <c r="BF45" s="23">
        <f t="shared" ref="BF45:BH45" si="98">AH45</f>
        <v>0</v>
      </c>
      <c r="BG45" s="23">
        <f t="shared" si="98"/>
        <v>235.29</v>
      </c>
      <c r="BH45" s="23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247.06</v>
      </c>
      <c r="BN45" s="23">
        <f t="shared" ref="BN45:BP45" si="99">AE45</f>
        <v>0</v>
      </c>
      <c r="BO45" s="23">
        <f t="shared" si="99"/>
        <v>247.06</v>
      </c>
      <c r="BP45" s="23">
        <f t="shared" si="99"/>
        <v>247.06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247.06</v>
      </c>
    </row>
    <row r="46" s="2" customFormat="1" spans="1:72">
      <c r="A46" s="2">
        <v>24626.61</v>
      </c>
      <c r="B46" s="2">
        <v>-8416.87</v>
      </c>
      <c r="C46" s="2">
        <v>18266.84</v>
      </c>
      <c r="D46" s="2">
        <v>15495.91</v>
      </c>
      <c r="E46" s="2">
        <v>29.56</v>
      </c>
      <c r="F46" s="7">
        <v>7193</v>
      </c>
      <c r="G46" s="2">
        <v>195.02</v>
      </c>
      <c r="H46" s="2">
        <v>191.61</v>
      </c>
      <c r="I46" s="2">
        <v>198.95</v>
      </c>
      <c r="J46" s="2">
        <v>280.67</v>
      </c>
      <c r="K46" s="2">
        <v>271.79</v>
      </c>
      <c r="L46" s="2">
        <v>272.72</v>
      </c>
      <c r="M46" s="2">
        <v>701.36</v>
      </c>
      <c r="N46" s="2">
        <v>749.87</v>
      </c>
      <c r="O46" s="2">
        <v>0</v>
      </c>
      <c r="P46" s="2">
        <v>291.9</v>
      </c>
      <c r="Q46" s="2">
        <v>149.85</v>
      </c>
      <c r="R46" s="2">
        <v>150.65</v>
      </c>
      <c r="S46" s="2">
        <v>24566.89</v>
      </c>
      <c r="T46" s="2">
        <v>8501.697</v>
      </c>
      <c r="U46" s="2">
        <v>1755.696</v>
      </c>
      <c r="V46" s="2">
        <v>15539.363</v>
      </c>
      <c r="W46" s="2">
        <v>17295.06</v>
      </c>
      <c r="X46" s="2">
        <v>-456.131</v>
      </c>
      <c r="Y46" s="2">
        <v>50.033</v>
      </c>
      <c r="Z46" s="2">
        <v>20349.46</v>
      </c>
      <c r="AA46" s="2">
        <v>1231.266</v>
      </c>
      <c r="AB46" s="2">
        <v>887.68</v>
      </c>
      <c r="AC46" s="2" t="s">
        <v>71</v>
      </c>
      <c r="AD46" s="7">
        <v>-4854.323</v>
      </c>
      <c r="AE46" s="2">
        <v>0</v>
      </c>
      <c r="AF46" s="2">
        <v>235.29</v>
      </c>
      <c r="AG46" s="2">
        <v>235.29</v>
      </c>
      <c r="AH46" s="2">
        <v>0</v>
      </c>
      <c r="AI46" s="2">
        <v>235.29</v>
      </c>
      <c r="AJ46" s="2">
        <v>235.29</v>
      </c>
      <c r="AK46" s="2">
        <v>8003</v>
      </c>
      <c r="AL46" s="2">
        <v>25112.7</v>
      </c>
      <c r="AM46" s="2">
        <v>33115.7</v>
      </c>
      <c r="AN46" s="2">
        <v>21015.06</v>
      </c>
      <c r="AO46" s="2">
        <v>1835.17</v>
      </c>
      <c r="AP46" s="2">
        <v>19179.89</v>
      </c>
      <c r="AQ46" s="2">
        <v>29.56</v>
      </c>
      <c r="AR46" s="2">
        <v>30.11</v>
      </c>
      <c r="AU46" s="2">
        <v>291</v>
      </c>
      <c r="AV46" s="15">
        <v>0</v>
      </c>
      <c r="AW46" s="7">
        <v>235.29</v>
      </c>
      <c r="AX46" s="7">
        <v>235.29</v>
      </c>
      <c r="AY46" s="7">
        <v>291</v>
      </c>
      <c r="AZ46" s="19">
        <v>291</v>
      </c>
      <c r="BA46" s="7">
        <v>235.29</v>
      </c>
      <c r="BB46" s="7">
        <v>235.29</v>
      </c>
      <c r="BE46" s="23">
        <f t="shared" si="0"/>
        <v>235.29</v>
      </c>
      <c r="BF46" s="23">
        <f t="shared" ref="BF46:BH46" si="100">AH46</f>
        <v>0</v>
      </c>
      <c r="BG46" s="23">
        <f t="shared" si="100"/>
        <v>235.29</v>
      </c>
      <c r="BH46" s="23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2">
        <v>24522.35</v>
      </c>
      <c r="B47" s="2">
        <v>-7858</v>
      </c>
      <c r="C47" s="2">
        <v>18266.48</v>
      </c>
      <c r="D47" s="2">
        <v>14832.19</v>
      </c>
      <c r="E47" s="2">
        <v>30.8</v>
      </c>
      <c r="F47" s="7">
        <v>7199</v>
      </c>
      <c r="G47" s="2">
        <v>192.46</v>
      </c>
      <c r="H47" s="2">
        <v>191.61</v>
      </c>
      <c r="I47" s="2">
        <v>199.5</v>
      </c>
      <c r="J47" s="2">
        <v>280.05</v>
      </c>
      <c r="K47" s="2">
        <v>271.79</v>
      </c>
      <c r="L47" s="2">
        <v>271.56</v>
      </c>
      <c r="M47" s="2">
        <v>702.59</v>
      </c>
      <c r="N47" s="2">
        <v>749.05</v>
      </c>
      <c r="O47" s="2">
        <v>0</v>
      </c>
      <c r="P47" s="2">
        <v>288.1</v>
      </c>
      <c r="Q47" s="2">
        <v>150.33</v>
      </c>
      <c r="R47" s="2">
        <v>151.02</v>
      </c>
      <c r="S47" s="2">
        <v>24770.9</v>
      </c>
      <c r="T47" s="2">
        <v>7771.988</v>
      </c>
      <c r="U47" s="2">
        <v>2054.684</v>
      </c>
      <c r="V47" s="2">
        <v>15272.118</v>
      </c>
      <c r="W47" s="2">
        <v>17326.802</v>
      </c>
      <c r="X47" s="2">
        <v>-454.656</v>
      </c>
      <c r="Y47" s="2">
        <v>50.034</v>
      </c>
      <c r="Z47" s="2">
        <v>20651.82</v>
      </c>
      <c r="AA47" s="2">
        <v>970.703</v>
      </c>
      <c r="AB47" s="2">
        <v>897.83</v>
      </c>
      <c r="AC47" s="2" t="s">
        <v>71</v>
      </c>
      <c r="AD47" s="7">
        <v>-4877.716</v>
      </c>
      <c r="AE47" s="2">
        <v>0</v>
      </c>
      <c r="AF47" s="2">
        <v>247.06</v>
      </c>
      <c r="AG47" s="2">
        <v>247.06</v>
      </c>
      <c r="AH47" s="2">
        <v>0</v>
      </c>
      <c r="AI47" s="2">
        <v>235.29</v>
      </c>
      <c r="AJ47" s="2">
        <v>235.29</v>
      </c>
      <c r="AK47" s="2">
        <v>7852</v>
      </c>
      <c r="AL47" s="2">
        <v>25192.4</v>
      </c>
      <c r="AM47" s="2">
        <v>33044.4</v>
      </c>
      <c r="AN47" s="2">
        <v>21371.93</v>
      </c>
      <c r="AO47" s="2">
        <v>1948.89</v>
      </c>
      <c r="AP47" s="2">
        <v>19423.04</v>
      </c>
      <c r="AQ47" s="2">
        <v>30.8</v>
      </c>
      <c r="AR47" s="2">
        <v>30.04</v>
      </c>
      <c r="AU47" s="2">
        <v>291</v>
      </c>
      <c r="AV47" s="15">
        <v>0</v>
      </c>
      <c r="AW47" s="7">
        <v>235.29</v>
      </c>
      <c r="AX47" s="7">
        <v>247.06</v>
      </c>
      <c r="AY47" s="7">
        <v>291</v>
      </c>
      <c r="AZ47" s="19">
        <v>291</v>
      </c>
      <c r="BA47" s="7">
        <v>235.29</v>
      </c>
      <c r="BB47" s="7">
        <v>247.06</v>
      </c>
      <c r="BE47" s="23">
        <f t="shared" si="0"/>
        <v>235.29</v>
      </c>
      <c r="BF47" s="23">
        <f t="shared" ref="BF47:BH47" si="102">AH47</f>
        <v>0</v>
      </c>
      <c r="BG47" s="23">
        <f t="shared" si="102"/>
        <v>235.29</v>
      </c>
      <c r="BH47" s="23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247.06</v>
      </c>
      <c r="BN47" s="23">
        <f t="shared" ref="BN47:BP47" si="103">AE47</f>
        <v>0</v>
      </c>
      <c r="BO47" s="23">
        <f t="shared" si="103"/>
        <v>247.06</v>
      </c>
      <c r="BP47" s="23">
        <f t="shared" si="103"/>
        <v>247.06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247.06</v>
      </c>
    </row>
    <row r="48" s="2" customFormat="1" spans="1:72">
      <c r="A48" s="2">
        <v>24425.72</v>
      </c>
      <c r="B48" s="2">
        <v>-7707</v>
      </c>
      <c r="C48" s="2">
        <v>18263.14</v>
      </c>
      <c r="D48" s="2">
        <v>14598.17</v>
      </c>
      <c r="E48" s="2">
        <v>30.45</v>
      </c>
      <c r="F48" s="7">
        <v>7198</v>
      </c>
      <c r="G48" s="2">
        <v>193.33</v>
      </c>
      <c r="H48" s="2">
        <v>193.33</v>
      </c>
      <c r="I48" s="2">
        <v>199.9</v>
      </c>
      <c r="J48" s="2">
        <v>279.63</v>
      </c>
      <c r="K48" s="2">
        <v>272.26</v>
      </c>
      <c r="L48" s="2">
        <v>272.72</v>
      </c>
      <c r="M48" s="2">
        <v>701.77</v>
      </c>
      <c r="N48" s="2">
        <v>750.69</v>
      </c>
      <c r="O48" s="2">
        <v>0</v>
      </c>
      <c r="P48" s="2">
        <v>291.1</v>
      </c>
      <c r="Q48" s="2">
        <v>150.28</v>
      </c>
      <c r="R48" s="2">
        <v>148.69</v>
      </c>
      <c r="S48" s="2">
        <v>24493.74</v>
      </c>
      <c r="T48" s="2">
        <v>7568.594</v>
      </c>
      <c r="U48" s="2">
        <v>2137.615</v>
      </c>
      <c r="V48" s="2">
        <v>14434.041</v>
      </c>
      <c r="W48" s="2">
        <v>16571.656</v>
      </c>
      <c r="X48" s="2">
        <v>-451.391</v>
      </c>
      <c r="Y48" s="2">
        <v>49.994</v>
      </c>
      <c r="Z48" s="2">
        <v>20591.26</v>
      </c>
      <c r="AA48" s="2">
        <v>1047.703</v>
      </c>
      <c r="AB48" s="2">
        <v>895.57</v>
      </c>
      <c r="AC48" s="2" t="s">
        <v>71</v>
      </c>
      <c r="AD48" s="7">
        <v>-4865.529</v>
      </c>
      <c r="AE48" s="2">
        <v>0</v>
      </c>
      <c r="AF48" s="2">
        <v>247.06</v>
      </c>
      <c r="AG48" s="2">
        <v>247.06</v>
      </c>
      <c r="AH48" s="2">
        <v>0</v>
      </c>
      <c r="AI48" s="2">
        <v>235.29</v>
      </c>
      <c r="AJ48" s="2">
        <v>235.29</v>
      </c>
      <c r="AK48" s="2">
        <v>7701</v>
      </c>
      <c r="AL48" s="2">
        <v>25059.6</v>
      </c>
      <c r="AM48" s="2">
        <v>32760.6</v>
      </c>
      <c r="AN48" s="2">
        <v>21627.69</v>
      </c>
      <c r="AO48" s="2">
        <v>2063.09</v>
      </c>
      <c r="AP48" s="2">
        <v>19564.6</v>
      </c>
      <c r="AQ48" s="2">
        <v>30.45</v>
      </c>
      <c r="AR48" s="2">
        <v>29.86</v>
      </c>
      <c r="AU48" s="2">
        <v>291</v>
      </c>
      <c r="AV48" s="15">
        <v>0</v>
      </c>
      <c r="AW48" s="7">
        <v>235.29</v>
      </c>
      <c r="AX48" s="7">
        <v>247.06</v>
      </c>
      <c r="AY48" s="7">
        <v>291</v>
      </c>
      <c r="AZ48" s="19">
        <v>291</v>
      </c>
      <c r="BA48" s="7">
        <v>235.29</v>
      </c>
      <c r="BB48" s="7">
        <v>247.06</v>
      </c>
      <c r="BE48" s="23">
        <f t="shared" si="0"/>
        <v>235.29</v>
      </c>
      <c r="BF48" s="23">
        <f t="shared" ref="BF48:BH48" si="104">AH48</f>
        <v>0</v>
      </c>
      <c r="BG48" s="23">
        <f t="shared" si="104"/>
        <v>235.29</v>
      </c>
      <c r="BH48" s="23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247.06</v>
      </c>
      <c r="BN48" s="23">
        <f t="shared" ref="BN48:BP48" si="105">AE48</f>
        <v>0</v>
      </c>
      <c r="BO48" s="23">
        <f t="shared" si="105"/>
        <v>247.06</v>
      </c>
      <c r="BP48" s="23">
        <f t="shared" si="105"/>
        <v>247.06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247.06</v>
      </c>
    </row>
    <row r="49" s="2" customFormat="1" spans="1:72">
      <c r="A49" s="2">
        <v>24142.65</v>
      </c>
      <c r="B49" s="2">
        <v>-7558</v>
      </c>
      <c r="C49" s="2">
        <v>18265.77</v>
      </c>
      <c r="D49" s="2">
        <v>14358.58</v>
      </c>
      <c r="E49" s="2">
        <v>30.47</v>
      </c>
      <c r="F49" s="7">
        <v>7199</v>
      </c>
      <c r="G49" s="2">
        <v>192.46</v>
      </c>
      <c r="H49" s="2">
        <v>190.77</v>
      </c>
      <c r="I49" s="2">
        <v>199.9</v>
      </c>
      <c r="J49" s="2">
        <v>280.41</v>
      </c>
      <c r="K49" s="2">
        <v>272.49</v>
      </c>
      <c r="L49" s="2">
        <v>272.26</v>
      </c>
      <c r="M49" s="2">
        <v>703.41</v>
      </c>
      <c r="N49" s="2">
        <v>749.46</v>
      </c>
      <c r="O49" s="2">
        <v>0</v>
      </c>
      <c r="P49" s="2">
        <v>289.2</v>
      </c>
      <c r="Q49" s="2">
        <v>150.38</v>
      </c>
      <c r="R49" s="2">
        <v>150.22</v>
      </c>
      <c r="S49" s="2">
        <v>23811.81</v>
      </c>
      <c r="T49" s="2">
        <v>7687.505</v>
      </c>
      <c r="U49" s="2">
        <v>2119.862</v>
      </c>
      <c r="V49" s="2">
        <v>14345.817</v>
      </c>
      <c r="W49" s="2">
        <v>16465.679</v>
      </c>
      <c r="X49" s="2">
        <v>-452.023</v>
      </c>
      <c r="Y49" s="2">
        <v>50.035</v>
      </c>
      <c r="Z49" s="2">
        <v>20654.37</v>
      </c>
      <c r="AA49" s="2">
        <v>994.285</v>
      </c>
      <c r="AB49" s="2">
        <v>893.34</v>
      </c>
      <c r="AC49" s="2" t="s">
        <v>71</v>
      </c>
      <c r="AD49" s="7">
        <v>-4875.895</v>
      </c>
      <c r="AE49" s="2">
        <v>0</v>
      </c>
      <c r="AF49" s="2">
        <v>247.06</v>
      </c>
      <c r="AG49" s="2">
        <v>247.06</v>
      </c>
      <c r="AH49" s="2">
        <v>0</v>
      </c>
      <c r="AI49" s="2">
        <v>235.29</v>
      </c>
      <c r="AJ49" s="2">
        <v>235.29</v>
      </c>
      <c r="AK49" s="2">
        <v>7549</v>
      </c>
      <c r="AL49" s="2">
        <v>24608</v>
      </c>
      <c r="AM49" s="2">
        <v>32157</v>
      </c>
      <c r="AN49" s="2">
        <v>21802.01</v>
      </c>
      <c r="AO49" s="2">
        <v>2182.54</v>
      </c>
      <c r="AP49" s="2">
        <v>19619.47</v>
      </c>
      <c r="AQ49" s="2">
        <v>30.47</v>
      </c>
      <c r="AR49" s="2">
        <v>30.03</v>
      </c>
      <c r="AU49" s="2">
        <v>291</v>
      </c>
      <c r="AV49" s="15">
        <v>0</v>
      </c>
      <c r="AW49" s="7">
        <v>235.29</v>
      </c>
      <c r="AX49" s="7">
        <v>247.06</v>
      </c>
      <c r="AY49" s="7">
        <v>291</v>
      </c>
      <c r="AZ49" s="19">
        <v>291</v>
      </c>
      <c r="BA49" s="7">
        <v>235.29</v>
      </c>
      <c r="BB49" s="7">
        <v>247.06</v>
      </c>
      <c r="BE49" s="23">
        <f t="shared" si="0"/>
        <v>235.29</v>
      </c>
      <c r="BF49" s="23">
        <f t="shared" ref="BF49:BH49" si="106">AH49</f>
        <v>0</v>
      </c>
      <c r="BG49" s="23">
        <f t="shared" si="106"/>
        <v>235.29</v>
      </c>
      <c r="BH49" s="23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247.06</v>
      </c>
      <c r="BN49" s="23">
        <f t="shared" ref="BN49:BP49" si="107">AE49</f>
        <v>0</v>
      </c>
      <c r="BO49" s="23">
        <f t="shared" si="107"/>
        <v>247.06</v>
      </c>
      <c r="BP49" s="23">
        <f t="shared" si="107"/>
        <v>247.06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247.06</v>
      </c>
    </row>
    <row r="50" s="2" customFormat="1" spans="1:72">
      <c r="A50" s="2">
        <v>23628.07</v>
      </c>
      <c r="B50" s="2">
        <v>-7775</v>
      </c>
      <c r="C50" s="2">
        <v>18191.8</v>
      </c>
      <c r="D50" s="2">
        <v>15167.02</v>
      </c>
      <c r="E50" s="2">
        <v>31.8</v>
      </c>
      <c r="F50" s="7">
        <v>7198</v>
      </c>
      <c r="G50" s="2">
        <v>194.17</v>
      </c>
      <c r="H50" s="2">
        <v>193.33</v>
      </c>
      <c r="I50" s="2">
        <v>198.76</v>
      </c>
      <c r="J50" s="2">
        <v>280.7</v>
      </c>
      <c r="K50" s="2">
        <v>271.33</v>
      </c>
      <c r="L50" s="2">
        <v>272.72</v>
      </c>
      <c r="M50" s="2">
        <v>702.59</v>
      </c>
      <c r="N50" s="2">
        <v>749.05</v>
      </c>
      <c r="O50" s="2">
        <v>0</v>
      </c>
      <c r="P50" s="2">
        <v>291.5</v>
      </c>
      <c r="Q50" s="2">
        <v>149.96</v>
      </c>
      <c r="R50" s="2">
        <v>150.28</v>
      </c>
      <c r="S50" s="2">
        <v>23758.38</v>
      </c>
      <c r="T50" s="2">
        <v>7836.113</v>
      </c>
      <c r="U50" s="2">
        <v>1978.097</v>
      </c>
      <c r="V50" s="2">
        <v>14219.746</v>
      </c>
      <c r="W50" s="2">
        <v>16197.843</v>
      </c>
      <c r="X50" s="2">
        <v>-449.004</v>
      </c>
      <c r="Y50" s="2">
        <v>49.987</v>
      </c>
      <c r="Z50" s="2">
        <v>20518.59</v>
      </c>
      <c r="AA50" s="2">
        <v>1072.336</v>
      </c>
      <c r="AB50" s="2">
        <v>883.04</v>
      </c>
      <c r="AC50" s="2" t="s">
        <v>71</v>
      </c>
      <c r="AD50" s="7">
        <v>-4877.155</v>
      </c>
      <c r="AE50" s="2">
        <v>0</v>
      </c>
      <c r="AF50" s="2">
        <v>247.06</v>
      </c>
      <c r="AG50" s="2">
        <v>247.06</v>
      </c>
      <c r="AH50" s="2">
        <v>0</v>
      </c>
      <c r="AI50" s="2">
        <v>235.29</v>
      </c>
      <c r="AJ50" s="2">
        <v>235.29</v>
      </c>
      <c r="AK50" s="2">
        <v>7436</v>
      </c>
      <c r="AL50" s="2">
        <v>23860.4</v>
      </c>
      <c r="AM50" s="2">
        <v>31296.4</v>
      </c>
      <c r="AN50" s="2">
        <v>21902.05</v>
      </c>
      <c r="AO50" s="2">
        <v>2314.03</v>
      </c>
      <c r="AP50" s="2">
        <v>19588.02</v>
      </c>
      <c r="AQ50" s="2">
        <v>31.8</v>
      </c>
      <c r="AR50" s="2">
        <v>31.79</v>
      </c>
      <c r="AU50" s="2">
        <v>291</v>
      </c>
      <c r="AV50" s="15">
        <v>0</v>
      </c>
      <c r="AW50" s="7">
        <v>235.29</v>
      </c>
      <c r="AX50" s="7">
        <v>247.06</v>
      </c>
      <c r="AY50" s="7">
        <v>291</v>
      </c>
      <c r="AZ50" s="19">
        <v>291</v>
      </c>
      <c r="BA50" s="7">
        <v>235.29</v>
      </c>
      <c r="BB50" s="7">
        <v>247.06</v>
      </c>
      <c r="BE50" s="23">
        <f t="shared" si="0"/>
        <v>235.29</v>
      </c>
      <c r="BF50" s="23">
        <f t="shared" ref="BF50:BH50" si="108">AH50</f>
        <v>0</v>
      </c>
      <c r="BG50" s="23">
        <f t="shared" si="108"/>
        <v>235.29</v>
      </c>
      <c r="BH50" s="23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247.06</v>
      </c>
      <c r="BN50" s="23">
        <f t="shared" ref="BN50:BP50" si="109">AE50</f>
        <v>0</v>
      </c>
      <c r="BO50" s="23">
        <f t="shared" si="109"/>
        <v>247.06</v>
      </c>
      <c r="BP50" s="23">
        <f t="shared" si="109"/>
        <v>247.06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247.06</v>
      </c>
    </row>
    <row r="51" s="2" customFormat="1" spans="1:72">
      <c r="A51" s="2">
        <v>23246.39</v>
      </c>
      <c r="B51" s="2">
        <v>-7924</v>
      </c>
      <c r="C51" s="2">
        <v>18194.11</v>
      </c>
      <c r="D51" s="2">
        <v>14947.22</v>
      </c>
      <c r="E51" s="2">
        <v>31.53</v>
      </c>
      <c r="F51" s="7">
        <v>7196</v>
      </c>
      <c r="G51" s="2">
        <v>194.17</v>
      </c>
      <c r="H51" s="2">
        <v>193.33</v>
      </c>
      <c r="I51" s="2">
        <v>199.59</v>
      </c>
      <c r="J51" s="2">
        <v>280.29</v>
      </c>
      <c r="K51" s="2">
        <v>271.79</v>
      </c>
      <c r="L51" s="2">
        <v>271.79</v>
      </c>
      <c r="M51" s="2">
        <v>703.41</v>
      </c>
      <c r="N51" s="2">
        <v>749.46</v>
      </c>
      <c r="O51" s="2">
        <v>0</v>
      </c>
      <c r="P51" s="2">
        <v>291.6</v>
      </c>
      <c r="Q51" s="2">
        <v>150.07</v>
      </c>
      <c r="R51" s="2">
        <v>150.07</v>
      </c>
      <c r="S51" s="2">
        <v>23515.29</v>
      </c>
      <c r="T51" s="2">
        <v>8082.743</v>
      </c>
      <c r="U51" s="2">
        <v>2091.621</v>
      </c>
      <c r="V51" s="2">
        <v>14065.673</v>
      </c>
      <c r="W51" s="2">
        <v>16157.294</v>
      </c>
      <c r="X51" s="2">
        <v>-448.758</v>
      </c>
      <c r="Y51" s="2">
        <v>50.016</v>
      </c>
      <c r="Z51" s="2">
        <v>20555.14</v>
      </c>
      <c r="AA51" s="2">
        <v>1001.037</v>
      </c>
      <c r="AB51" s="2">
        <v>873.74</v>
      </c>
      <c r="AC51" s="2" t="s">
        <v>71</v>
      </c>
      <c r="AD51" s="7">
        <v>-4875.194</v>
      </c>
      <c r="AE51" s="2">
        <v>0</v>
      </c>
      <c r="AF51" s="2">
        <v>247.06</v>
      </c>
      <c r="AG51" s="2">
        <v>247.06</v>
      </c>
      <c r="AH51" s="2">
        <v>0</v>
      </c>
      <c r="AI51" s="2">
        <v>235.29</v>
      </c>
      <c r="AJ51" s="2">
        <v>235.29</v>
      </c>
      <c r="AK51" s="2">
        <v>7668</v>
      </c>
      <c r="AL51" s="2">
        <v>23572</v>
      </c>
      <c r="AM51" s="2">
        <v>31240</v>
      </c>
      <c r="AN51" s="2">
        <v>21919.49</v>
      </c>
      <c r="AO51" s="2">
        <v>2446</v>
      </c>
      <c r="AP51" s="2">
        <v>19473.49</v>
      </c>
      <c r="AQ51" s="2">
        <v>31.53</v>
      </c>
      <c r="AR51" s="2">
        <v>31.63</v>
      </c>
      <c r="AU51" s="2">
        <v>291</v>
      </c>
      <c r="AV51" s="15">
        <v>0</v>
      </c>
      <c r="AW51" s="7">
        <v>235.29</v>
      </c>
      <c r="AX51" s="7">
        <v>247.06</v>
      </c>
      <c r="AY51" s="7">
        <v>291</v>
      </c>
      <c r="AZ51" s="19">
        <v>291</v>
      </c>
      <c r="BA51" s="7">
        <v>235.29</v>
      </c>
      <c r="BB51" s="7">
        <v>247.06</v>
      </c>
      <c r="BE51" s="23">
        <f t="shared" si="0"/>
        <v>235.29</v>
      </c>
      <c r="BF51" s="23">
        <f t="shared" ref="BF51:BH51" si="110">AH51</f>
        <v>0</v>
      </c>
      <c r="BG51" s="23">
        <f t="shared" si="110"/>
        <v>235.29</v>
      </c>
      <c r="BH51" s="23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247.06</v>
      </c>
      <c r="BN51" s="23">
        <f t="shared" ref="BN51:BP51" si="111">AE51</f>
        <v>0</v>
      </c>
      <c r="BO51" s="23">
        <f t="shared" si="111"/>
        <v>247.06</v>
      </c>
      <c r="BP51" s="23">
        <f t="shared" si="111"/>
        <v>247.06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247.06</v>
      </c>
    </row>
    <row r="52" s="2" customFormat="1" spans="1:72">
      <c r="A52" s="2">
        <v>23206.91</v>
      </c>
      <c r="B52" s="2">
        <v>-8216</v>
      </c>
      <c r="C52" s="2">
        <v>18187.26</v>
      </c>
      <c r="D52" s="2">
        <v>15181.55</v>
      </c>
      <c r="E52" s="2">
        <v>31.32</v>
      </c>
      <c r="F52" s="7">
        <v>7198</v>
      </c>
      <c r="G52" s="2">
        <v>193.33</v>
      </c>
      <c r="H52" s="2">
        <v>192.46</v>
      </c>
      <c r="I52" s="2">
        <v>199.68</v>
      </c>
      <c r="J52" s="2">
        <v>280.92</v>
      </c>
      <c r="K52" s="2">
        <v>271.33</v>
      </c>
      <c r="L52" s="2">
        <v>273.19</v>
      </c>
      <c r="M52" s="2">
        <v>703</v>
      </c>
      <c r="N52" s="2">
        <v>749.05</v>
      </c>
      <c r="O52" s="2">
        <v>0</v>
      </c>
      <c r="P52" s="2">
        <v>292.4</v>
      </c>
      <c r="Q52" s="2">
        <v>149.96</v>
      </c>
      <c r="R52" s="2">
        <v>149.85</v>
      </c>
      <c r="S52" s="2">
        <v>23519.59</v>
      </c>
      <c r="T52" s="2">
        <v>8384.479</v>
      </c>
      <c r="U52" s="2">
        <v>2242.683</v>
      </c>
      <c r="V52" s="2">
        <v>13917.737</v>
      </c>
      <c r="W52" s="2">
        <v>16160.42</v>
      </c>
      <c r="X52" s="2">
        <v>-449.077</v>
      </c>
      <c r="Y52" s="2">
        <v>50.028</v>
      </c>
      <c r="Z52" s="2">
        <v>20240.07</v>
      </c>
      <c r="AA52" s="2">
        <v>1336.885</v>
      </c>
      <c r="AB52" s="2">
        <v>886.22</v>
      </c>
      <c r="AC52" s="2" t="s">
        <v>71</v>
      </c>
      <c r="AD52" s="7">
        <v>-4878.416</v>
      </c>
      <c r="AE52" s="2">
        <v>0</v>
      </c>
      <c r="AF52" s="2">
        <v>247.06</v>
      </c>
      <c r="AG52" s="2">
        <v>247.06</v>
      </c>
      <c r="AH52" s="2">
        <v>0</v>
      </c>
      <c r="AI52" s="2">
        <v>235.29</v>
      </c>
      <c r="AJ52" s="2">
        <v>235.29</v>
      </c>
      <c r="AK52" s="2">
        <v>7900</v>
      </c>
      <c r="AL52" s="2">
        <v>23412.6</v>
      </c>
      <c r="AM52" s="2">
        <v>31312.6</v>
      </c>
      <c r="AN52" s="2">
        <v>21892.17</v>
      </c>
      <c r="AO52" s="2">
        <v>2588.57</v>
      </c>
      <c r="AP52" s="2">
        <v>19303.6</v>
      </c>
      <c r="AQ52" s="2">
        <v>31.32</v>
      </c>
      <c r="AR52" s="2">
        <v>31.54</v>
      </c>
      <c r="AU52" s="2">
        <v>291</v>
      </c>
      <c r="AV52" s="15">
        <v>0</v>
      </c>
      <c r="AW52" s="7">
        <v>235.29</v>
      </c>
      <c r="AX52" s="7">
        <v>247.06</v>
      </c>
      <c r="AY52" s="7">
        <v>291</v>
      </c>
      <c r="AZ52" s="19">
        <v>291</v>
      </c>
      <c r="BA52" s="7">
        <v>235.29</v>
      </c>
      <c r="BB52" s="7">
        <v>247.06</v>
      </c>
      <c r="BE52" s="23">
        <f t="shared" si="0"/>
        <v>235.29</v>
      </c>
      <c r="BF52" s="23">
        <f t="shared" ref="BF52:BH52" si="112">AH52</f>
        <v>0</v>
      </c>
      <c r="BG52" s="23">
        <f t="shared" si="112"/>
        <v>235.29</v>
      </c>
      <c r="BH52" s="23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247.06</v>
      </c>
      <c r="BN52" s="23">
        <f t="shared" ref="BN52:BP52" si="113">AE52</f>
        <v>0</v>
      </c>
      <c r="BO52" s="23">
        <f t="shared" si="113"/>
        <v>247.06</v>
      </c>
      <c r="BP52" s="23">
        <f t="shared" si="113"/>
        <v>247.06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247.06</v>
      </c>
    </row>
    <row r="53" s="2" customFormat="1" spans="1:72">
      <c r="A53" s="2">
        <v>22903.92</v>
      </c>
      <c r="B53" s="2">
        <v>-8482</v>
      </c>
      <c r="C53" s="2">
        <v>18194.94</v>
      </c>
      <c r="D53" s="2">
        <v>15134.15</v>
      </c>
      <c r="E53" s="2">
        <v>31.8</v>
      </c>
      <c r="F53" s="7">
        <v>7200</v>
      </c>
      <c r="G53" s="2">
        <v>193.33</v>
      </c>
      <c r="H53" s="2">
        <v>193.33</v>
      </c>
      <c r="I53" s="2">
        <v>199.4</v>
      </c>
      <c r="J53" s="2">
        <v>280.79</v>
      </c>
      <c r="K53" s="2">
        <v>271.33</v>
      </c>
      <c r="L53" s="2">
        <v>272.49</v>
      </c>
      <c r="M53" s="2">
        <v>703.41</v>
      </c>
      <c r="N53" s="2">
        <v>749.87</v>
      </c>
      <c r="O53" s="2">
        <v>0</v>
      </c>
      <c r="P53" s="2">
        <v>291.1</v>
      </c>
      <c r="Q53" s="2">
        <v>149.91</v>
      </c>
      <c r="R53" s="2">
        <v>149.64</v>
      </c>
      <c r="S53" s="2">
        <v>23514.38</v>
      </c>
      <c r="T53" s="2">
        <v>8470.737</v>
      </c>
      <c r="U53" s="2">
        <v>2444.616</v>
      </c>
      <c r="V53" s="2">
        <v>13130.215</v>
      </c>
      <c r="W53" s="2">
        <v>15574.831</v>
      </c>
      <c r="X53" s="2">
        <v>-443.765</v>
      </c>
      <c r="Y53" s="2">
        <v>49.986</v>
      </c>
      <c r="Z53" s="2">
        <v>19988.78</v>
      </c>
      <c r="AA53" s="2">
        <v>1462.414</v>
      </c>
      <c r="AB53" s="2">
        <v>893.83</v>
      </c>
      <c r="AC53" s="2" t="s">
        <v>71</v>
      </c>
      <c r="AD53" s="7">
        <v>-4878.276</v>
      </c>
      <c r="AE53" s="2">
        <v>0</v>
      </c>
      <c r="AF53" s="2">
        <v>247.06</v>
      </c>
      <c r="AG53" s="2">
        <v>247.06</v>
      </c>
      <c r="AH53" s="2">
        <v>0</v>
      </c>
      <c r="AI53" s="2">
        <v>235.29</v>
      </c>
      <c r="AJ53" s="2">
        <v>235.29</v>
      </c>
      <c r="AK53" s="2">
        <v>8132</v>
      </c>
      <c r="AL53" s="2">
        <v>23226.7</v>
      </c>
      <c r="AM53" s="2">
        <v>31358.7</v>
      </c>
      <c r="AN53" s="2">
        <v>21781.15</v>
      </c>
      <c r="AO53" s="2">
        <v>2723.97</v>
      </c>
      <c r="AP53" s="2">
        <v>19057.18</v>
      </c>
      <c r="AQ53" s="2">
        <v>31.8</v>
      </c>
      <c r="AR53" s="2">
        <v>31.53</v>
      </c>
      <c r="AU53" s="2">
        <v>291</v>
      </c>
      <c r="AV53" s="15">
        <v>0</v>
      </c>
      <c r="AW53" s="7">
        <v>235.29</v>
      </c>
      <c r="AX53" s="7">
        <v>247.06</v>
      </c>
      <c r="AY53" s="7">
        <v>291</v>
      </c>
      <c r="AZ53" s="19">
        <v>291</v>
      </c>
      <c r="BA53" s="7">
        <v>235.29</v>
      </c>
      <c r="BB53" s="7">
        <v>247.06</v>
      </c>
      <c r="BE53" s="23">
        <f t="shared" si="0"/>
        <v>235.29</v>
      </c>
      <c r="BF53" s="23">
        <f t="shared" ref="BF53:BH53" si="114">AH53</f>
        <v>0</v>
      </c>
      <c r="BG53" s="23">
        <f t="shared" si="114"/>
        <v>235.29</v>
      </c>
      <c r="BH53" s="23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247.06</v>
      </c>
      <c r="BN53" s="23">
        <f t="shared" ref="BN53:BP53" si="115">AE53</f>
        <v>0</v>
      </c>
      <c r="BO53" s="23">
        <f t="shared" si="115"/>
        <v>247.06</v>
      </c>
      <c r="BP53" s="23">
        <f t="shared" si="115"/>
        <v>247.06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247.06</v>
      </c>
    </row>
    <row r="54" s="2" customFormat="1" spans="1:72">
      <c r="A54" s="2">
        <v>22985.93</v>
      </c>
      <c r="B54" s="2">
        <v>-8685</v>
      </c>
      <c r="C54" s="2">
        <v>18195.05</v>
      </c>
      <c r="D54" s="2">
        <v>15416.02</v>
      </c>
      <c r="E54" s="2">
        <v>31.82</v>
      </c>
      <c r="F54" s="7">
        <v>7199</v>
      </c>
      <c r="G54" s="2">
        <v>193.33</v>
      </c>
      <c r="H54" s="2">
        <v>192.46</v>
      </c>
      <c r="I54" s="2">
        <v>200.94</v>
      </c>
      <c r="J54" s="2">
        <v>280.66</v>
      </c>
      <c r="K54" s="2">
        <v>272.26</v>
      </c>
      <c r="L54" s="2">
        <v>272.72</v>
      </c>
      <c r="M54" s="2">
        <v>702.18</v>
      </c>
      <c r="N54" s="2">
        <v>749.87</v>
      </c>
      <c r="O54" s="2">
        <v>0</v>
      </c>
      <c r="P54" s="2">
        <v>291.2</v>
      </c>
      <c r="Q54" s="2">
        <v>150.28</v>
      </c>
      <c r="R54" s="2">
        <v>149.8</v>
      </c>
      <c r="S54" s="2">
        <v>23126.17</v>
      </c>
      <c r="T54" s="2">
        <v>8901.509</v>
      </c>
      <c r="U54" s="2">
        <v>2553.842</v>
      </c>
      <c r="V54" s="2">
        <v>13393.539</v>
      </c>
      <c r="W54" s="2">
        <v>15947.381</v>
      </c>
      <c r="X54" s="2">
        <v>-445.931</v>
      </c>
      <c r="Y54" s="2">
        <v>50.032</v>
      </c>
      <c r="Z54" s="2">
        <v>20117.44</v>
      </c>
      <c r="AA54" s="2">
        <v>1329.967</v>
      </c>
      <c r="AB54" s="2">
        <v>898</v>
      </c>
      <c r="AC54" s="2" t="s">
        <v>71</v>
      </c>
      <c r="AD54" s="7">
        <v>-4877.015</v>
      </c>
      <c r="AE54" s="2">
        <v>0</v>
      </c>
      <c r="AF54" s="2">
        <v>247.06</v>
      </c>
      <c r="AG54" s="2">
        <v>247.06</v>
      </c>
      <c r="AH54" s="2">
        <v>0</v>
      </c>
      <c r="AI54" s="2">
        <v>235.29</v>
      </c>
      <c r="AJ54" s="2">
        <v>235.29</v>
      </c>
      <c r="AK54" s="2">
        <v>8369</v>
      </c>
      <c r="AL54" s="2">
        <v>23120.4</v>
      </c>
      <c r="AM54" s="2">
        <v>31489.4</v>
      </c>
      <c r="AN54" s="2">
        <v>21572.13</v>
      </c>
      <c r="AO54" s="2">
        <v>2823.36</v>
      </c>
      <c r="AP54" s="2">
        <v>18748.77</v>
      </c>
      <c r="AQ54" s="2">
        <v>31.82</v>
      </c>
      <c r="AR54" s="2">
        <v>31.54</v>
      </c>
      <c r="AU54" s="2">
        <v>291</v>
      </c>
      <c r="AV54" s="15">
        <v>0</v>
      </c>
      <c r="AW54" s="7">
        <v>235.29</v>
      </c>
      <c r="AX54" s="7">
        <v>247.06</v>
      </c>
      <c r="AY54" s="7">
        <v>291</v>
      </c>
      <c r="AZ54" s="19">
        <v>291</v>
      </c>
      <c r="BA54" s="7">
        <v>235.29</v>
      </c>
      <c r="BB54" s="7">
        <v>247.06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235.29</v>
      </c>
      <c r="BH54" s="23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247.06</v>
      </c>
      <c r="BN54" s="23">
        <f t="shared" ref="BN54:BP54" si="117">AE54</f>
        <v>0</v>
      </c>
      <c r="BO54" s="23">
        <f t="shared" si="117"/>
        <v>247.06</v>
      </c>
      <c r="BP54" s="23">
        <f t="shared" si="117"/>
        <v>247.06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247.06</v>
      </c>
    </row>
    <row r="55" s="2" customFormat="1" spans="1:72">
      <c r="A55" s="2">
        <v>23137.93</v>
      </c>
      <c r="B55" s="2">
        <v>-8383</v>
      </c>
      <c r="C55" s="2">
        <v>18194.07</v>
      </c>
      <c r="D55" s="2">
        <v>15161.79</v>
      </c>
      <c r="E55" s="2">
        <v>31.7</v>
      </c>
      <c r="F55" s="7">
        <v>7200</v>
      </c>
      <c r="G55" s="2">
        <v>194.17</v>
      </c>
      <c r="H55" s="2">
        <v>193.33</v>
      </c>
      <c r="I55" s="2">
        <v>201.52</v>
      </c>
      <c r="J55" s="2">
        <v>281</v>
      </c>
      <c r="K55" s="2">
        <v>271.33</v>
      </c>
      <c r="L55" s="2">
        <v>272.26</v>
      </c>
      <c r="M55" s="2">
        <v>703</v>
      </c>
      <c r="N55" s="2">
        <v>748.64</v>
      </c>
      <c r="O55" s="2">
        <v>0</v>
      </c>
      <c r="P55" s="2">
        <v>291</v>
      </c>
      <c r="Q55" s="2">
        <v>149.8</v>
      </c>
      <c r="R55" s="2">
        <v>149.85</v>
      </c>
      <c r="S55" s="2">
        <v>23442.89</v>
      </c>
      <c r="T55" s="2">
        <v>8569.484</v>
      </c>
      <c r="U55" s="2">
        <v>3383.584</v>
      </c>
      <c r="V55" s="2">
        <v>13103.534</v>
      </c>
      <c r="W55" s="2">
        <v>16487.118</v>
      </c>
      <c r="X55" s="2">
        <v>-440.717</v>
      </c>
      <c r="Y55" s="2">
        <v>49.967</v>
      </c>
      <c r="Z55" s="2">
        <v>20569.05</v>
      </c>
      <c r="AA55" s="2">
        <v>978.566</v>
      </c>
      <c r="AB55" s="2">
        <v>896.04</v>
      </c>
      <c r="AC55" s="2" t="s">
        <v>71</v>
      </c>
      <c r="AD55" s="7">
        <v>-4882.758</v>
      </c>
      <c r="AE55" s="2">
        <v>0</v>
      </c>
      <c r="AF55" s="2">
        <v>247.06</v>
      </c>
      <c r="AG55" s="2">
        <v>247.06</v>
      </c>
      <c r="AH55" s="2">
        <v>0</v>
      </c>
      <c r="AI55" s="2">
        <v>235.29</v>
      </c>
      <c r="AJ55" s="2">
        <v>235.29</v>
      </c>
      <c r="AK55" s="2">
        <v>8367</v>
      </c>
      <c r="AL55" s="2">
        <v>23120.4</v>
      </c>
      <c r="AM55" s="2">
        <v>31487.4</v>
      </c>
      <c r="AN55" s="2">
        <v>21315.23</v>
      </c>
      <c r="AO55" s="2">
        <v>2936.67</v>
      </c>
      <c r="AP55" s="2">
        <v>18378.56</v>
      </c>
      <c r="AQ55" s="2">
        <v>31.7</v>
      </c>
      <c r="AR55" s="2">
        <v>31.4</v>
      </c>
      <c r="AU55" s="2">
        <v>291</v>
      </c>
      <c r="AV55" s="15">
        <v>0</v>
      </c>
      <c r="AW55" s="7">
        <v>235.29</v>
      </c>
      <c r="AX55" s="7">
        <v>247.06</v>
      </c>
      <c r="AY55" s="7">
        <v>291</v>
      </c>
      <c r="AZ55" s="19">
        <v>291</v>
      </c>
      <c r="BA55" s="7">
        <v>235.29</v>
      </c>
      <c r="BB55" s="7">
        <v>247.06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235.29</v>
      </c>
      <c r="BH55" s="23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247.06</v>
      </c>
      <c r="BN55" s="23">
        <f t="shared" ref="BN55:BP55" si="119">AE55</f>
        <v>0</v>
      </c>
      <c r="BO55" s="23">
        <f t="shared" si="119"/>
        <v>247.06</v>
      </c>
      <c r="BP55" s="23">
        <f t="shared" si="119"/>
        <v>247.06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247.06</v>
      </c>
    </row>
    <row r="56" s="2" customFormat="1" spans="1:72">
      <c r="A56" s="2">
        <v>23376.42</v>
      </c>
      <c r="B56" s="2">
        <v>-9309</v>
      </c>
      <c r="C56" s="2">
        <v>18195.71</v>
      </c>
      <c r="D56" s="2">
        <v>15402.94</v>
      </c>
      <c r="E56" s="2">
        <v>31.8</v>
      </c>
      <c r="F56" s="7">
        <v>7199</v>
      </c>
      <c r="G56" s="2">
        <v>193.33</v>
      </c>
      <c r="H56" s="2">
        <v>193.33</v>
      </c>
      <c r="I56" s="2">
        <v>201.02</v>
      </c>
      <c r="J56" s="2">
        <v>280.28</v>
      </c>
      <c r="K56" s="2">
        <v>272.49</v>
      </c>
      <c r="L56" s="2">
        <v>268.54</v>
      </c>
      <c r="M56" s="2">
        <v>702.18</v>
      </c>
      <c r="N56" s="2">
        <v>749.05</v>
      </c>
      <c r="O56" s="2">
        <v>0</v>
      </c>
      <c r="P56" s="2">
        <v>289</v>
      </c>
      <c r="Q56" s="2">
        <v>149.75</v>
      </c>
      <c r="R56" s="2">
        <v>149.64</v>
      </c>
      <c r="S56" s="2">
        <v>23369.24</v>
      </c>
      <c r="T56" s="2">
        <v>9838.679</v>
      </c>
      <c r="U56" s="2">
        <v>4049.851</v>
      </c>
      <c r="V56" s="2">
        <v>13096.004</v>
      </c>
      <c r="W56" s="2">
        <v>17145.855</v>
      </c>
      <c r="X56" s="2">
        <v>-440.14</v>
      </c>
      <c r="Y56" s="2">
        <v>49.985</v>
      </c>
      <c r="Z56" s="2">
        <v>20584.77</v>
      </c>
      <c r="AA56" s="2">
        <v>1101.73</v>
      </c>
      <c r="AB56" s="2">
        <v>895.07</v>
      </c>
      <c r="AC56" s="2" t="s">
        <v>71</v>
      </c>
      <c r="AD56" s="7">
        <v>-4893.404</v>
      </c>
      <c r="AE56" s="2">
        <v>0</v>
      </c>
      <c r="AF56" s="2">
        <v>247.06</v>
      </c>
      <c r="AG56" s="2">
        <v>247.06</v>
      </c>
      <c r="AH56" s="2">
        <v>0</v>
      </c>
      <c r="AI56" s="2">
        <v>235.29</v>
      </c>
      <c r="AJ56" s="2">
        <v>235.29</v>
      </c>
      <c r="AK56" s="2">
        <v>8367</v>
      </c>
      <c r="AL56" s="2">
        <v>23289.4</v>
      </c>
      <c r="AM56" s="2">
        <v>31656.4</v>
      </c>
      <c r="AN56" s="2">
        <v>20898.75</v>
      </c>
      <c r="AO56" s="2">
        <v>3038.51</v>
      </c>
      <c r="AP56" s="2">
        <v>17860.24</v>
      </c>
      <c r="AQ56" s="2">
        <v>31.8</v>
      </c>
      <c r="AR56" s="2">
        <v>31.4</v>
      </c>
      <c r="AU56" s="2">
        <v>291</v>
      </c>
      <c r="AV56" s="15">
        <v>0</v>
      </c>
      <c r="AW56" s="7">
        <v>235.29</v>
      </c>
      <c r="AX56" s="7">
        <v>247.06</v>
      </c>
      <c r="AY56" s="7">
        <v>291</v>
      </c>
      <c r="AZ56" s="19">
        <v>291</v>
      </c>
      <c r="BA56" s="7">
        <v>235.29</v>
      </c>
      <c r="BB56" s="7">
        <v>247.06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235.29</v>
      </c>
      <c r="BH56" s="23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247.06</v>
      </c>
      <c r="BN56" s="23">
        <f t="shared" ref="BN56:BP56" si="121">AE56</f>
        <v>0</v>
      </c>
      <c r="BO56" s="23">
        <f t="shared" si="121"/>
        <v>247.06</v>
      </c>
      <c r="BP56" s="23">
        <f t="shared" si="121"/>
        <v>247.06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247.06</v>
      </c>
    </row>
    <row r="57" s="2" customFormat="1" spans="1:72">
      <c r="A57" s="2">
        <v>23653.74</v>
      </c>
      <c r="B57" s="2">
        <v>-12289</v>
      </c>
      <c r="C57" s="2">
        <v>18211.3</v>
      </c>
      <c r="D57" s="2">
        <v>17418.18</v>
      </c>
      <c r="E57" s="2">
        <v>31.53</v>
      </c>
      <c r="F57" s="7">
        <v>7199</v>
      </c>
      <c r="G57" s="2">
        <v>193.33</v>
      </c>
      <c r="H57" s="2">
        <v>193.33</v>
      </c>
      <c r="I57" s="2">
        <v>201.05</v>
      </c>
      <c r="J57" s="2">
        <v>280.7</v>
      </c>
      <c r="K57" s="2">
        <v>270.86</v>
      </c>
      <c r="L57" s="2">
        <v>274.35</v>
      </c>
      <c r="M57" s="2">
        <v>703.41</v>
      </c>
      <c r="N57" s="2">
        <v>749.87</v>
      </c>
      <c r="O57" s="2">
        <v>0</v>
      </c>
      <c r="P57" s="2">
        <v>289.4</v>
      </c>
      <c r="Q57" s="2">
        <v>150.07</v>
      </c>
      <c r="R57" s="2">
        <v>149.8</v>
      </c>
      <c r="S57" s="2">
        <v>23896</v>
      </c>
      <c r="T57" s="2">
        <v>12012.61</v>
      </c>
      <c r="U57" s="2">
        <v>4290.602</v>
      </c>
      <c r="V57" s="2">
        <v>14129.831</v>
      </c>
      <c r="W57" s="2">
        <v>18420.433</v>
      </c>
      <c r="X57" s="2">
        <v>-209.786</v>
      </c>
      <c r="Y57" s="2">
        <v>49.969</v>
      </c>
      <c r="Z57" s="2">
        <v>19741.22</v>
      </c>
      <c r="AA57" s="2">
        <v>1774.133</v>
      </c>
      <c r="AB57" s="2">
        <v>895.41</v>
      </c>
      <c r="AC57" s="2" t="s">
        <v>71</v>
      </c>
      <c r="AD57" s="7">
        <v>-4882.618</v>
      </c>
      <c r="AE57" s="2">
        <v>0</v>
      </c>
      <c r="AF57" s="2">
        <v>247.06</v>
      </c>
      <c r="AG57" s="2">
        <v>247.06</v>
      </c>
      <c r="AH57" s="2">
        <v>0</v>
      </c>
      <c r="AI57" s="2">
        <v>235.29</v>
      </c>
      <c r="AJ57" s="2">
        <v>235.29</v>
      </c>
      <c r="AK57" s="2">
        <v>8367</v>
      </c>
      <c r="AL57" s="2">
        <v>23555.3</v>
      </c>
      <c r="AM57" s="2">
        <v>31922.3</v>
      </c>
      <c r="AN57" s="2">
        <v>20447.5</v>
      </c>
      <c r="AO57" s="2">
        <v>3149.34</v>
      </c>
      <c r="AP57" s="2">
        <v>17298.16</v>
      </c>
      <c r="AQ57" s="2">
        <v>31.53</v>
      </c>
      <c r="AR57" s="2">
        <v>31.31</v>
      </c>
      <c r="AU57" s="2">
        <v>291</v>
      </c>
      <c r="AV57" s="15">
        <v>0</v>
      </c>
      <c r="AW57" s="7">
        <v>235.29</v>
      </c>
      <c r="AX57" s="7">
        <v>247.06</v>
      </c>
      <c r="AY57" s="7">
        <v>291</v>
      </c>
      <c r="AZ57" s="19">
        <v>291</v>
      </c>
      <c r="BA57" s="7">
        <v>235.29</v>
      </c>
      <c r="BB57" s="7">
        <v>247.06</v>
      </c>
      <c r="BE57" s="23">
        <f t="shared" si="0"/>
        <v>235.29</v>
      </c>
      <c r="BF57" s="23">
        <f t="shared" ref="BF57:BH57" si="122">AH57</f>
        <v>0</v>
      </c>
      <c r="BG57" s="23">
        <f t="shared" si="122"/>
        <v>235.29</v>
      </c>
      <c r="BH57" s="23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247.06</v>
      </c>
      <c r="BN57" s="23">
        <f t="shared" ref="BN57:BP57" si="123">AE57</f>
        <v>0</v>
      </c>
      <c r="BO57" s="23">
        <f t="shared" si="123"/>
        <v>247.06</v>
      </c>
      <c r="BP57" s="23">
        <f t="shared" si="123"/>
        <v>247.06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247.06</v>
      </c>
    </row>
    <row r="58" s="2" customFormat="1" spans="1:72">
      <c r="A58" s="2">
        <v>23943.75</v>
      </c>
      <c r="B58" s="2">
        <v>-11768</v>
      </c>
      <c r="C58" s="2">
        <v>19126.57</v>
      </c>
      <c r="D58" s="2">
        <v>17915.81</v>
      </c>
      <c r="E58" s="2">
        <v>219.36</v>
      </c>
      <c r="F58" s="7">
        <v>7199</v>
      </c>
      <c r="G58" s="2">
        <v>193.33</v>
      </c>
      <c r="H58" s="2">
        <v>193.33</v>
      </c>
      <c r="I58" s="2">
        <v>200.64</v>
      </c>
      <c r="J58" s="2">
        <v>280.53</v>
      </c>
      <c r="K58" s="2">
        <v>270.4</v>
      </c>
      <c r="L58" s="2">
        <v>275.28</v>
      </c>
      <c r="M58" s="2">
        <v>746.58</v>
      </c>
      <c r="N58" s="2">
        <v>749.05</v>
      </c>
      <c r="O58" s="2">
        <v>0</v>
      </c>
      <c r="P58" s="2">
        <v>289.8</v>
      </c>
      <c r="Q58" s="2">
        <v>150.22</v>
      </c>
      <c r="R58" s="2">
        <v>150.07</v>
      </c>
      <c r="S58" s="2">
        <v>23998.85</v>
      </c>
      <c r="T58" s="2">
        <v>11404.07</v>
      </c>
      <c r="U58" s="2">
        <v>4141.47</v>
      </c>
      <c r="V58" s="2">
        <v>14239.864</v>
      </c>
      <c r="W58" s="2">
        <v>18381.333</v>
      </c>
      <c r="X58" s="2">
        <v>-440.155</v>
      </c>
      <c r="Y58" s="2">
        <v>50.025</v>
      </c>
      <c r="Z58" s="2">
        <v>19044.63</v>
      </c>
      <c r="AA58" s="2">
        <v>2204.395</v>
      </c>
      <c r="AB58" s="2">
        <v>884.38</v>
      </c>
      <c r="AC58" s="2" t="s">
        <v>60</v>
      </c>
      <c r="AD58" s="7">
        <v>-4842.836</v>
      </c>
      <c r="AE58" s="2">
        <v>230</v>
      </c>
      <c r="AF58" s="2">
        <v>-13.1</v>
      </c>
      <c r="AG58" s="2">
        <v>216.9</v>
      </c>
      <c r="AH58" s="2">
        <v>0</v>
      </c>
      <c r="AI58" s="2">
        <v>235.29</v>
      </c>
      <c r="AJ58" s="2">
        <v>235.29</v>
      </c>
      <c r="AK58" s="2">
        <v>8375</v>
      </c>
      <c r="AL58" s="2">
        <v>23998.4</v>
      </c>
      <c r="AM58" s="2">
        <v>32373.4</v>
      </c>
      <c r="AN58" s="2">
        <v>19932.36</v>
      </c>
      <c r="AO58" s="2">
        <v>3245.23</v>
      </c>
      <c r="AP58" s="2">
        <v>16687.13</v>
      </c>
      <c r="AQ58" s="2">
        <v>219.36</v>
      </c>
      <c r="AR58" s="2">
        <v>30.77</v>
      </c>
      <c r="AU58" s="2">
        <v>291</v>
      </c>
      <c r="AV58" s="15">
        <v>0</v>
      </c>
      <c r="AW58" s="7">
        <v>235.29</v>
      </c>
      <c r="AX58" s="7">
        <v>216.9</v>
      </c>
      <c r="AY58" s="7">
        <v>291</v>
      </c>
      <c r="AZ58" s="19">
        <v>291</v>
      </c>
      <c r="BA58" s="7">
        <v>235.29</v>
      </c>
      <c r="BB58" s="7">
        <v>216.9</v>
      </c>
      <c r="BE58" s="23">
        <f t="shared" si="0"/>
        <v>235.29</v>
      </c>
      <c r="BF58" s="23">
        <f t="shared" ref="BF58:BH58" si="124">AH58</f>
        <v>0</v>
      </c>
      <c r="BG58" s="23">
        <f t="shared" si="124"/>
        <v>235.29</v>
      </c>
      <c r="BH58" s="23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216.9</v>
      </c>
      <c r="BN58" s="23">
        <f t="shared" ref="BN58:BP58" si="125">AE58</f>
        <v>230</v>
      </c>
      <c r="BO58" s="23">
        <f t="shared" si="125"/>
        <v>-13.1</v>
      </c>
      <c r="BP58" s="23">
        <f t="shared" si="125"/>
        <v>216.9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24639.99</v>
      </c>
      <c r="B59" s="2">
        <v>-10721</v>
      </c>
      <c r="C59" s="2">
        <v>18868.02</v>
      </c>
      <c r="D59" s="2">
        <v>18084.25</v>
      </c>
      <c r="E59" s="2">
        <v>201.44</v>
      </c>
      <c r="F59" s="7">
        <v>7200</v>
      </c>
      <c r="G59" s="2">
        <v>194.17</v>
      </c>
      <c r="H59" s="2">
        <v>192.46</v>
      </c>
      <c r="I59" s="2">
        <v>200.87</v>
      </c>
      <c r="J59" s="2">
        <v>280.3</v>
      </c>
      <c r="K59" s="2">
        <v>271.79</v>
      </c>
      <c r="L59" s="2">
        <v>273.19</v>
      </c>
      <c r="M59" s="2">
        <v>709.99</v>
      </c>
      <c r="N59" s="2">
        <v>750.28</v>
      </c>
      <c r="O59" s="2">
        <v>0</v>
      </c>
      <c r="P59" s="2">
        <v>289.2</v>
      </c>
      <c r="Q59" s="2">
        <v>150.07</v>
      </c>
      <c r="R59" s="2">
        <v>150.01</v>
      </c>
      <c r="S59" s="2">
        <v>24354.15</v>
      </c>
      <c r="T59" s="2">
        <v>10635.46</v>
      </c>
      <c r="U59" s="2">
        <v>4439.078</v>
      </c>
      <c r="V59" s="2">
        <v>13884.642</v>
      </c>
      <c r="W59" s="2">
        <v>18323.719</v>
      </c>
      <c r="X59" s="2">
        <v>-436.37</v>
      </c>
      <c r="Y59" s="2">
        <v>49.969</v>
      </c>
      <c r="Z59" s="2">
        <v>19494.27</v>
      </c>
      <c r="AA59" s="2">
        <v>1713.182</v>
      </c>
      <c r="AB59" s="2">
        <v>887.21</v>
      </c>
      <c r="AC59" s="2" t="s">
        <v>71</v>
      </c>
      <c r="AD59" s="7">
        <v>-4880.938</v>
      </c>
      <c r="AE59" s="2">
        <v>201.4</v>
      </c>
      <c r="AF59" s="2">
        <v>5.41</v>
      </c>
      <c r="AG59" s="2">
        <v>206.81</v>
      </c>
      <c r="AH59" s="2">
        <v>0</v>
      </c>
      <c r="AI59" s="2">
        <v>235.29</v>
      </c>
      <c r="AJ59" s="2">
        <v>235.29</v>
      </c>
      <c r="AK59" s="2">
        <v>8371</v>
      </c>
      <c r="AL59" s="2">
        <v>24220</v>
      </c>
      <c r="AM59" s="2">
        <v>32591</v>
      </c>
      <c r="AN59" s="2">
        <v>19365.53</v>
      </c>
      <c r="AO59" s="2">
        <v>3325.45</v>
      </c>
      <c r="AP59" s="2">
        <v>16040.08</v>
      </c>
      <c r="AQ59" s="2">
        <v>201.44</v>
      </c>
      <c r="AR59" s="2">
        <v>30.84</v>
      </c>
      <c r="AU59" s="2">
        <v>291</v>
      </c>
      <c r="AV59" s="15">
        <v>0</v>
      </c>
      <c r="AW59" s="7">
        <v>235.29</v>
      </c>
      <c r="AX59" s="7">
        <v>206.81</v>
      </c>
      <c r="AY59" s="7">
        <v>291</v>
      </c>
      <c r="AZ59" s="19">
        <v>291</v>
      </c>
      <c r="BA59" s="7">
        <v>235.29</v>
      </c>
      <c r="BB59" s="7">
        <v>206.81</v>
      </c>
      <c r="BE59" s="23">
        <f t="shared" si="0"/>
        <v>235.29</v>
      </c>
      <c r="BF59" s="23">
        <f t="shared" ref="BF59:BH59" si="126">AH59</f>
        <v>0</v>
      </c>
      <c r="BG59" s="23">
        <f t="shared" si="126"/>
        <v>235.29</v>
      </c>
      <c r="BH59" s="23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206.81</v>
      </c>
      <c r="BN59" s="23">
        <f t="shared" ref="BN59:BP59" si="127">AE59</f>
        <v>201.4</v>
      </c>
      <c r="BO59" s="23">
        <f t="shared" si="127"/>
        <v>5.41</v>
      </c>
      <c r="BP59" s="23">
        <f t="shared" si="127"/>
        <v>206.81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25031.75</v>
      </c>
      <c r="B60" s="2">
        <v>-10221</v>
      </c>
      <c r="C60" s="2">
        <v>19660.53</v>
      </c>
      <c r="D60" s="2">
        <v>18105.81</v>
      </c>
      <c r="E60" s="2">
        <v>216.65</v>
      </c>
      <c r="F60" s="7">
        <v>7200</v>
      </c>
      <c r="G60" s="2">
        <v>194.17</v>
      </c>
      <c r="H60" s="2">
        <v>193.33</v>
      </c>
      <c r="I60" s="2">
        <v>200.43</v>
      </c>
      <c r="J60" s="2">
        <v>280.88</v>
      </c>
      <c r="K60" s="2">
        <v>272.49</v>
      </c>
      <c r="L60" s="2">
        <v>272.26</v>
      </c>
      <c r="M60" s="2">
        <v>740.82</v>
      </c>
      <c r="N60" s="2">
        <v>749.46</v>
      </c>
      <c r="O60" s="2">
        <v>0</v>
      </c>
      <c r="P60" s="2">
        <v>289.2</v>
      </c>
      <c r="Q60" s="2">
        <v>158.42</v>
      </c>
      <c r="R60" s="2">
        <v>159.05</v>
      </c>
      <c r="S60" s="2">
        <v>24227.94</v>
      </c>
      <c r="T60" s="2">
        <v>10339.68</v>
      </c>
      <c r="U60" s="2">
        <v>4503.122</v>
      </c>
      <c r="V60" s="2">
        <v>13535.775</v>
      </c>
      <c r="W60" s="2">
        <v>18038.897</v>
      </c>
      <c r="X60" s="2">
        <v>-438.955</v>
      </c>
      <c r="Y60" s="2">
        <v>50.027</v>
      </c>
      <c r="Z60" s="2">
        <v>19676.7</v>
      </c>
      <c r="AA60" s="2">
        <v>1612.434</v>
      </c>
      <c r="AB60" s="2">
        <v>895.53</v>
      </c>
      <c r="AC60" s="2" t="s">
        <v>60</v>
      </c>
      <c r="AD60" s="7">
        <v>-4841.016</v>
      </c>
      <c r="AE60" s="2">
        <v>239</v>
      </c>
      <c r="AF60" s="2">
        <v>-22.35</v>
      </c>
      <c r="AG60" s="2">
        <v>216.65</v>
      </c>
      <c r="AH60" s="2">
        <v>0</v>
      </c>
      <c r="AI60" s="2">
        <v>235.29</v>
      </c>
      <c r="AJ60" s="2">
        <v>235.29</v>
      </c>
      <c r="AK60" s="2">
        <v>8371</v>
      </c>
      <c r="AL60" s="2">
        <v>24663.2</v>
      </c>
      <c r="AM60" s="2">
        <v>33034.2</v>
      </c>
      <c r="AN60" s="2">
        <v>18715.66</v>
      </c>
      <c r="AO60" s="2">
        <v>3401.85</v>
      </c>
      <c r="AP60" s="2">
        <v>15313.81</v>
      </c>
      <c r="AQ60" s="2">
        <v>216.65</v>
      </c>
      <c r="AR60" s="2">
        <v>30.85</v>
      </c>
      <c r="AU60" s="2">
        <v>291</v>
      </c>
      <c r="AV60" s="15">
        <v>0</v>
      </c>
      <c r="AW60" s="7">
        <v>235.29</v>
      </c>
      <c r="AX60" s="7">
        <v>216.65</v>
      </c>
      <c r="AY60" s="7">
        <v>291</v>
      </c>
      <c r="AZ60" s="19">
        <v>291</v>
      </c>
      <c r="BA60" s="7">
        <v>235.29</v>
      </c>
      <c r="BB60" s="7">
        <v>216.65</v>
      </c>
      <c r="BE60" s="23">
        <f t="shared" si="0"/>
        <v>235.29</v>
      </c>
      <c r="BF60" s="23">
        <f t="shared" ref="BF60:BH60" si="128">AH60</f>
        <v>0</v>
      </c>
      <c r="BG60" s="23">
        <f t="shared" si="128"/>
        <v>235.29</v>
      </c>
      <c r="BH60" s="23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216.65</v>
      </c>
      <c r="BN60" s="23">
        <f t="shared" ref="BN60:BP60" si="129">AE60</f>
        <v>239</v>
      </c>
      <c r="BO60" s="23">
        <f t="shared" si="129"/>
        <v>-22.35</v>
      </c>
      <c r="BP60" s="23">
        <f t="shared" si="129"/>
        <v>216.65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24909.3</v>
      </c>
      <c r="B61" s="2">
        <v>-9721</v>
      </c>
      <c r="C61" s="2">
        <v>19037.23</v>
      </c>
      <c r="D61" s="2">
        <v>17960.75</v>
      </c>
      <c r="E61" s="2">
        <v>190.6</v>
      </c>
      <c r="F61" s="7">
        <v>7197</v>
      </c>
      <c r="G61" s="2">
        <v>193.33</v>
      </c>
      <c r="H61" s="2">
        <v>193.33</v>
      </c>
      <c r="I61" s="2">
        <v>200.88</v>
      </c>
      <c r="J61" s="2">
        <v>280.75</v>
      </c>
      <c r="K61" s="2">
        <v>271.33</v>
      </c>
      <c r="L61" s="2">
        <v>272.72</v>
      </c>
      <c r="M61" s="2">
        <v>705.88</v>
      </c>
      <c r="N61" s="2">
        <v>749.87</v>
      </c>
      <c r="O61" s="2">
        <v>0</v>
      </c>
      <c r="P61" s="2">
        <v>289.6</v>
      </c>
      <c r="Q61" s="2">
        <v>150.91</v>
      </c>
      <c r="R61" s="2">
        <v>151.39</v>
      </c>
      <c r="S61" s="2">
        <v>24332.88</v>
      </c>
      <c r="T61" s="2">
        <v>9838.192</v>
      </c>
      <c r="U61" s="2">
        <v>4302.767</v>
      </c>
      <c r="V61" s="2">
        <v>12957.17</v>
      </c>
      <c r="W61" s="2">
        <v>17259.937</v>
      </c>
      <c r="X61" s="2">
        <v>-437.684</v>
      </c>
      <c r="Y61" s="2">
        <v>50.012</v>
      </c>
      <c r="Z61" s="2">
        <v>19710.29</v>
      </c>
      <c r="AA61" s="2">
        <v>1697.426</v>
      </c>
      <c r="AB61" s="2">
        <v>897.68</v>
      </c>
      <c r="AC61" s="2" t="s">
        <v>71</v>
      </c>
      <c r="AD61" s="7">
        <v>-4878.276</v>
      </c>
      <c r="AE61" s="2">
        <v>190</v>
      </c>
      <c r="AF61" s="2">
        <v>23.53</v>
      </c>
      <c r="AG61" s="2">
        <v>213.53</v>
      </c>
      <c r="AH61" s="2">
        <v>0</v>
      </c>
      <c r="AI61" s="2">
        <v>211.77</v>
      </c>
      <c r="AJ61" s="2">
        <v>211.77</v>
      </c>
      <c r="AK61" s="2">
        <v>8371</v>
      </c>
      <c r="AL61" s="2">
        <v>25017.7</v>
      </c>
      <c r="AM61" s="2">
        <v>33388.7</v>
      </c>
      <c r="AN61" s="2">
        <v>18054.59</v>
      </c>
      <c r="AO61" s="2">
        <v>3476.8</v>
      </c>
      <c r="AP61" s="2">
        <v>14577.79</v>
      </c>
      <c r="AQ61" s="2">
        <v>190.6</v>
      </c>
      <c r="AR61" s="2">
        <v>27.53</v>
      </c>
      <c r="AU61" s="2">
        <v>291</v>
      </c>
      <c r="AV61" s="15">
        <v>0</v>
      </c>
      <c r="AW61" s="7">
        <v>211.77</v>
      </c>
      <c r="AX61" s="7">
        <v>213.53</v>
      </c>
      <c r="AY61" s="7">
        <v>291</v>
      </c>
      <c r="AZ61" s="19">
        <v>291</v>
      </c>
      <c r="BA61" s="7">
        <v>211.77</v>
      </c>
      <c r="BB61" s="7">
        <v>213.53</v>
      </c>
      <c r="BE61" s="23">
        <f t="shared" si="0"/>
        <v>211.77</v>
      </c>
      <c r="BF61" s="23">
        <f t="shared" ref="BF61:BH61" si="130">AH61</f>
        <v>0</v>
      </c>
      <c r="BG61" s="23">
        <f t="shared" si="130"/>
        <v>211.77</v>
      </c>
      <c r="BH61" s="23">
        <f t="shared" si="130"/>
        <v>211.77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211.77</v>
      </c>
      <c r="BM61" s="23">
        <f t="shared" si="2"/>
        <v>213.53</v>
      </c>
      <c r="BN61" s="23">
        <f t="shared" ref="BN61:BP61" si="131">AE61</f>
        <v>190</v>
      </c>
      <c r="BO61" s="23">
        <f t="shared" si="131"/>
        <v>23.53</v>
      </c>
      <c r="BP61" s="23">
        <f t="shared" si="131"/>
        <v>213.53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24993.44</v>
      </c>
      <c r="B62" s="2">
        <v>-8976</v>
      </c>
      <c r="C62" s="2">
        <v>18546.16</v>
      </c>
      <c r="D62" s="2">
        <v>16750.92</v>
      </c>
      <c r="E62" s="2">
        <v>30</v>
      </c>
      <c r="F62" s="7">
        <v>7198</v>
      </c>
      <c r="G62" s="2">
        <v>192.46</v>
      </c>
      <c r="H62" s="2">
        <v>191.61</v>
      </c>
      <c r="I62" s="2">
        <v>200.38</v>
      </c>
      <c r="J62" s="2">
        <v>279.73</v>
      </c>
      <c r="K62" s="2">
        <v>271.79</v>
      </c>
      <c r="L62" s="2">
        <v>271.79</v>
      </c>
      <c r="M62" s="2">
        <v>703</v>
      </c>
      <c r="N62" s="2">
        <v>749.05</v>
      </c>
      <c r="O62" s="2">
        <v>0</v>
      </c>
      <c r="P62" s="2">
        <v>291</v>
      </c>
      <c r="Q62" s="2">
        <v>150.33</v>
      </c>
      <c r="R62" s="2">
        <v>151.02</v>
      </c>
      <c r="S62" s="2">
        <v>24748.41</v>
      </c>
      <c r="T62" s="2">
        <v>8848.581</v>
      </c>
      <c r="U62" s="2">
        <v>4446.053</v>
      </c>
      <c r="V62" s="2">
        <v>12543.376</v>
      </c>
      <c r="W62" s="2">
        <v>16989.429</v>
      </c>
      <c r="X62" s="2">
        <v>-436.777</v>
      </c>
      <c r="Y62" s="2">
        <v>50.034</v>
      </c>
      <c r="Z62" s="2">
        <v>19838.61</v>
      </c>
      <c r="AA62" s="2">
        <v>1618.221</v>
      </c>
      <c r="AB62" s="2">
        <v>898.03</v>
      </c>
      <c r="AC62" s="2" t="s">
        <v>71</v>
      </c>
      <c r="AD62" s="7">
        <v>-4879.396</v>
      </c>
      <c r="AE62" s="2">
        <v>0</v>
      </c>
      <c r="AF62" s="2">
        <v>247.06</v>
      </c>
      <c r="AG62" s="2">
        <v>247.06</v>
      </c>
      <c r="AH62" s="2">
        <v>235.46</v>
      </c>
      <c r="AI62" s="2">
        <v>-6.71</v>
      </c>
      <c r="AJ62" s="2">
        <v>228.75</v>
      </c>
      <c r="AK62" s="2">
        <v>8382</v>
      </c>
      <c r="AL62" s="2">
        <v>25644</v>
      </c>
      <c r="AM62" s="2">
        <v>34026</v>
      </c>
      <c r="AN62" s="2">
        <v>17323.75</v>
      </c>
      <c r="AO62" s="2">
        <v>3495.2</v>
      </c>
      <c r="AP62" s="2">
        <v>13828.55</v>
      </c>
      <c r="AQ62" s="2">
        <v>30</v>
      </c>
      <c r="AR62" s="2">
        <v>230.33</v>
      </c>
      <c r="AU62" s="2">
        <v>291</v>
      </c>
      <c r="AV62" s="15">
        <v>0</v>
      </c>
      <c r="AW62" s="7">
        <v>228.75</v>
      </c>
      <c r="AX62" s="7">
        <v>247.06</v>
      </c>
      <c r="AY62" s="7">
        <v>291</v>
      </c>
      <c r="AZ62" s="19">
        <v>291</v>
      </c>
      <c r="BA62" s="7">
        <v>228.75</v>
      </c>
      <c r="BB62" s="7">
        <v>247.06</v>
      </c>
      <c r="BE62" s="23">
        <f t="shared" si="0"/>
        <v>228.75</v>
      </c>
      <c r="BF62" s="23">
        <f t="shared" ref="BF62:BH62" si="132">AH62</f>
        <v>235.46</v>
      </c>
      <c r="BG62" s="23">
        <f t="shared" si="132"/>
        <v>-6.71</v>
      </c>
      <c r="BH62" s="23">
        <f t="shared" si="132"/>
        <v>228.75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247.06</v>
      </c>
      <c r="BN62" s="23">
        <f t="shared" ref="BN62:BP62" si="133">AE62</f>
        <v>0</v>
      </c>
      <c r="BO62" s="23">
        <f t="shared" si="133"/>
        <v>247.06</v>
      </c>
      <c r="BP62" s="23">
        <f t="shared" si="133"/>
        <v>247.06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247.06</v>
      </c>
    </row>
    <row r="63" s="2" customFormat="1" spans="1:72">
      <c r="A63" s="2">
        <v>25369.26</v>
      </c>
      <c r="B63" s="2">
        <v>-8316</v>
      </c>
      <c r="C63" s="2">
        <v>19574.68</v>
      </c>
      <c r="D63" s="2">
        <v>17279.51</v>
      </c>
      <c r="E63" s="2">
        <v>209.09</v>
      </c>
      <c r="F63" s="7">
        <v>7197</v>
      </c>
      <c r="G63" s="2">
        <v>194.17</v>
      </c>
      <c r="H63" s="2">
        <v>193.33</v>
      </c>
      <c r="I63" s="2">
        <v>201.61</v>
      </c>
      <c r="J63" s="2">
        <v>280.85</v>
      </c>
      <c r="K63" s="2">
        <v>271.33</v>
      </c>
      <c r="L63" s="2">
        <v>272.26</v>
      </c>
      <c r="M63" s="2">
        <v>745.35</v>
      </c>
      <c r="N63" s="2">
        <v>749.87</v>
      </c>
      <c r="O63" s="2">
        <v>0</v>
      </c>
      <c r="P63" s="2">
        <v>294.4</v>
      </c>
      <c r="Q63" s="2">
        <v>150.49</v>
      </c>
      <c r="R63" s="2">
        <v>150.38</v>
      </c>
      <c r="S63" s="2">
        <v>25178</v>
      </c>
      <c r="T63" s="2">
        <v>8266.909</v>
      </c>
      <c r="U63" s="2">
        <v>4226.995</v>
      </c>
      <c r="V63" s="2">
        <v>11971.592</v>
      </c>
      <c r="W63" s="2">
        <v>16198.587</v>
      </c>
      <c r="X63" s="2">
        <v>-436.059</v>
      </c>
      <c r="Y63" s="2">
        <v>50.024</v>
      </c>
      <c r="Z63" s="2">
        <v>19494.96</v>
      </c>
      <c r="AA63" s="2">
        <v>2024.561</v>
      </c>
      <c r="AB63" s="2">
        <v>888.65</v>
      </c>
      <c r="AC63" s="2" t="s">
        <v>60</v>
      </c>
      <c r="AD63" s="7">
        <v>-4833.171</v>
      </c>
      <c r="AE63" s="2">
        <v>210.62</v>
      </c>
      <c r="AF63" s="2">
        <v>-0.1</v>
      </c>
      <c r="AG63" s="2">
        <v>210.52</v>
      </c>
      <c r="AH63" s="2">
        <v>204</v>
      </c>
      <c r="AI63" s="2">
        <v>0</v>
      </c>
      <c r="AJ63" s="2">
        <v>204</v>
      </c>
      <c r="AK63" s="2">
        <v>8314</v>
      </c>
      <c r="AL63" s="2">
        <v>25962.7</v>
      </c>
      <c r="AM63" s="2">
        <v>34276.7</v>
      </c>
      <c r="AN63" s="2">
        <v>16549.5</v>
      </c>
      <c r="AO63" s="2">
        <v>3486.26</v>
      </c>
      <c r="AP63" s="2">
        <v>13063.24</v>
      </c>
      <c r="AQ63" s="2">
        <v>209.09</v>
      </c>
      <c r="AR63" s="2">
        <v>204</v>
      </c>
      <c r="AU63" s="2">
        <v>291</v>
      </c>
      <c r="AV63" s="15">
        <v>0</v>
      </c>
      <c r="AW63" s="7">
        <v>204</v>
      </c>
      <c r="AX63" s="7">
        <v>210.52</v>
      </c>
      <c r="AY63" s="7">
        <v>291</v>
      </c>
      <c r="AZ63" s="19">
        <v>291</v>
      </c>
      <c r="BA63" s="7">
        <v>204</v>
      </c>
      <c r="BB63" s="7">
        <v>210.52</v>
      </c>
      <c r="BE63" s="23">
        <f t="shared" si="0"/>
        <v>204</v>
      </c>
      <c r="BF63" s="23">
        <f t="shared" ref="BF63:BH63" si="134">AH63</f>
        <v>204</v>
      </c>
      <c r="BG63" s="23">
        <f t="shared" si="134"/>
        <v>0</v>
      </c>
      <c r="BH63" s="23">
        <f t="shared" si="134"/>
        <v>204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210.52</v>
      </c>
      <c r="BN63" s="23">
        <f t="shared" ref="BN63:BP63" si="135">AE63</f>
        <v>210.62</v>
      </c>
      <c r="BO63" s="23">
        <f t="shared" si="135"/>
        <v>-0.1</v>
      </c>
      <c r="BP63" s="23">
        <f t="shared" si="135"/>
        <v>210.52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25655.4</v>
      </c>
      <c r="B64" s="2">
        <v>-8249</v>
      </c>
      <c r="C64" s="2">
        <v>21665.8</v>
      </c>
      <c r="D64" s="2">
        <v>16457.67</v>
      </c>
      <c r="E64" s="2">
        <v>236.68</v>
      </c>
      <c r="F64" s="7">
        <v>7199</v>
      </c>
      <c r="G64" s="2">
        <v>250.57</v>
      </c>
      <c r="H64" s="2">
        <v>247.16</v>
      </c>
      <c r="I64" s="2">
        <v>201.22</v>
      </c>
      <c r="J64" s="2">
        <v>279.92</v>
      </c>
      <c r="K64" s="2">
        <v>305.99</v>
      </c>
      <c r="L64" s="2">
        <v>342.5</v>
      </c>
      <c r="M64" s="2">
        <v>748.64</v>
      </c>
      <c r="N64" s="2">
        <v>748.64</v>
      </c>
      <c r="O64" s="2">
        <v>0</v>
      </c>
      <c r="P64" s="2">
        <v>291.8</v>
      </c>
      <c r="Q64" s="2">
        <v>209</v>
      </c>
      <c r="R64" s="2">
        <v>209.16</v>
      </c>
      <c r="S64" s="2">
        <v>25367.53</v>
      </c>
      <c r="T64" s="2">
        <v>8124.824</v>
      </c>
      <c r="U64" s="2">
        <v>4180.695</v>
      </c>
      <c r="V64" s="2">
        <v>11558.757</v>
      </c>
      <c r="W64" s="2">
        <v>15739.452</v>
      </c>
      <c r="X64" s="2">
        <v>-435.641</v>
      </c>
      <c r="Y64" s="2">
        <v>50.033</v>
      </c>
      <c r="Z64" s="2">
        <v>18467.97</v>
      </c>
      <c r="AA64" s="2">
        <v>2539.65</v>
      </c>
      <c r="AB64" s="2">
        <v>890.2</v>
      </c>
      <c r="AC64" s="2" t="s">
        <v>60</v>
      </c>
      <c r="AD64" s="7">
        <v>-4626.98</v>
      </c>
      <c r="AE64" s="2">
        <v>260</v>
      </c>
      <c r="AF64" s="2">
        <v>-28.52</v>
      </c>
      <c r="AG64" s="2">
        <v>231.48</v>
      </c>
      <c r="AH64" s="2">
        <v>256</v>
      </c>
      <c r="AI64" s="2">
        <v>0</v>
      </c>
      <c r="AJ64" s="2">
        <v>256</v>
      </c>
      <c r="AK64" s="2">
        <v>8247</v>
      </c>
      <c r="AL64" s="2">
        <v>26706.5</v>
      </c>
      <c r="AM64" s="2">
        <v>34953.5</v>
      </c>
      <c r="AN64" s="2">
        <v>15712.22</v>
      </c>
      <c r="AO64" s="2">
        <v>3488.99</v>
      </c>
      <c r="AP64" s="2">
        <v>12223.23</v>
      </c>
      <c r="AQ64" s="2">
        <v>236.68</v>
      </c>
      <c r="AR64" s="2">
        <v>256</v>
      </c>
      <c r="AU64" s="2">
        <v>370.2</v>
      </c>
      <c r="AV64" s="15">
        <v>0</v>
      </c>
      <c r="AW64" s="7">
        <v>256</v>
      </c>
      <c r="AX64" s="7">
        <v>231.48</v>
      </c>
      <c r="AY64" s="7">
        <v>370.2</v>
      </c>
      <c r="AZ64" s="19">
        <v>291</v>
      </c>
      <c r="BA64" s="7">
        <v>256</v>
      </c>
      <c r="BB64" s="7">
        <v>231.48</v>
      </c>
      <c r="BE64" s="23">
        <f t="shared" si="0"/>
        <v>256</v>
      </c>
      <c r="BF64" s="23">
        <f t="shared" ref="BF64:BH64" si="136">AH64</f>
        <v>256</v>
      </c>
      <c r="BG64" s="23">
        <f t="shared" si="136"/>
        <v>0</v>
      </c>
      <c r="BH64" s="23">
        <f t="shared" si="136"/>
        <v>256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231.48</v>
      </c>
      <c r="BN64" s="23">
        <f t="shared" ref="BN64:BP64" si="137">AE64</f>
        <v>260</v>
      </c>
      <c r="BO64" s="23">
        <f t="shared" si="137"/>
        <v>-28.52</v>
      </c>
      <c r="BP64" s="23">
        <f t="shared" si="137"/>
        <v>231.48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25665</v>
      </c>
      <c r="B65" s="2">
        <v>-8182</v>
      </c>
      <c r="C65" s="2">
        <v>22164.39</v>
      </c>
      <c r="D65" s="2">
        <v>15502.21</v>
      </c>
      <c r="E65" s="2">
        <v>238.15</v>
      </c>
      <c r="F65" s="7">
        <v>7199</v>
      </c>
      <c r="G65" s="2">
        <v>250.57</v>
      </c>
      <c r="H65" s="2">
        <v>249.73</v>
      </c>
      <c r="I65" s="2">
        <v>200.91</v>
      </c>
      <c r="J65" s="2">
        <v>280.24</v>
      </c>
      <c r="K65" s="2">
        <v>413.21</v>
      </c>
      <c r="L65" s="2">
        <v>416.47</v>
      </c>
      <c r="M65" s="2">
        <v>749.05</v>
      </c>
      <c r="N65" s="2">
        <v>748.64</v>
      </c>
      <c r="O65" s="2">
        <v>0</v>
      </c>
      <c r="P65" s="2">
        <v>363.9</v>
      </c>
      <c r="Q65" s="2">
        <v>220.1</v>
      </c>
      <c r="R65" s="2">
        <v>220.16</v>
      </c>
      <c r="S65" s="2">
        <v>25679.02</v>
      </c>
      <c r="T65" s="2">
        <v>8151.318</v>
      </c>
      <c r="U65" s="2">
        <v>3925.613</v>
      </c>
      <c r="V65" s="2">
        <v>10577.249</v>
      </c>
      <c r="W65" s="2">
        <v>14502.862</v>
      </c>
      <c r="X65" s="2">
        <v>-428.82</v>
      </c>
      <c r="Y65" s="2">
        <v>49.971</v>
      </c>
      <c r="Z65" s="2">
        <v>17111.99</v>
      </c>
      <c r="AA65" s="2">
        <v>3640.062</v>
      </c>
      <c r="AB65" s="2">
        <v>894.54</v>
      </c>
      <c r="AC65" s="2" t="s">
        <v>60</v>
      </c>
      <c r="AD65" s="7">
        <v>-4359.855</v>
      </c>
      <c r="AE65" s="2">
        <v>255</v>
      </c>
      <c r="AF65" s="2">
        <v>-20.75</v>
      </c>
      <c r="AG65" s="2">
        <v>234.25</v>
      </c>
      <c r="AH65" s="2">
        <v>255</v>
      </c>
      <c r="AI65" s="2">
        <v>0</v>
      </c>
      <c r="AJ65" s="2">
        <v>255</v>
      </c>
      <c r="AK65" s="2">
        <v>8180</v>
      </c>
      <c r="AL65" s="2">
        <v>27051.8</v>
      </c>
      <c r="AM65" s="2">
        <v>35231.8</v>
      </c>
      <c r="AN65" s="2">
        <v>14847.9</v>
      </c>
      <c r="AO65" s="2">
        <v>3515.97</v>
      </c>
      <c r="AP65" s="2">
        <v>11331.93</v>
      </c>
      <c r="AQ65" s="2">
        <v>238.15</v>
      </c>
      <c r="AR65" s="2">
        <v>255</v>
      </c>
      <c r="AU65" s="2">
        <v>449.4</v>
      </c>
      <c r="AV65" s="15">
        <v>0</v>
      </c>
      <c r="AW65" s="7">
        <v>255</v>
      </c>
      <c r="AX65" s="7">
        <v>234.25</v>
      </c>
      <c r="AY65" s="7">
        <v>449.4</v>
      </c>
      <c r="AZ65" s="19">
        <v>362.4</v>
      </c>
      <c r="BA65" s="7">
        <v>255</v>
      </c>
      <c r="BB65" s="7">
        <v>234.25</v>
      </c>
      <c r="BE65" s="23">
        <f t="shared" ref="BE65:BE97" si="138">AW65</f>
        <v>255</v>
      </c>
      <c r="BF65" s="23">
        <f t="shared" ref="BF65:BH65" si="139">AH65</f>
        <v>255</v>
      </c>
      <c r="BG65" s="23">
        <f t="shared" si="139"/>
        <v>0</v>
      </c>
      <c r="BH65" s="23">
        <f t="shared" si="139"/>
        <v>255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234.25</v>
      </c>
      <c r="BN65" s="23">
        <f t="shared" ref="BN65:BP65" si="141">AE65</f>
        <v>255</v>
      </c>
      <c r="BO65" s="23">
        <f t="shared" si="141"/>
        <v>-20.75</v>
      </c>
      <c r="BP65" s="23">
        <f t="shared" si="141"/>
        <v>234.25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26107.32</v>
      </c>
      <c r="B66" s="2">
        <v>-8099</v>
      </c>
      <c r="C66" s="2">
        <v>22826.09</v>
      </c>
      <c r="D66" s="2">
        <v>14561.84</v>
      </c>
      <c r="E66" s="2">
        <v>250</v>
      </c>
      <c r="F66" s="7">
        <v>7199</v>
      </c>
      <c r="G66" s="2">
        <v>250.57</v>
      </c>
      <c r="H66" s="2">
        <v>250.57</v>
      </c>
      <c r="I66" s="2">
        <v>201.07</v>
      </c>
      <c r="J66" s="2">
        <v>280.99</v>
      </c>
      <c r="K66" s="2">
        <v>448.57</v>
      </c>
      <c r="L66" s="2">
        <v>449.27</v>
      </c>
      <c r="M66" s="2">
        <v>749.87</v>
      </c>
      <c r="N66" s="2">
        <v>749.87</v>
      </c>
      <c r="O66" s="2">
        <v>0</v>
      </c>
      <c r="P66" s="2">
        <v>443.5</v>
      </c>
      <c r="Q66" s="2">
        <v>231.15</v>
      </c>
      <c r="R66" s="2">
        <v>230.78</v>
      </c>
      <c r="S66" s="2">
        <v>26211.7</v>
      </c>
      <c r="T66" s="2">
        <v>8110.295</v>
      </c>
      <c r="U66" s="2">
        <v>3806.152</v>
      </c>
      <c r="V66" s="2">
        <v>10270.598</v>
      </c>
      <c r="W66" s="2">
        <v>14076.75</v>
      </c>
      <c r="X66" s="2">
        <v>138.924</v>
      </c>
      <c r="Y66" s="2">
        <v>49.977</v>
      </c>
      <c r="Z66" s="2">
        <v>16642.32</v>
      </c>
      <c r="AA66" s="2">
        <v>3763.381</v>
      </c>
      <c r="AB66" s="2">
        <v>894.7</v>
      </c>
      <c r="AC66" s="2" t="s">
        <v>60</v>
      </c>
      <c r="AD66" s="7">
        <v>-4190.364</v>
      </c>
      <c r="AE66" s="2">
        <v>250</v>
      </c>
      <c r="AF66" s="2">
        <v>0</v>
      </c>
      <c r="AG66" s="2">
        <v>250</v>
      </c>
      <c r="AH66" s="2">
        <v>265</v>
      </c>
      <c r="AI66" s="2">
        <v>0</v>
      </c>
      <c r="AJ66" s="2">
        <v>265</v>
      </c>
      <c r="AK66" s="2">
        <v>8099</v>
      </c>
      <c r="AL66" s="2">
        <v>27211.2</v>
      </c>
      <c r="AM66" s="2">
        <v>35310.2</v>
      </c>
      <c r="AN66" s="2">
        <v>13919.71</v>
      </c>
      <c r="AO66" s="2">
        <v>3539.78</v>
      </c>
      <c r="AP66" s="2">
        <v>10379.93</v>
      </c>
      <c r="AQ66" s="2">
        <v>250</v>
      </c>
      <c r="AR66" s="2">
        <v>265</v>
      </c>
      <c r="AU66" s="2">
        <v>528.6</v>
      </c>
      <c r="AV66" s="15">
        <v>0</v>
      </c>
      <c r="AW66" s="7">
        <v>265</v>
      </c>
      <c r="AX66" s="7">
        <v>250</v>
      </c>
      <c r="AY66" s="7">
        <v>528.6</v>
      </c>
      <c r="AZ66" s="19">
        <v>441.6</v>
      </c>
      <c r="BA66" s="7">
        <v>265</v>
      </c>
      <c r="BB66" s="7">
        <v>250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250</v>
      </c>
      <c r="BN66" s="23">
        <f t="shared" ref="BN66:BP66" si="147">AE66</f>
        <v>250</v>
      </c>
      <c r="BO66" s="23">
        <f t="shared" si="147"/>
        <v>0</v>
      </c>
      <c r="BP66" s="23">
        <f t="shared" si="147"/>
        <v>250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27016.23</v>
      </c>
      <c r="B67" s="2">
        <v>-7750</v>
      </c>
      <c r="C67" s="2">
        <v>24502.81</v>
      </c>
      <c r="D67" s="2">
        <v>13835.46</v>
      </c>
      <c r="E67" s="2">
        <v>262.1</v>
      </c>
      <c r="F67" s="7">
        <v>7198</v>
      </c>
      <c r="G67" s="2">
        <v>400.95</v>
      </c>
      <c r="H67" s="2">
        <v>400.95</v>
      </c>
      <c r="I67" s="2">
        <v>200.98</v>
      </c>
      <c r="J67" s="2">
        <v>280.8</v>
      </c>
      <c r="K67" s="2">
        <v>450.2</v>
      </c>
      <c r="L67" s="2">
        <v>455.31</v>
      </c>
      <c r="M67" s="2">
        <v>751.1</v>
      </c>
      <c r="N67" s="2">
        <v>750.28</v>
      </c>
      <c r="O67" s="2">
        <v>0</v>
      </c>
      <c r="P67" s="2">
        <v>519.7</v>
      </c>
      <c r="Q67" s="2">
        <v>248.75</v>
      </c>
      <c r="R67" s="2">
        <v>249.55</v>
      </c>
      <c r="S67" s="2">
        <v>26785.55</v>
      </c>
      <c r="T67" s="2">
        <v>7971.083</v>
      </c>
      <c r="U67" s="2">
        <v>3531.337</v>
      </c>
      <c r="V67" s="2">
        <v>9523.972</v>
      </c>
      <c r="W67" s="2">
        <v>13055.308</v>
      </c>
      <c r="X67" s="2">
        <v>139.587</v>
      </c>
      <c r="Y67" s="2">
        <v>50.011</v>
      </c>
      <c r="Z67" s="2">
        <v>15363.33</v>
      </c>
      <c r="AA67" s="2">
        <v>4494.258</v>
      </c>
      <c r="AB67" s="2">
        <v>894.84</v>
      </c>
      <c r="AC67" s="2" t="s">
        <v>60</v>
      </c>
      <c r="AD67" s="7">
        <v>-4084.327</v>
      </c>
      <c r="AE67" s="2">
        <v>262.1</v>
      </c>
      <c r="AF67" s="2">
        <v>0</v>
      </c>
      <c r="AG67" s="2">
        <v>262.1</v>
      </c>
      <c r="AH67" s="2">
        <v>260</v>
      </c>
      <c r="AI67" s="2">
        <v>0</v>
      </c>
      <c r="AJ67" s="2">
        <v>260</v>
      </c>
      <c r="AK67" s="2">
        <v>7748</v>
      </c>
      <c r="AL67" s="2">
        <v>27662.8</v>
      </c>
      <c r="AM67" s="2">
        <v>35410.8</v>
      </c>
      <c r="AN67" s="2">
        <v>12889.39</v>
      </c>
      <c r="AO67" s="2">
        <v>3494.31</v>
      </c>
      <c r="AP67" s="2">
        <v>9395.08</v>
      </c>
      <c r="AQ67" s="2">
        <v>262.1</v>
      </c>
      <c r="AR67" s="2">
        <v>260</v>
      </c>
      <c r="AU67" s="2">
        <v>607.8</v>
      </c>
      <c r="AV67" s="15">
        <v>0</v>
      </c>
      <c r="AW67" s="7">
        <v>260</v>
      </c>
      <c r="AX67" s="7">
        <v>262.1</v>
      </c>
      <c r="AY67" s="7">
        <v>600</v>
      </c>
      <c r="AZ67" s="19">
        <v>520.8</v>
      </c>
      <c r="BA67" s="7">
        <v>260</v>
      </c>
      <c r="BB67" s="7">
        <v>262.1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262.1</v>
      </c>
      <c r="BN67" s="23">
        <f t="shared" ref="BN67:BP67" si="153">AE67</f>
        <v>262.1</v>
      </c>
      <c r="BO67" s="23">
        <f t="shared" si="153"/>
        <v>0</v>
      </c>
      <c r="BP67" s="23">
        <f t="shared" si="153"/>
        <v>262.1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27726.76</v>
      </c>
      <c r="B68" s="1">
        <v>-7429</v>
      </c>
      <c r="C68" s="1">
        <v>25643.36</v>
      </c>
      <c r="D68" s="1">
        <v>12739.2</v>
      </c>
      <c r="E68" s="1">
        <v>265</v>
      </c>
      <c r="F68" s="6">
        <v>7197</v>
      </c>
      <c r="G68" s="1">
        <v>548.8</v>
      </c>
      <c r="H68" s="1">
        <v>549.64</v>
      </c>
      <c r="I68" s="1">
        <v>201.05</v>
      </c>
      <c r="J68" s="1">
        <v>279.81</v>
      </c>
      <c r="K68" s="1">
        <v>449.27</v>
      </c>
      <c r="L68" s="1">
        <v>452.99</v>
      </c>
      <c r="M68" s="1">
        <v>751.51</v>
      </c>
      <c r="N68" s="1">
        <v>749.46</v>
      </c>
      <c r="O68" s="1">
        <v>0</v>
      </c>
      <c r="P68" s="1">
        <v>590.6</v>
      </c>
      <c r="Q68" s="1">
        <v>272.43</v>
      </c>
      <c r="R68" s="1">
        <v>272.7</v>
      </c>
      <c r="S68" s="1">
        <v>27408.1</v>
      </c>
      <c r="T68" s="1">
        <v>7511.836</v>
      </c>
      <c r="U68" s="1">
        <v>3233.462</v>
      </c>
      <c r="V68" s="1">
        <v>8752.019</v>
      </c>
      <c r="W68" s="1">
        <v>11985.48</v>
      </c>
      <c r="X68" s="1">
        <v>138.853</v>
      </c>
      <c r="Y68" s="1">
        <v>49.965</v>
      </c>
      <c r="Z68" s="1">
        <v>14314.54</v>
      </c>
      <c r="AA68" s="1">
        <v>5341.447</v>
      </c>
      <c r="AB68" s="1">
        <v>885.37</v>
      </c>
      <c r="AC68" s="1" t="s">
        <v>60</v>
      </c>
      <c r="AD68" s="6">
        <v>-3970.866</v>
      </c>
      <c r="AE68" s="1">
        <v>265</v>
      </c>
      <c r="AF68" s="1">
        <v>0</v>
      </c>
      <c r="AG68" s="1">
        <v>265</v>
      </c>
      <c r="AH68" s="1">
        <v>282.2</v>
      </c>
      <c r="AI68" s="1">
        <v>0</v>
      </c>
      <c r="AJ68" s="1">
        <v>282.2</v>
      </c>
      <c r="AK68" s="1">
        <v>7427</v>
      </c>
      <c r="AL68" s="1">
        <v>28247.2</v>
      </c>
      <c r="AM68" s="1">
        <v>35674.2</v>
      </c>
      <c r="AN68" s="1">
        <v>11815.01</v>
      </c>
      <c r="AO68" s="1">
        <v>3438.89</v>
      </c>
      <c r="AP68" s="1">
        <v>8376.12</v>
      </c>
      <c r="AQ68" s="1">
        <v>265</v>
      </c>
      <c r="AR68" s="1">
        <v>282.2</v>
      </c>
      <c r="AU68" s="1">
        <v>640</v>
      </c>
      <c r="AV68" s="14">
        <v>0</v>
      </c>
      <c r="AW68" s="6">
        <v>282.2</v>
      </c>
      <c r="AX68" s="6">
        <v>265</v>
      </c>
      <c r="AY68" s="6">
        <v>640</v>
      </c>
      <c r="AZ68" s="18">
        <v>600</v>
      </c>
      <c r="BA68" s="6">
        <v>282.2</v>
      </c>
      <c r="BB68" s="6">
        <v>265</v>
      </c>
      <c r="BE68" s="22">
        <f t="shared" si="138"/>
        <v>282.2</v>
      </c>
      <c r="BF68" s="22">
        <f t="shared" ref="BF68:BH68" si="154">AH68</f>
        <v>282.2</v>
      </c>
      <c r="BG68" s="22">
        <f t="shared" si="154"/>
        <v>0</v>
      </c>
      <c r="BH68" s="22">
        <f t="shared" si="154"/>
        <v>282.2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27839.9</v>
      </c>
      <c r="B69" s="1">
        <v>-7094</v>
      </c>
      <c r="C69" s="1">
        <v>26654.33</v>
      </c>
      <c r="D69" s="1">
        <v>11564.61</v>
      </c>
      <c r="E69" s="1">
        <v>270</v>
      </c>
      <c r="F69" s="6">
        <v>7196</v>
      </c>
      <c r="G69" s="1">
        <v>549.64</v>
      </c>
      <c r="H69" s="1">
        <v>547.93</v>
      </c>
      <c r="I69" s="1">
        <v>273.91</v>
      </c>
      <c r="J69" s="1">
        <v>280.39</v>
      </c>
      <c r="K69" s="1">
        <v>449.03</v>
      </c>
      <c r="L69" s="1">
        <v>452.52</v>
      </c>
      <c r="M69" s="1">
        <v>751.51</v>
      </c>
      <c r="N69" s="1">
        <v>750.28</v>
      </c>
      <c r="O69" s="1">
        <v>0</v>
      </c>
      <c r="P69" s="1">
        <v>607.3</v>
      </c>
      <c r="Q69" s="1">
        <v>278.88</v>
      </c>
      <c r="R69" s="1">
        <v>279.2</v>
      </c>
      <c r="S69" s="1">
        <v>27698.37</v>
      </c>
      <c r="T69" s="1">
        <v>7112.135</v>
      </c>
      <c r="U69" s="1">
        <v>3083.93</v>
      </c>
      <c r="V69" s="1">
        <v>7775.058</v>
      </c>
      <c r="W69" s="1">
        <v>10858.988</v>
      </c>
      <c r="X69" s="1">
        <v>139.13</v>
      </c>
      <c r="Y69" s="1">
        <v>50.033</v>
      </c>
      <c r="Z69" s="1">
        <v>13630.01</v>
      </c>
      <c r="AA69" s="1">
        <v>6336.723</v>
      </c>
      <c r="AB69" s="1">
        <v>890.97</v>
      </c>
      <c r="AC69" s="1" t="s">
        <v>60</v>
      </c>
      <c r="AD69" s="6">
        <v>-3935.286</v>
      </c>
      <c r="AE69" s="1">
        <v>270</v>
      </c>
      <c r="AF69" s="1">
        <v>0</v>
      </c>
      <c r="AG69" s="1">
        <v>270</v>
      </c>
      <c r="AH69" s="1">
        <v>291</v>
      </c>
      <c r="AI69" s="1">
        <v>0</v>
      </c>
      <c r="AJ69" s="1">
        <v>291</v>
      </c>
      <c r="AK69" s="1">
        <v>7092</v>
      </c>
      <c r="AL69" s="1">
        <v>28858.2</v>
      </c>
      <c r="AM69" s="1">
        <v>35950.2</v>
      </c>
      <c r="AN69" s="1">
        <v>10731.42</v>
      </c>
      <c r="AO69" s="1">
        <v>3379.43</v>
      </c>
      <c r="AP69" s="1">
        <v>7351.99</v>
      </c>
      <c r="AQ69" s="1">
        <v>270</v>
      </c>
      <c r="AR69" s="1">
        <v>291</v>
      </c>
      <c r="AU69" s="1">
        <v>640</v>
      </c>
      <c r="AV69" s="14">
        <v>0</v>
      </c>
      <c r="AW69" s="6">
        <v>291</v>
      </c>
      <c r="AX69" s="6">
        <v>270</v>
      </c>
      <c r="AY69" s="6">
        <v>640</v>
      </c>
      <c r="AZ69" s="18">
        <v>611.73</v>
      </c>
      <c r="BA69" s="6">
        <v>291</v>
      </c>
      <c r="BB69" s="6">
        <v>270</v>
      </c>
      <c r="BE69" s="22">
        <f t="shared" si="138"/>
        <v>291</v>
      </c>
      <c r="BF69" s="22">
        <f t="shared" ref="BF69:BH69" si="156">AH69</f>
        <v>291</v>
      </c>
      <c r="BG69" s="22">
        <f t="shared" si="156"/>
        <v>0</v>
      </c>
      <c r="BH69" s="22">
        <f t="shared" si="156"/>
        <v>291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</v>
      </c>
      <c r="BN69" s="22">
        <f t="shared" ref="BN69:BP69" si="157">AE69</f>
        <v>270</v>
      </c>
      <c r="BO69" s="22">
        <f t="shared" si="157"/>
        <v>0</v>
      </c>
      <c r="BP69" s="22">
        <f t="shared" si="157"/>
        <v>270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28292.57</v>
      </c>
      <c r="B70" s="1">
        <v>-6840</v>
      </c>
      <c r="C70" s="1">
        <v>28516.58</v>
      </c>
      <c r="D70" s="1">
        <v>10571.6</v>
      </c>
      <c r="E70" s="1">
        <v>285</v>
      </c>
      <c r="F70" s="6">
        <v>7196</v>
      </c>
      <c r="G70" s="1">
        <v>585.54</v>
      </c>
      <c r="H70" s="1">
        <v>584.69</v>
      </c>
      <c r="I70" s="1">
        <v>356.62</v>
      </c>
      <c r="J70" s="1">
        <v>358.19</v>
      </c>
      <c r="K70" s="1">
        <v>448.57</v>
      </c>
      <c r="L70" s="1">
        <v>452.52</v>
      </c>
      <c r="M70" s="1">
        <v>751.92</v>
      </c>
      <c r="N70" s="1">
        <v>749.46</v>
      </c>
      <c r="O70" s="1">
        <v>0</v>
      </c>
      <c r="P70" s="1">
        <v>623.3</v>
      </c>
      <c r="Q70" s="1">
        <v>298.81</v>
      </c>
      <c r="R70" s="1">
        <v>300.66</v>
      </c>
      <c r="S70" s="1">
        <v>28508.92</v>
      </c>
      <c r="T70" s="1">
        <v>6814.826</v>
      </c>
      <c r="U70" s="1">
        <v>2806.695</v>
      </c>
      <c r="V70" s="1">
        <v>6755.846</v>
      </c>
      <c r="W70" s="1">
        <v>9562.541</v>
      </c>
      <c r="X70" s="1">
        <v>139.039</v>
      </c>
      <c r="Y70" s="1">
        <v>50.031</v>
      </c>
      <c r="Z70" s="1">
        <v>11805.86</v>
      </c>
      <c r="AA70" s="1">
        <v>8132.383</v>
      </c>
      <c r="AB70" s="1">
        <v>894.63</v>
      </c>
      <c r="AC70" s="1" t="s">
        <v>60</v>
      </c>
      <c r="AD70" s="6">
        <v>-3882.058</v>
      </c>
      <c r="AE70" s="1">
        <v>285</v>
      </c>
      <c r="AF70" s="1">
        <v>0</v>
      </c>
      <c r="AG70" s="1">
        <v>285</v>
      </c>
      <c r="AH70" s="1">
        <v>318</v>
      </c>
      <c r="AI70" s="1">
        <v>0</v>
      </c>
      <c r="AJ70" s="1">
        <v>318</v>
      </c>
      <c r="AK70" s="1">
        <v>6840</v>
      </c>
      <c r="AL70" s="1">
        <v>29416</v>
      </c>
      <c r="AM70" s="1">
        <v>36256</v>
      </c>
      <c r="AN70" s="1">
        <v>9401.98</v>
      </c>
      <c r="AO70" s="1">
        <v>3079.03</v>
      </c>
      <c r="AP70" s="1">
        <v>6322.95</v>
      </c>
      <c r="AQ70" s="1">
        <v>285</v>
      </c>
      <c r="AR70" s="1">
        <v>318</v>
      </c>
      <c r="AU70" s="1">
        <v>640</v>
      </c>
      <c r="AV70" s="14">
        <v>0</v>
      </c>
      <c r="AW70" s="6">
        <v>318</v>
      </c>
      <c r="AX70" s="6">
        <v>285</v>
      </c>
      <c r="AY70" s="6">
        <v>640</v>
      </c>
      <c r="AZ70" s="18">
        <v>640</v>
      </c>
      <c r="BA70" s="6">
        <v>318</v>
      </c>
      <c r="BB70" s="6">
        <v>285</v>
      </c>
      <c r="BE70" s="22">
        <f t="shared" si="138"/>
        <v>318</v>
      </c>
      <c r="BF70" s="22">
        <f t="shared" ref="BF70:BH70" si="158">AH70</f>
        <v>318</v>
      </c>
      <c r="BG70" s="22">
        <f t="shared" si="158"/>
        <v>0</v>
      </c>
      <c r="BH70" s="22">
        <f t="shared" si="158"/>
        <v>318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285</v>
      </c>
      <c r="BN70" s="22">
        <f t="shared" ref="BN70:BP70" si="159">AE70</f>
        <v>285</v>
      </c>
      <c r="BO70" s="22">
        <f t="shared" si="159"/>
        <v>0</v>
      </c>
      <c r="BP70" s="22">
        <f t="shared" si="159"/>
        <v>285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28986.44</v>
      </c>
      <c r="B71" s="1">
        <v>-6950</v>
      </c>
      <c r="C71" s="1">
        <v>30881.01</v>
      </c>
      <c r="D71" s="1">
        <v>9319.95</v>
      </c>
      <c r="E71" s="1">
        <v>350</v>
      </c>
      <c r="F71" s="6">
        <v>7196</v>
      </c>
      <c r="G71" s="1">
        <v>645.34</v>
      </c>
      <c r="H71" s="1">
        <v>645.34</v>
      </c>
      <c r="I71" s="1">
        <v>437.76</v>
      </c>
      <c r="J71" s="1">
        <v>444.68</v>
      </c>
      <c r="K71" s="1">
        <v>449.03</v>
      </c>
      <c r="L71" s="1">
        <v>451.59</v>
      </c>
      <c r="M71" s="1">
        <v>752.34</v>
      </c>
      <c r="N71" s="1">
        <v>749.87</v>
      </c>
      <c r="O71" s="1">
        <v>0</v>
      </c>
      <c r="P71" s="1">
        <v>626.6</v>
      </c>
      <c r="Q71" s="1">
        <v>339.09</v>
      </c>
      <c r="R71" s="1">
        <v>318.37</v>
      </c>
      <c r="S71" s="1">
        <v>29481.18</v>
      </c>
      <c r="T71" s="1">
        <v>6822.388</v>
      </c>
      <c r="U71" s="1">
        <v>2487.801</v>
      </c>
      <c r="V71" s="1">
        <v>5643.086</v>
      </c>
      <c r="W71" s="1">
        <v>8130.887</v>
      </c>
      <c r="X71" s="1">
        <v>139.247</v>
      </c>
      <c r="Y71" s="1">
        <v>50.013</v>
      </c>
      <c r="Z71" s="1">
        <v>9527.215</v>
      </c>
      <c r="AA71" s="1">
        <v>10484.72</v>
      </c>
      <c r="AB71" s="1">
        <v>893.81</v>
      </c>
      <c r="AC71" s="1" t="s">
        <v>60</v>
      </c>
      <c r="AD71" s="6">
        <v>-3826.307</v>
      </c>
      <c r="AE71" s="1">
        <v>350</v>
      </c>
      <c r="AF71" s="1">
        <v>0</v>
      </c>
      <c r="AG71" s="1">
        <v>350</v>
      </c>
      <c r="AH71" s="1">
        <v>351</v>
      </c>
      <c r="AI71" s="1">
        <v>0</v>
      </c>
      <c r="AJ71" s="1">
        <v>351</v>
      </c>
      <c r="AK71" s="1">
        <v>6950</v>
      </c>
      <c r="AL71" s="1">
        <v>29814.4</v>
      </c>
      <c r="AM71" s="1">
        <v>36764.4</v>
      </c>
      <c r="AN71" s="1">
        <v>8309.76</v>
      </c>
      <c r="AO71" s="1">
        <v>2987.09</v>
      </c>
      <c r="AP71" s="1">
        <v>5322.67</v>
      </c>
      <c r="AQ71" s="1">
        <v>350</v>
      </c>
      <c r="AR71" s="1">
        <v>351</v>
      </c>
      <c r="AU71" s="1">
        <v>640</v>
      </c>
      <c r="AV71" s="14">
        <v>0</v>
      </c>
      <c r="AW71" s="6">
        <v>351</v>
      </c>
      <c r="AX71" s="6">
        <v>350</v>
      </c>
      <c r="AY71" s="6">
        <v>640</v>
      </c>
      <c r="AZ71" s="18">
        <v>640</v>
      </c>
      <c r="BA71" s="6">
        <v>351</v>
      </c>
      <c r="BB71" s="6">
        <v>350</v>
      </c>
      <c r="BE71" s="22">
        <f t="shared" si="138"/>
        <v>351</v>
      </c>
      <c r="BF71" s="22">
        <f t="shared" ref="BF71:BH71" si="160">AH71</f>
        <v>351</v>
      </c>
      <c r="BG71" s="22">
        <f t="shared" si="160"/>
        <v>0</v>
      </c>
      <c r="BH71" s="22">
        <f t="shared" si="160"/>
        <v>351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350</v>
      </c>
      <c r="BN71" s="22">
        <f t="shared" ref="BN71:BP71" si="161">AE71</f>
        <v>350</v>
      </c>
      <c r="BO71" s="22">
        <f t="shared" si="161"/>
        <v>0</v>
      </c>
      <c r="BP71" s="22">
        <f t="shared" si="161"/>
        <v>350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29629.81</v>
      </c>
      <c r="B72" s="1">
        <v>-7067</v>
      </c>
      <c r="C72" s="1">
        <v>33706.91</v>
      </c>
      <c r="D72" s="1">
        <v>8189.51</v>
      </c>
      <c r="E72" s="1">
        <v>581</v>
      </c>
      <c r="F72" s="6">
        <v>7194</v>
      </c>
      <c r="G72" s="1">
        <v>648.78</v>
      </c>
      <c r="H72" s="1">
        <v>647.91</v>
      </c>
      <c r="I72" s="1">
        <v>518.45</v>
      </c>
      <c r="J72" s="1">
        <v>513.16</v>
      </c>
      <c r="K72" s="1">
        <v>468.34</v>
      </c>
      <c r="L72" s="1">
        <v>470.67</v>
      </c>
      <c r="M72" s="1">
        <v>751.51</v>
      </c>
      <c r="N72" s="1">
        <v>774.95</v>
      </c>
      <c r="O72" s="1">
        <v>0</v>
      </c>
      <c r="P72" s="1">
        <v>628</v>
      </c>
      <c r="Q72" s="1">
        <v>348.18</v>
      </c>
      <c r="R72" s="1">
        <v>345.96</v>
      </c>
      <c r="S72" s="1">
        <v>30000.41</v>
      </c>
      <c r="T72" s="1">
        <v>7074.254</v>
      </c>
      <c r="U72" s="1">
        <v>2276.161</v>
      </c>
      <c r="V72" s="1">
        <v>4527.669</v>
      </c>
      <c r="W72" s="1">
        <v>6803.83</v>
      </c>
      <c r="X72" s="1">
        <v>266.458</v>
      </c>
      <c r="Y72" s="1">
        <v>50.034</v>
      </c>
      <c r="Z72" s="1">
        <v>7273.457</v>
      </c>
      <c r="AA72" s="1">
        <v>12630.02</v>
      </c>
      <c r="AB72" s="1">
        <v>898.22</v>
      </c>
      <c r="AC72" s="1" t="s">
        <v>60</v>
      </c>
      <c r="AD72" s="6">
        <v>-3722.371</v>
      </c>
      <c r="AE72" s="1">
        <v>581</v>
      </c>
      <c r="AF72" s="1">
        <v>0</v>
      </c>
      <c r="AG72" s="1">
        <v>581</v>
      </c>
      <c r="AH72" s="1">
        <v>588</v>
      </c>
      <c r="AI72" s="1">
        <v>0</v>
      </c>
      <c r="AJ72" s="1">
        <v>588</v>
      </c>
      <c r="AK72" s="1">
        <v>7067</v>
      </c>
      <c r="AL72" s="1">
        <v>30505.1</v>
      </c>
      <c r="AM72" s="1">
        <v>37572.1</v>
      </c>
      <c r="AN72" s="1">
        <v>7198.84</v>
      </c>
      <c r="AO72" s="1">
        <v>2885.63</v>
      </c>
      <c r="AP72" s="1">
        <v>4313.21</v>
      </c>
      <c r="AQ72" s="1">
        <v>581</v>
      </c>
      <c r="AR72" s="1">
        <v>588</v>
      </c>
      <c r="AU72" s="1">
        <v>640</v>
      </c>
      <c r="AV72" s="14">
        <v>0</v>
      </c>
      <c r="AW72" s="6">
        <v>588</v>
      </c>
      <c r="AX72" s="6">
        <v>581</v>
      </c>
      <c r="AY72" s="6">
        <v>640</v>
      </c>
      <c r="AZ72" s="18">
        <v>640</v>
      </c>
      <c r="BA72" s="6">
        <v>588</v>
      </c>
      <c r="BB72" s="6">
        <v>581</v>
      </c>
      <c r="BE72" s="22">
        <f t="shared" si="138"/>
        <v>588</v>
      </c>
      <c r="BF72" s="22">
        <f t="shared" ref="BF72:BH72" si="162">AH72</f>
        <v>588</v>
      </c>
      <c r="BG72" s="22">
        <f t="shared" si="162"/>
        <v>0</v>
      </c>
      <c r="BH72" s="22">
        <f t="shared" si="162"/>
        <v>588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581</v>
      </c>
      <c r="BN72" s="22">
        <f t="shared" ref="BN72:BP72" si="163">AE72</f>
        <v>581</v>
      </c>
      <c r="BO72" s="22">
        <f t="shared" si="163"/>
        <v>0</v>
      </c>
      <c r="BP72" s="22">
        <f t="shared" si="163"/>
        <v>581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30271.02</v>
      </c>
      <c r="B73">
        <v>-7182</v>
      </c>
      <c r="C73">
        <v>35846.7</v>
      </c>
      <c r="D73">
        <v>7106.32</v>
      </c>
      <c r="E73">
        <v>1055</v>
      </c>
      <c r="F73" s="3">
        <v>6871</v>
      </c>
      <c r="G73">
        <v>654.75</v>
      </c>
      <c r="H73">
        <v>654.75</v>
      </c>
      <c r="I73">
        <v>584.09</v>
      </c>
      <c r="J73">
        <v>585.38</v>
      </c>
      <c r="K73">
        <v>509.74</v>
      </c>
      <c r="L73">
        <v>534.86</v>
      </c>
      <c r="M73">
        <v>753.16</v>
      </c>
      <c r="N73">
        <v>828.39</v>
      </c>
      <c r="O73">
        <v>0</v>
      </c>
      <c r="P73">
        <v>627.7</v>
      </c>
      <c r="Q73">
        <v>350.35</v>
      </c>
      <c r="R73">
        <v>345.01</v>
      </c>
      <c r="S73">
        <v>30696.4</v>
      </c>
      <c r="T73">
        <v>7087.233</v>
      </c>
      <c r="U73">
        <v>2054.706</v>
      </c>
      <c r="V73">
        <v>3432.879</v>
      </c>
      <c r="W73">
        <v>5487.585</v>
      </c>
      <c r="X73">
        <v>318.788</v>
      </c>
      <c r="Y73">
        <v>50.023</v>
      </c>
      <c r="Z73">
        <v>5737.125</v>
      </c>
      <c r="AA73">
        <v>14389.15</v>
      </c>
      <c r="AB73">
        <v>913.18</v>
      </c>
      <c r="AC73" t="s">
        <v>60</v>
      </c>
      <c r="AD73" s="3">
        <v>-3240.931</v>
      </c>
      <c r="AE73">
        <v>1055</v>
      </c>
      <c r="AF73">
        <v>0</v>
      </c>
      <c r="AG73">
        <v>1055</v>
      </c>
      <c r="AH73">
        <v>1055</v>
      </c>
      <c r="AI73">
        <v>0</v>
      </c>
      <c r="AJ73">
        <v>1055</v>
      </c>
      <c r="AK73">
        <v>7182</v>
      </c>
      <c r="AL73">
        <v>30850.4</v>
      </c>
      <c r="AM73">
        <v>38032.4</v>
      </c>
      <c r="AN73">
        <v>6170.76</v>
      </c>
      <c r="AO73">
        <v>2773.16</v>
      </c>
      <c r="AP73">
        <v>3397.6</v>
      </c>
      <c r="AQ73">
        <v>1055</v>
      </c>
      <c r="AR73">
        <v>1055</v>
      </c>
      <c r="AU73">
        <v>640</v>
      </c>
      <c r="AV73" s="13">
        <v>0</v>
      </c>
      <c r="AW73" s="3">
        <v>1055</v>
      </c>
      <c r="AX73" s="3">
        <v>1055</v>
      </c>
      <c r="AY73" s="3">
        <v>640</v>
      </c>
      <c r="AZ73" s="17">
        <v>640</v>
      </c>
      <c r="BA73" s="3">
        <v>1055</v>
      </c>
      <c r="BB73" s="3">
        <v>1055</v>
      </c>
      <c r="BE73" s="21">
        <f t="shared" si="138"/>
        <v>1055</v>
      </c>
      <c r="BF73" s="21">
        <f t="shared" ref="BF73:BH73" si="164">AH73</f>
        <v>1055</v>
      </c>
      <c r="BG73" s="21">
        <f t="shared" si="164"/>
        <v>0</v>
      </c>
      <c r="BH73" s="21">
        <f t="shared" si="164"/>
        <v>1055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1055</v>
      </c>
      <c r="BN73" s="21">
        <f t="shared" ref="BN73:BP73" si="165">AE73</f>
        <v>1055</v>
      </c>
      <c r="BO73" s="21">
        <f t="shared" si="165"/>
        <v>0</v>
      </c>
      <c r="BP73" s="21">
        <f t="shared" si="165"/>
        <v>1055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30807.85</v>
      </c>
      <c r="B74">
        <v>-7254</v>
      </c>
      <c r="C74">
        <v>38247.53</v>
      </c>
      <c r="D74">
        <v>5876.9</v>
      </c>
      <c r="E74">
        <v>1326</v>
      </c>
      <c r="F74" s="3">
        <v>6739</v>
      </c>
      <c r="G74">
        <v>658.16</v>
      </c>
      <c r="H74">
        <v>661.6</v>
      </c>
      <c r="I74">
        <v>603.91</v>
      </c>
      <c r="J74">
        <v>608.81</v>
      </c>
      <c r="K74">
        <v>521.61</v>
      </c>
      <c r="L74">
        <v>542.07</v>
      </c>
      <c r="M74">
        <v>752.75</v>
      </c>
      <c r="N74">
        <v>885.12</v>
      </c>
      <c r="O74">
        <v>0</v>
      </c>
      <c r="P74">
        <v>626.5</v>
      </c>
      <c r="Q74">
        <v>350.29</v>
      </c>
      <c r="R74">
        <v>350.19</v>
      </c>
      <c r="S74">
        <v>31110.43</v>
      </c>
      <c r="T74">
        <v>7147.4</v>
      </c>
      <c r="U74">
        <v>1834.031</v>
      </c>
      <c r="V74">
        <v>2483.097</v>
      </c>
      <c r="W74">
        <v>4317.128</v>
      </c>
      <c r="X74">
        <v>618.837</v>
      </c>
      <c r="Y74">
        <v>50.032</v>
      </c>
      <c r="Z74">
        <v>4131.195</v>
      </c>
      <c r="AA74">
        <v>15942.32</v>
      </c>
      <c r="AB74">
        <v>1040.56</v>
      </c>
      <c r="AC74" t="s">
        <v>60</v>
      </c>
      <c r="AD74" s="3">
        <v>-3031.798</v>
      </c>
      <c r="AE74">
        <v>1326</v>
      </c>
      <c r="AF74">
        <v>0</v>
      </c>
      <c r="AG74">
        <v>1326</v>
      </c>
      <c r="AH74">
        <v>1134</v>
      </c>
      <c r="AI74">
        <v>0</v>
      </c>
      <c r="AJ74">
        <v>1134</v>
      </c>
      <c r="AK74">
        <v>7254</v>
      </c>
      <c r="AL74">
        <v>31248.9</v>
      </c>
      <c r="AM74">
        <v>38502.9</v>
      </c>
      <c r="AN74">
        <v>5318.35</v>
      </c>
      <c r="AO74">
        <v>2699.95</v>
      </c>
      <c r="AP74">
        <v>2618.4</v>
      </c>
      <c r="AQ74">
        <v>1326</v>
      </c>
      <c r="AR74">
        <v>1134</v>
      </c>
      <c r="AU74">
        <v>640</v>
      </c>
      <c r="AV74" s="13">
        <v>0</v>
      </c>
      <c r="AW74" s="3">
        <v>1134</v>
      </c>
      <c r="AX74" s="3">
        <v>1326</v>
      </c>
      <c r="AY74" s="3">
        <v>640</v>
      </c>
      <c r="AZ74" s="17">
        <v>640</v>
      </c>
      <c r="BA74" s="3">
        <v>1134</v>
      </c>
      <c r="BB74" s="3">
        <v>1326</v>
      </c>
      <c r="BE74" s="21">
        <f t="shared" si="138"/>
        <v>1134</v>
      </c>
      <c r="BF74" s="21">
        <f t="shared" ref="BF74:BH74" si="166">AH74</f>
        <v>1134</v>
      </c>
      <c r="BG74" s="21">
        <f t="shared" si="166"/>
        <v>0</v>
      </c>
      <c r="BH74" s="21">
        <f t="shared" si="166"/>
        <v>1134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1326</v>
      </c>
      <c r="BN74" s="21">
        <f t="shared" ref="BN74:BP74" si="167">AE74</f>
        <v>1326</v>
      </c>
      <c r="BO74" s="21">
        <f t="shared" si="167"/>
        <v>0</v>
      </c>
      <c r="BP74" s="21">
        <f t="shared" si="167"/>
        <v>1326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31377.91</v>
      </c>
      <c r="B75">
        <v>-7254</v>
      </c>
      <c r="C75">
        <v>40549.71</v>
      </c>
      <c r="D75">
        <v>4883.35</v>
      </c>
      <c r="E75">
        <v>1456</v>
      </c>
      <c r="F75" s="3">
        <v>6145</v>
      </c>
      <c r="G75">
        <v>662.44</v>
      </c>
      <c r="H75">
        <v>662.44</v>
      </c>
      <c r="I75">
        <v>603.31</v>
      </c>
      <c r="J75">
        <v>605.61</v>
      </c>
      <c r="K75">
        <v>503.93</v>
      </c>
      <c r="L75">
        <v>516.72</v>
      </c>
      <c r="M75">
        <v>753.16</v>
      </c>
      <c r="N75">
        <v>892.52</v>
      </c>
      <c r="O75">
        <v>0</v>
      </c>
      <c r="P75">
        <v>628.8</v>
      </c>
      <c r="Q75">
        <v>350.72</v>
      </c>
      <c r="R75">
        <v>350.61</v>
      </c>
      <c r="S75">
        <v>31480.17</v>
      </c>
      <c r="T75">
        <v>7330.188</v>
      </c>
      <c r="U75">
        <v>1532.456</v>
      </c>
      <c r="V75">
        <v>1874.32</v>
      </c>
      <c r="W75">
        <v>3406.775</v>
      </c>
      <c r="X75">
        <v>859.932</v>
      </c>
      <c r="Y75">
        <v>50.031</v>
      </c>
      <c r="Z75">
        <v>2935.617</v>
      </c>
      <c r="AA75">
        <v>17178.16</v>
      </c>
      <c r="AB75">
        <v>1085.77</v>
      </c>
      <c r="AC75" t="s">
        <v>60</v>
      </c>
      <c r="AD75" s="3">
        <v>-2467.713</v>
      </c>
      <c r="AE75">
        <v>1456</v>
      </c>
      <c r="AF75">
        <v>0</v>
      </c>
      <c r="AG75">
        <v>1456</v>
      </c>
      <c r="AH75">
        <v>1135</v>
      </c>
      <c r="AI75">
        <v>0</v>
      </c>
      <c r="AJ75">
        <v>1135</v>
      </c>
      <c r="AK75">
        <v>7254</v>
      </c>
      <c r="AL75">
        <v>31434.8</v>
      </c>
      <c r="AM75">
        <v>38688.8</v>
      </c>
      <c r="AN75">
        <v>4611.72</v>
      </c>
      <c r="AO75">
        <v>2664.65</v>
      </c>
      <c r="AP75">
        <v>1947.07</v>
      </c>
      <c r="AQ75">
        <v>1456</v>
      </c>
      <c r="AR75">
        <v>1135</v>
      </c>
      <c r="AU75">
        <v>640</v>
      </c>
      <c r="AV75" s="13">
        <v>0</v>
      </c>
      <c r="AW75" s="3">
        <v>1135</v>
      </c>
      <c r="AX75" s="3">
        <v>1456</v>
      </c>
      <c r="AY75" s="3">
        <v>640</v>
      </c>
      <c r="AZ75" s="17">
        <v>640</v>
      </c>
      <c r="BA75" s="3">
        <v>1135</v>
      </c>
      <c r="BB75" s="3">
        <v>1456</v>
      </c>
      <c r="BE75" s="21">
        <f t="shared" si="138"/>
        <v>1135</v>
      </c>
      <c r="BF75" s="21">
        <f t="shared" ref="BF75:BH75" si="168">AH75</f>
        <v>1135</v>
      </c>
      <c r="BG75" s="21">
        <f t="shared" si="168"/>
        <v>0</v>
      </c>
      <c r="BH75" s="21">
        <f t="shared" si="168"/>
        <v>1135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1456</v>
      </c>
      <c r="BN75" s="21">
        <f t="shared" ref="BN75:BP75" si="169">AE75</f>
        <v>1456</v>
      </c>
      <c r="BO75" s="21">
        <f t="shared" si="169"/>
        <v>0</v>
      </c>
      <c r="BP75" s="21">
        <f t="shared" si="169"/>
        <v>1456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31699.35</v>
      </c>
      <c r="B76">
        <v>-7254</v>
      </c>
      <c r="C76">
        <v>40855.94</v>
      </c>
      <c r="D76">
        <v>3898.22</v>
      </c>
      <c r="E76">
        <v>1456</v>
      </c>
      <c r="F76" s="3">
        <v>5833</v>
      </c>
      <c r="G76">
        <v>659.88</v>
      </c>
      <c r="H76">
        <v>661.6</v>
      </c>
      <c r="I76">
        <v>603.42</v>
      </c>
      <c r="J76">
        <v>606.2</v>
      </c>
      <c r="K76">
        <v>499.97</v>
      </c>
      <c r="L76">
        <v>506.02</v>
      </c>
      <c r="M76">
        <v>753.57</v>
      </c>
      <c r="N76">
        <v>904.04</v>
      </c>
      <c r="O76">
        <v>0</v>
      </c>
      <c r="P76">
        <v>625.6</v>
      </c>
      <c r="Q76">
        <v>349.92</v>
      </c>
      <c r="R76">
        <v>349.29</v>
      </c>
      <c r="S76">
        <v>31502.2</v>
      </c>
      <c r="T76">
        <v>7376.66</v>
      </c>
      <c r="U76">
        <v>1347.948</v>
      </c>
      <c r="V76">
        <v>1491.071</v>
      </c>
      <c r="W76">
        <v>2839.02</v>
      </c>
      <c r="X76">
        <v>860.853</v>
      </c>
      <c r="Y76">
        <v>50.031</v>
      </c>
      <c r="Z76">
        <v>2580.609</v>
      </c>
      <c r="AA76">
        <v>17790.89</v>
      </c>
      <c r="AB76">
        <v>1087.79</v>
      </c>
      <c r="AC76" t="s">
        <v>60</v>
      </c>
      <c r="AD76" s="3">
        <v>-2152.543</v>
      </c>
      <c r="AE76">
        <v>1456</v>
      </c>
      <c r="AF76">
        <v>0</v>
      </c>
      <c r="AG76">
        <v>1456</v>
      </c>
      <c r="AH76">
        <v>1228</v>
      </c>
      <c r="AI76">
        <v>0</v>
      </c>
      <c r="AJ76">
        <v>1228</v>
      </c>
      <c r="AK76">
        <v>7254</v>
      </c>
      <c r="AL76">
        <v>31700.4</v>
      </c>
      <c r="AM76">
        <v>38954.4</v>
      </c>
      <c r="AN76">
        <v>4014.8</v>
      </c>
      <c r="AO76">
        <v>2646.54</v>
      </c>
      <c r="AP76">
        <v>1368.26</v>
      </c>
      <c r="AQ76">
        <v>1456</v>
      </c>
      <c r="AR76">
        <v>1228</v>
      </c>
      <c r="AU76">
        <v>640</v>
      </c>
      <c r="AV76" s="13">
        <v>0</v>
      </c>
      <c r="AW76" s="3">
        <v>1228</v>
      </c>
      <c r="AX76" s="3">
        <v>1456</v>
      </c>
      <c r="AY76" s="3">
        <v>640</v>
      </c>
      <c r="AZ76" s="17">
        <v>640</v>
      </c>
      <c r="BA76" s="3">
        <v>1228</v>
      </c>
      <c r="BB76" s="3">
        <v>1456</v>
      </c>
      <c r="BE76" s="21">
        <f t="shared" si="138"/>
        <v>1228</v>
      </c>
      <c r="BF76" s="21">
        <f t="shared" ref="BF76:BH76" si="170">AH76</f>
        <v>1228</v>
      </c>
      <c r="BG76" s="21">
        <f t="shared" si="170"/>
        <v>0</v>
      </c>
      <c r="BH76" s="21">
        <f t="shared" si="170"/>
        <v>1228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1456</v>
      </c>
      <c r="BN76" s="21">
        <f t="shared" ref="BN76:BP76" si="171">AE76</f>
        <v>1456</v>
      </c>
      <c r="BO76" s="21">
        <f t="shared" si="171"/>
        <v>0</v>
      </c>
      <c r="BP76" s="21">
        <f t="shared" si="171"/>
        <v>1456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32046.21</v>
      </c>
      <c r="B77">
        <v>-7254</v>
      </c>
      <c r="C77">
        <v>41573.98</v>
      </c>
      <c r="D77">
        <v>3104.79</v>
      </c>
      <c r="E77">
        <v>1500</v>
      </c>
      <c r="F77" s="3">
        <v>5924</v>
      </c>
      <c r="G77">
        <v>661.6</v>
      </c>
      <c r="H77">
        <v>662.44</v>
      </c>
      <c r="I77">
        <v>602.47</v>
      </c>
      <c r="J77">
        <v>629.67</v>
      </c>
      <c r="K77">
        <v>500.44</v>
      </c>
      <c r="L77">
        <v>505.56</v>
      </c>
      <c r="M77">
        <v>814</v>
      </c>
      <c r="N77">
        <v>908.15</v>
      </c>
      <c r="O77">
        <v>0</v>
      </c>
      <c r="P77">
        <v>618.3</v>
      </c>
      <c r="Q77">
        <v>350.45</v>
      </c>
      <c r="R77">
        <v>349.98</v>
      </c>
      <c r="S77">
        <v>31956.82</v>
      </c>
      <c r="T77">
        <v>7342.412</v>
      </c>
      <c r="U77">
        <v>1181.576</v>
      </c>
      <c r="V77">
        <v>1063.258</v>
      </c>
      <c r="W77">
        <v>2244.833</v>
      </c>
      <c r="X77">
        <v>777.519</v>
      </c>
      <c r="Y77">
        <v>50.014</v>
      </c>
      <c r="Z77">
        <v>2135.008</v>
      </c>
      <c r="AA77">
        <v>18518.08</v>
      </c>
      <c r="AB77">
        <v>1034.31</v>
      </c>
      <c r="AC77" t="s">
        <v>60</v>
      </c>
      <c r="AD77" s="3">
        <v>-2191.344</v>
      </c>
      <c r="AE77">
        <v>1500</v>
      </c>
      <c r="AF77">
        <v>0</v>
      </c>
      <c r="AG77">
        <v>1500</v>
      </c>
      <c r="AH77">
        <v>1325</v>
      </c>
      <c r="AI77">
        <v>0</v>
      </c>
      <c r="AJ77">
        <v>1325</v>
      </c>
      <c r="AK77">
        <v>7254</v>
      </c>
      <c r="AL77">
        <v>31780.1</v>
      </c>
      <c r="AM77">
        <v>39034.1</v>
      </c>
      <c r="AN77">
        <v>3473.97</v>
      </c>
      <c r="AO77">
        <v>2599.39</v>
      </c>
      <c r="AP77">
        <v>874.58</v>
      </c>
      <c r="AQ77">
        <v>1500</v>
      </c>
      <c r="AR77">
        <v>1330.64</v>
      </c>
      <c r="AU77">
        <v>640</v>
      </c>
      <c r="AV77" s="13">
        <v>0</v>
      </c>
      <c r="AW77" s="3">
        <v>1325</v>
      </c>
      <c r="AX77" s="3">
        <v>1500</v>
      </c>
      <c r="AY77" s="3">
        <v>640</v>
      </c>
      <c r="AZ77" s="17">
        <v>646.27</v>
      </c>
      <c r="BA77" s="3">
        <v>1325</v>
      </c>
      <c r="BB77" s="3">
        <v>1500</v>
      </c>
      <c r="BE77" s="21">
        <f t="shared" si="138"/>
        <v>1325</v>
      </c>
      <c r="BF77" s="21">
        <f t="shared" ref="BF77:BH77" si="172">AH77</f>
        <v>1325</v>
      </c>
      <c r="BG77" s="21">
        <f t="shared" si="172"/>
        <v>0</v>
      </c>
      <c r="BH77" s="21">
        <f t="shared" si="172"/>
        <v>1325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32037.5</v>
      </c>
      <c r="B78">
        <v>-7254</v>
      </c>
      <c r="C78">
        <v>41363.36</v>
      </c>
      <c r="D78">
        <v>2629.14</v>
      </c>
      <c r="E78">
        <v>1500</v>
      </c>
      <c r="F78" s="3">
        <v>5863</v>
      </c>
      <c r="G78">
        <v>662.44</v>
      </c>
      <c r="H78">
        <v>662.44</v>
      </c>
      <c r="I78">
        <v>608.56</v>
      </c>
      <c r="J78">
        <v>623.69</v>
      </c>
      <c r="K78">
        <v>509.51</v>
      </c>
      <c r="L78">
        <v>508.11</v>
      </c>
      <c r="M78">
        <v>825.1</v>
      </c>
      <c r="N78">
        <v>888.82</v>
      </c>
      <c r="O78">
        <v>0</v>
      </c>
      <c r="P78">
        <v>630.4</v>
      </c>
      <c r="Q78">
        <v>350.72</v>
      </c>
      <c r="R78">
        <v>349.82</v>
      </c>
      <c r="S78">
        <v>32350.89</v>
      </c>
      <c r="T78">
        <v>7199.075</v>
      </c>
      <c r="U78">
        <v>1122.634</v>
      </c>
      <c r="V78">
        <v>656.65</v>
      </c>
      <c r="W78">
        <v>1779.284</v>
      </c>
      <c r="X78">
        <v>773.554</v>
      </c>
      <c r="Y78">
        <v>50.018</v>
      </c>
      <c r="Z78">
        <v>1865.512</v>
      </c>
      <c r="AA78">
        <v>18790.27</v>
      </c>
      <c r="AB78">
        <v>1033.78</v>
      </c>
      <c r="AC78" t="s">
        <v>60</v>
      </c>
      <c r="AD78" s="3">
        <v>-2117.244</v>
      </c>
      <c r="AE78">
        <v>1500</v>
      </c>
      <c r="AF78">
        <v>0</v>
      </c>
      <c r="AG78">
        <v>1500</v>
      </c>
      <c r="AH78">
        <v>1326</v>
      </c>
      <c r="AI78">
        <v>0</v>
      </c>
      <c r="AJ78">
        <v>1326</v>
      </c>
      <c r="AK78">
        <v>7254</v>
      </c>
      <c r="AL78">
        <v>32125.5</v>
      </c>
      <c r="AM78">
        <v>39379.5</v>
      </c>
      <c r="AN78">
        <v>3116.27</v>
      </c>
      <c r="AO78">
        <v>2628.05</v>
      </c>
      <c r="AP78">
        <v>488.22</v>
      </c>
      <c r="AQ78">
        <v>1500</v>
      </c>
      <c r="AR78">
        <v>1331.51</v>
      </c>
      <c r="AU78">
        <v>640</v>
      </c>
      <c r="AV78" s="13">
        <v>0</v>
      </c>
      <c r="AW78" s="3">
        <v>1326</v>
      </c>
      <c r="AX78" s="3">
        <v>1500</v>
      </c>
      <c r="AY78" s="3">
        <v>640</v>
      </c>
      <c r="AZ78" s="17">
        <v>645.2</v>
      </c>
      <c r="BA78" s="3">
        <v>1326</v>
      </c>
      <c r="BB78" s="3">
        <v>1500</v>
      </c>
      <c r="BE78" s="21">
        <f t="shared" si="138"/>
        <v>1326</v>
      </c>
      <c r="BF78" s="21">
        <f t="shared" ref="BF78:BH78" si="174">AH78</f>
        <v>1326</v>
      </c>
      <c r="BG78" s="21">
        <f t="shared" si="174"/>
        <v>0</v>
      </c>
      <c r="BH78" s="21">
        <f t="shared" si="174"/>
        <v>1326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32304.45</v>
      </c>
      <c r="B79">
        <v>-7221</v>
      </c>
      <c r="C79">
        <v>42820.47</v>
      </c>
      <c r="D79">
        <v>2211.85</v>
      </c>
      <c r="E79">
        <v>1500</v>
      </c>
      <c r="F79" s="3">
        <v>5859</v>
      </c>
      <c r="G79">
        <v>661.6</v>
      </c>
      <c r="H79">
        <v>662.44</v>
      </c>
      <c r="I79">
        <v>613.66</v>
      </c>
      <c r="J79">
        <v>628</v>
      </c>
      <c r="K79">
        <v>521.84</v>
      </c>
      <c r="L79">
        <v>532.77</v>
      </c>
      <c r="M79">
        <v>826.34</v>
      </c>
      <c r="N79">
        <v>897.05</v>
      </c>
      <c r="O79">
        <v>0</v>
      </c>
      <c r="P79">
        <v>625.7</v>
      </c>
      <c r="Q79">
        <v>350.51</v>
      </c>
      <c r="R79">
        <v>349.71</v>
      </c>
      <c r="S79">
        <v>32149.35</v>
      </c>
      <c r="T79">
        <v>7291.271</v>
      </c>
      <c r="U79">
        <v>1161.862</v>
      </c>
      <c r="V79">
        <v>296.76</v>
      </c>
      <c r="W79">
        <v>1458.622</v>
      </c>
      <c r="X79">
        <v>776.066</v>
      </c>
      <c r="Y79">
        <v>49.997</v>
      </c>
      <c r="Z79">
        <v>2026.676</v>
      </c>
      <c r="AA79">
        <v>18973.15</v>
      </c>
      <c r="AB79">
        <v>1175.43</v>
      </c>
      <c r="AC79" t="s">
        <v>60</v>
      </c>
      <c r="AD79" s="3">
        <v>-2067.937</v>
      </c>
      <c r="AE79">
        <v>1500</v>
      </c>
      <c r="AF79">
        <v>0</v>
      </c>
      <c r="AG79">
        <v>1500</v>
      </c>
      <c r="AH79">
        <v>1327</v>
      </c>
      <c r="AI79">
        <v>0</v>
      </c>
      <c r="AJ79">
        <v>1327</v>
      </c>
      <c r="AK79">
        <v>7221</v>
      </c>
      <c r="AL79">
        <v>32258.3</v>
      </c>
      <c r="AM79">
        <v>39479.3</v>
      </c>
      <c r="AN79">
        <v>2900.92</v>
      </c>
      <c r="AO79">
        <v>2674.06</v>
      </c>
      <c r="AP79">
        <v>226.86</v>
      </c>
      <c r="AQ79">
        <v>1500</v>
      </c>
      <c r="AR79">
        <v>1332.39</v>
      </c>
      <c r="AU79">
        <v>640</v>
      </c>
      <c r="AV79" s="13">
        <v>0</v>
      </c>
      <c r="AW79" s="3">
        <v>1327</v>
      </c>
      <c r="AX79" s="3">
        <v>1500</v>
      </c>
      <c r="AY79" s="3">
        <v>640</v>
      </c>
      <c r="AZ79" s="17">
        <v>660</v>
      </c>
      <c r="BA79" s="3">
        <v>1327</v>
      </c>
      <c r="BB79" s="3">
        <v>1500</v>
      </c>
      <c r="BE79" s="21">
        <f t="shared" si="138"/>
        <v>1327</v>
      </c>
      <c r="BF79" s="21">
        <f t="shared" ref="BF79:BH79" si="176">AH79</f>
        <v>1327</v>
      </c>
      <c r="BG79" s="21">
        <f t="shared" si="176"/>
        <v>0</v>
      </c>
      <c r="BH79" s="21">
        <f t="shared" si="176"/>
        <v>1327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32715.13</v>
      </c>
      <c r="B80">
        <v>-7188</v>
      </c>
      <c r="C80">
        <v>43513.11</v>
      </c>
      <c r="D80">
        <v>2157.51</v>
      </c>
      <c r="E80">
        <v>1500</v>
      </c>
      <c r="F80" s="3">
        <v>5860</v>
      </c>
      <c r="G80">
        <v>663.29</v>
      </c>
      <c r="H80">
        <v>663.29</v>
      </c>
      <c r="I80">
        <v>610.53</v>
      </c>
      <c r="J80">
        <v>628.47</v>
      </c>
      <c r="K80">
        <v>537.42</v>
      </c>
      <c r="L80">
        <v>559.52</v>
      </c>
      <c r="M80">
        <v>827.57</v>
      </c>
      <c r="N80">
        <v>899.51</v>
      </c>
      <c r="O80">
        <v>0</v>
      </c>
      <c r="P80">
        <v>629.8</v>
      </c>
      <c r="Q80">
        <v>351.25</v>
      </c>
      <c r="R80">
        <v>343.74</v>
      </c>
      <c r="S80">
        <v>32472.99</v>
      </c>
      <c r="T80">
        <v>7081.033</v>
      </c>
      <c r="U80">
        <v>1235.641</v>
      </c>
      <c r="V80">
        <v>32.18</v>
      </c>
      <c r="W80">
        <v>1267.821</v>
      </c>
      <c r="X80">
        <v>774.887</v>
      </c>
      <c r="Y80">
        <v>50.012</v>
      </c>
      <c r="Z80">
        <v>1935.68</v>
      </c>
      <c r="AA80">
        <v>19257.22</v>
      </c>
      <c r="AB80">
        <v>1537.75</v>
      </c>
      <c r="AC80" t="s">
        <v>60</v>
      </c>
      <c r="AD80" s="3">
        <v>-2035.58</v>
      </c>
      <c r="AE80">
        <v>1500</v>
      </c>
      <c r="AF80">
        <v>0</v>
      </c>
      <c r="AG80">
        <v>1500</v>
      </c>
      <c r="AH80">
        <v>1327</v>
      </c>
      <c r="AI80">
        <v>0</v>
      </c>
      <c r="AJ80">
        <v>1327</v>
      </c>
      <c r="AK80">
        <v>7188</v>
      </c>
      <c r="AL80">
        <v>32417.7</v>
      </c>
      <c r="AM80">
        <v>39605.7</v>
      </c>
      <c r="AN80">
        <v>2805.98</v>
      </c>
      <c r="AO80">
        <v>2729.18</v>
      </c>
      <c r="AP80">
        <v>76.8</v>
      </c>
      <c r="AQ80">
        <v>1500</v>
      </c>
      <c r="AR80">
        <v>1332.38</v>
      </c>
      <c r="AU80">
        <v>640</v>
      </c>
      <c r="AV80" s="13">
        <v>0</v>
      </c>
      <c r="AW80" s="3">
        <v>1327</v>
      </c>
      <c r="AX80" s="3">
        <v>1500</v>
      </c>
      <c r="AY80" s="3">
        <v>640</v>
      </c>
      <c r="AZ80" s="17">
        <v>660</v>
      </c>
      <c r="BA80" s="3">
        <v>1327</v>
      </c>
      <c r="BB80" s="3">
        <v>1500</v>
      </c>
      <c r="BE80" s="21">
        <f t="shared" si="138"/>
        <v>1327</v>
      </c>
      <c r="BF80" s="21">
        <f t="shared" ref="BF80:BH80" si="178">AH80</f>
        <v>1327</v>
      </c>
      <c r="BG80" s="21">
        <f t="shared" si="178"/>
        <v>0</v>
      </c>
      <c r="BH80" s="21">
        <f t="shared" si="178"/>
        <v>1327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32643.93</v>
      </c>
      <c r="B81">
        <v>-7155</v>
      </c>
      <c r="C81">
        <v>43440.28</v>
      </c>
      <c r="D81">
        <v>1866.95</v>
      </c>
      <c r="E81">
        <v>1500</v>
      </c>
      <c r="F81" s="3">
        <v>5859</v>
      </c>
      <c r="G81">
        <v>661.6</v>
      </c>
      <c r="H81">
        <v>663.29</v>
      </c>
      <c r="I81">
        <v>614.3</v>
      </c>
      <c r="J81">
        <v>628.69</v>
      </c>
      <c r="K81">
        <v>538.35</v>
      </c>
      <c r="L81">
        <v>535.79</v>
      </c>
      <c r="M81">
        <v>822.64</v>
      </c>
      <c r="N81">
        <v>906.91</v>
      </c>
      <c r="O81">
        <v>0</v>
      </c>
      <c r="P81">
        <v>636.6</v>
      </c>
      <c r="Q81">
        <v>350.4</v>
      </c>
      <c r="R81">
        <v>346.75</v>
      </c>
      <c r="S81">
        <v>32722.22</v>
      </c>
      <c r="T81">
        <v>7193.195</v>
      </c>
      <c r="U81">
        <v>1412.761</v>
      </c>
      <c r="V81">
        <v>10.817</v>
      </c>
      <c r="W81">
        <v>1423.578</v>
      </c>
      <c r="X81">
        <v>987.626</v>
      </c>
      <c r="Y81">
        <v>50.002</v>
      </c>
      <c r="Z81">
        <v>1968.246</v>
      </c>
      <c r="AA81">
        <v>19222.32</v>
      </c>
      <c r="AB81">
        <v>1706.17</v>
      </c>
      <c r="AC81" t="s">
        <v>60</v>
      </c>
      <c r="AD81" s="3">
        <v>-2041.183</v>
      </c>
      <c r="AE81">
        <v>1500</v>
      </c>
      <c r="AF81">
        <v>0</v>
      </c>
      <c r="AG81">
        <v>1500</v>
      </c>
      <c r="AH81">
        <v>1366</v>
      </c>
      <c r="AI81">
        <v>0</v>
      </c>
      <c r="AJ81">
        <v>1366</v>
      </c>
      <c r="AK81">
        <v>7155</v>
      </c>
      <c r="AL81">
        <v>32816.1</v>
      </c>
      <c r="AM81">
        <v>39971.1</v>
      </c>
      <c r="AN81">
        <v>2844.22</v>
      </c>
      <c r="AO81">
        <v>2838.81</v>
      </c>
      <c r="AP81">
        <v>5.41</v>
      </c>
      <c r="AQ81">
        <v>1500</v>
      </c>
      <c r="AR81">
        <v>1376.9</v>
      </c>
      <c r="AU81">
        <v>640</v>
      </c>
      <c r="AV81" s="13">
        <v>0</v>
      </c>
      <c r="AW81" s="3">
        <v>1366</v>
      </c>
      <c r="AX81" s="3">
        <v>1500</v>
      </c>
      <c r="AY81" s="3">
        <v>640</v>
      </c>
      <c r="AZ81" s="17">
        <v>660</v>
      </c>
      <c r="BA81" s="3">
        <v>1366</v>
      </c>
      <c r="BB81" s="3">
        <v>1500</v>
      </c>
      <c r="BE81" s="21">
        <f t="shared" si="138"/>
        <v>1366</v>
      </c>
      <c r="BF81" s="21">
        <f t="shared" ref="BF81:BH81" si="180">AH81</f>
        <v>1366</v>
      </c>
      <c r="BG81" s="21">
        <f t="shared" si="180"/>
        <v>0</v>
      </c>
      <c r="BH81" s="21">
        <f t="shared" si="180"/>
        <v>1366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32761.64</v>
      </c>
      <c r="B82">
        <v>-5857.92</v>
      </c>
      <c r="C82">
        <v>41213.22</v>
      </c>
      <c r="D82">
        <v>1794.1</v>
      </c>
      <c r="E82">
        <v>1500</v>
      </c>
      <c r="F82" s="3">
        <v>5866</v>
      </c>
      <c r="G82">
        <v>662.44</v>
      </c>
      <c r="H82">
        <v>662.44</v>
      </c>
      <c r="I82">
        <v>613.34</v>
      </c>
      <c r="J82">
        <v>640.13</v>
      </c>
      <c r="K82">
        <v>558.59</v>
      </c>
      <c r="L82">
        <v>563.01</v>
      </c>
      <c r="M82">
        <v>823.87</v>
      </c>
      <c r="N82">
        <v>911.85</v>
      </c>
      <c r="O82">
        <v>0</v>
      </c>
      <c r="P82">
        <v>640</v>
      </c>
      <c r="Q82">
        <v>350.29</v>
      </c>
      <c r="R82">
        <v>350.66</v>
      </c>
      <c r="S82">
        <v>32798.3</v>
      </c>
      <c r="T82">
        <v>6160.834</v>
      </c>
      <c r="U82">
        <v>1639.389</v>
      </c>
      <c r="V82">
        <v>9.979</v>
      </c>
      <c r="W82">
        <v>1649.368</v>
      </c>
      <c r="X82">
        <v>988.39</v>
      </c>
      <c r="Y82">
        <v>50.028</v>
      </c>
      <c r="Z82">
        <v>1827.398</v>
      </c>
      <c r="AA82">
        <v>18055.91</v>
      </c>
      <c r="AB82">
        <v>947.77</v>
      </c>
      <c r="AC82" t="s">
        <v>60</v>
      </c>
      <c r="AD82" s="3">
        <v>-1999.16</v>
      </c>
      <c r="AE82">
        <v>1500</v>
      </c>
      <c r="AF82">
        <v>0</v>
      </c>
      <c r="AG82">
        <v>1500</v>
      </c>
      <c r="AH82">
        <v>1365</v>
      </c>
      <c r="AI82">
        <v>0</v>
      </c>
      <c r="AJ82">
        <v>1365</v>
      </c>
      <c r="AK82">
        <v>7122</v>
      </c>
      <c r="AL82">
        <v>33028.6</v>
      </c>
      <c r="AM82">
        <v>40150.6</v>
      </c>
      <c r="AN82">
        <v>2877.94</v>
      </c>
      <c r="AO82">
        <v>2877.87</v>
      </c>
      <c r="AP82">
        <v>0.07</v>
      </c>
      <c r="AQ82">
        <v>1500</v>
      </c>
      <c r="AR82">
        <v>1375.29</v>
      </c>
      <c r="AU82">
        <v>640</v>
      </c>
      <c r="AV82" s="13">
        <v>0</v>
      </c>
      <c r="AW82" s="3">
        <v>1365</v>
      </c>
      <c r="AX82" s="3">
        <v>1500</v>
      </c>
      <c r="AY82" s="3">
        <v>640</v>
      </c>
      <c r="AZ82" s="17">
        <v>644</v>
      </c>
      <c r="BA82" s="3">
        <v>1365</v>
      </c>
      <c r="BB82" s="3">
        <v>1500</v>
      </c>
      <c r="BE82" s="21">
        <f t="shared" si="138"/>
        <v>1365</v>
      </c>
      <c r="BF82" s="21">
        <f t="shared" ref="BF82:BH82" si="182">AH82</f>
        <v>1365</v>
      </c>
      <c r="BG82" s="21">
        <f t="shared" si="182"/>
        <v>0</v>
      </c>
      <c r="BH82" s="21">
        <f t="shared" si="182"/>
        <v>1365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32840.55</v>
      </c>
      <c r="B83">
        <v>-5841.72</v>
      </c>
      <c r="C83">
        <v>40611.33</v>
      </c>
      <c r="D83">
        <v>1857.55</v>
      </c>
      <c r="E83">
        <v>1456</v>
      </c>
      <c r="F83" s="3">
        <v>5843</v>
      </c>
      <c r="G83">
        <v>661.6</v>
      </c>
      <c r="H83">
        <v>660.73</v>
      </c>
      <c r="I83">
        <v>630.92</v>
      </c>
      <c r="J83">
        <v>622.86</v>
      </c>
      <c r="K83">
        <v>527.19</v>
      </c>
      <c r="L83">
        <v>574.17</v>
      </c>
      <c r="M83">
        <v>792.62</v>
      </c>
      <c r="N83">
        <v>895.4</v>
      </c>
      <c r="O83">
        <v>0</v>
      </c>
      <c r="P83">
        <v>638.1</v>
      </c>
      <c r="Q83">
        <v>350.4</v>
      </c>
      <c r="R83">
        <v>350.4</v>
      </c>
      <c r="S83">
        <v>32898.32</v>
      </c>
      <c r="T83">
        <v>5813.703</v>
      </c>
      <c r="U83">
        <v>1897.817</v>
      </c>
      <c r="V83">
        <v>5.432</v>
      </c>
      <c r="W83">
        <v>1903.249</v>
      </c>
      <c r="X83">
        <v>981.497</v>
      </c>
      <c r="Y83">
        <v>50.035</v>
      </c>
      <c r="Z83">
        <v>2350.387</v>
      </c>
      <c r="AA83">
        <v>17534.93</v>
      </c>
      <c r="AB83">
        <v>1156.73</v>
      </c>
      <c r="AC83" t="s">
        <v>60</v>
      </c>
      <c r="AD83" s="3">
        <v>-2036.56</v>
      </c>
      <c r="AE83">
        <v>1456</v>
      </c>
      <c r="AF83">
        <v>0</v>
      </c>
      <c r="AG83">
        <v>1456</v>
      </c>
      <c r="AH83">
        <v>1365</v>
      </c>
      <c r="AI83">
        <v>0</v>
      </c>
      <c r="AJ83">
        <v>1365</v>
      </c>
      <c r="AK83">
        <v>7099</v>
      </c>
      <c r="AL83">
        <v>33028.6</v>
      </c>
      <c r="AM83">
        <v>40127.6</v>
      </c>
      <c r="AN83">
        <v>2905.78</v>
      </c>
      <c r="AO83">
        <v>2905.77</v>
      </c>
      <c r="AP83">
        <v>0.01</v>
      </c>
      <c r="AQ83">
        <v>1456</v>
      </c>
      <c r="AR83">
        <v>1375.33</v>
      </c>
      <c r="AU83">
        <v>640</v>
      </c>
      <c r="AV83" s="13">
        <v>0</v>
      </c>
      <c r="AW83" s="3">
        <v>1365</v>
      </c>
      <c r="AX83" s="3">
        <v>1456</v>
      </c>
      <c r="AY83" s="3">
        <v>640</v>
      </c>
      <c r="AZ83" s="17">
        <v>640</v>
      </c>
      <c r="BA83" s="3">
        <v>1365</v>
      </c>
      <c r="BB83" s="3">
        <v>1456</v>
      </c>
      <c r="BE83" s="21">
        <f t="shared" si="138"/>
        <v>1365</v>
      </c>
      <c r="BF83" s="21">
        <f t="shared" ref="BF83:BH83" si="184">AH83</f>
        <v>1365</v>
      </c>
      <c r="BG83" s="21">
        <f t="shared" si="184"/>
        <v>0</v>
      </c>
      <c r="BH83" s="21">
        <f t="shared" si="184"/>
        <v>1365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1456</v>
      </c>
      <c r="BN83" s="21">
        <f t="shared" ref="BN83:BP83" si="185">AE83</f>
        <v>1456</v>
      </c>
      <c r="BO83" s="21">
        <f t="shared" si="185"/>
        <v>0</v>
      </c>
      <c r="BP83" s="21">
        <f t="shared" si="185"/>
        <v>1456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32660.18</v>
      </c>
      <c r="B84">
        <v>-5842.11</v>
      </c>
      <c r="C84">
        <v>39202.32</v>
      </c>
      <c r="D84">
        <v>1832.86</v>
      </c>
      <c r="E84">
        <v>1400</v>
      </c>
      <c r="F84" s="3">
        <v>5837</v>
      </c>
      <c r="G84">
        <v>662.44</v>
      </c>
      <c r="H84">
        <v>663.29</v>
      </c>
      <c r="I84">
        <v>616.83</v>
      </c>
      <c r="J84">
        <v>626.41</v>
      </c>
      <c r="K84">
        <v>503</v>
      </c>
      <c r="L84">
        <v>529.28</v>
      </c>
      <c r="M84">
        <v>754.8</v>
      </c>
      <c r="N84">
        <v>896.64</v>
      </c>
      <c r="O84">
        <v>0</v>
      </c>
      <c r="P84">
        <v>641.1</v>
      </c>
      <c r="Q84">
        <v>350.29</v>
      </c>
      <c r="R84">
        <v>350.35</v>
      </c>
      <c r="S84">
        <v>32767.49</v>
      </c>
      <c r="T84">
        <v>5614.391</v>
      </c>
      <c r="U84">
        <v>2193.522</v>
      </c>
      <c r="V84">
        <v>5.282</v>
      </c>
      <c r="W84">
        <v>2198.804</v>
      </c>
      <c r="X84">
        <v>991.641</v>
      </c>
      <c r="Y84">
        <v>49.989</v>
      </c>
      <c r="Z84">
        <v>3065.141</v>
      </c>
      <c r="AA84">
        <v>16817.61</v>
      </c>
      <c r="AB84">
        <v>1176.35</v>
      </c>
      <c r="AC84" t="s">
        <v>60</v>
      </c>
      <c r="AD84" s="3">
        <v>-2126.209</v>
      </c>
      <c r="AE84">
        <v>1400</v>
      </c>
      <c r="AF84">
        <v>0</v>
      </c>
      <c r="AG84">
        <v>1400</v>
      </c>
      <c r="AH84">
        <v>1364</v>
      </c>
      <c r="AI84">
        <v>0</v>
      </c>
      <c r="AJ84">
        <v>1364</v>
      </c>
      <c r="AK84">
        <v>7077</v>
      </c>
      <c r="AL84">
        <v>32853.8</v>
      </c>
      <c r="AM84">
        <v>39930.8</v>
      </c>
      <c r="AN84">
        <v>2944.53</v>
      </c>
      <c r="AO84">
        <v>2944.53</v>
      </c>
      <c r="AP84">
        <v>0</v>
      </c>
      <c r="AQ84">
        <v>1400</v>
      </c>
      <c r="AR84">
        <v>1369.15</v>
      </c>
      <c r="AU84">
        <v>640</v>
      </c>
      <c r="AV84" s="13">
        <v>0</v>
      </c>
      <c r="AW84" s="3">
        <v>1364</v>
      </c>
      <c r="AX84" s="3">
        <v>1400</v>
      </c>
      <c r="AY84" s="3">
        <v>640</v>
      </c>
      <c r="AZ84" s="17">
        <v>640</v>
      </c>
      <c r="BA84" s="3">
        <v>1364</v>
      </c>
      <c r="BB84" s="3">
        <v>1400</v>
      </c>
      <c r="BE84" s="21">
        <f t="shared" si="138"/>
        <v>1364</v>
      </c>
      <c r="BF84" s="21">
        <f t="shared" ref="BF84:BH84" si="186">AH84</f>
        <v>1364</v>
      </c>
      <c r="BG84" s="21">
        <f t="shared" si="186"/>
        <v>0</v>
      </c>
      <c r="BH84" s="21">
        <f t="shared" si="186"/>
        <v>1364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1400</v>
      </c>
      <c r="BN84" s="21">
        <f t="shared" ref="BN84:BP84" si="187">AE84</f>
        <v>1400</v>
      </c>
      <c r="BO84" s="21">
        <f t="shared" si="187"/>
        <v>0</v>
      </c>
      <c r="BP84" s="21">
        <f t="shared" si="187"/>
        <v>1400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32453.56</v>
      </c>
      <c r="B85">
        <v>-6055.6</v>
      </c>
      <c r="C85">
        <v>39133.9</v>
      </c>
      <c r="D85">
        <v>2028.45</v>
      </c>
      <c r="E85">
        <v>1400</v>
      </c>
      <c r="F85" s="3">
        <v>6001</v>
      </c>
      <c r="G85">
        <v>661.6</v>
      </c>
      <c r="H85">
        <v>662.44</v>
      </c>
      <c r="I85">
        <v>616.86</v>
      </c>
      <c r="J85">
        <v>623.25</v>
      </c>
      <c r="K85">
        <v>502.07</v>
      </c>
      <c r="L85">
        <v>521.14</v>
      </c>
      <c r="M85">
        <v>749.05</v>
      </c>
      <c r="N85">
        <v>900.75</v>
      </c>
      <c r="O85">
        <v>0</v>
      </c>
      <c r="P85">
        <v>650.4</v>
      </c>
      <c r="Q85">
        <v>350.14</v>
      </c>
      <c r="R85">
        <v>349.92</v>
      </c>
      <c r="S85">
        <v>32373.99</v>
      </c>
      <c r="T85">
        <v>6134.115</v>
      </c>
      <c r="U85">
        <v>2431.19</v>
      </c>
      <c r="V85">
        <v>5.652</v>
      </c>
      <c r="W85">
        <v>2436.841</v>
      </c>
      <c r="X85">
        <v>988.619</v>
      </c>
      <c r="Y85">
        <v>50.019</v>
      </c>
      <c r="Z85">
        <v>2847.523</v>
      </c>
      <c r="AA85">
        <v>17154.56</v>
      </c>
      <c r="AB85">
        <v>1176.4</v>
      </c>
      <c r="AC85" t="s">
        <v>60</v>
      </c>
      <c r="AD85" s="3">
        <v>-2295.42</v>
      </c>
      <c r="AE85">
        <v>1400</v>
      </c>
      <c r="AF85">
        <v>0</v>
      </c>
      <c r="AG85">
        <v>1400</v>
      </c>
      <c r="AH85">
        <v>1326</v>
      </c>
      <c r="AI85">
        <v>0</v>
      </c>
      <c r="AJ85">
        <v>1326</v>
      </c>
      <c r="AK85">
        <v>7055</v>
      </c>
      <c r="AL85">
        <v>32534.8</v>
      </c>
      <c r="AM85">
        <v>39589.8</v>
      </c>
      <c r="AN85">
        <v>3037.72</v>
      </c>
      <c r="AO85">
        <v>3037.72</v>
      </c>
      <c r="AP85">
        <v>0</v>
      </c>
      <c r="AQ85">
        <v>1400</v>
      </c>
      <c r="AR85">
        <v>1331.48</v>
      </c>
      <c r="AU85">
        <v>640</v>
      </c>
      <c r="AV85" s="13">
        <v>0</v>
      </c>
      <c r="AW85" s="3">
        <v>1326</v>
      </c>
      <c r="AX85" s="3">
        <v>1400</v>
      </c>
      <c r="AY85" s="3">
        <v>640</v>
      </c>
      <c r="AZ85" s="17">
        <v>640</v>
      </c>
      <c r="BA85" s="3">
        <v>1326</v>
      </c>
      <c r="BB85" s="3">
        <v>1400</v>
      </c>
      <c r="BE85" s="21">
        <f t="shared" si="138"/>
        <v>1326</v>
      </c>
      <c r="BF85" s="21">
        <f t="shared" ref="BF85:BH85" si="188">AH85</f>
        <v>1326</v>
      </c>
      <c r="BG85" s="21">
        <f t="shared" si="188"/>
        <v>0</v>
      </c>
      <c r="BH85" s="21">
        <f t="shared" si="188"/>
        <v>1326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1400</v>
      </c>
      <c r="BN85" s="21">
        <f t="shared" ref="BN85:BP85" si="189">AE85</f>
        <v>1400</v>
      </c>
      <c r="BO85" s="21">
        <f t="shared" si="189"/>
        <v>0</v>
      </c>
      <c r="BP85" s="21">
        <f t="shared" si="189"/>
        <v>1400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32436.9</v>
      </c>
      <c r="B86">
        <v>-6174.09</v>
      </c>
      <c r="C86">
        <v>38439.8</v>
      </c>
      <c r="D86">
        <v>2293.75</v>
      </c>
      <c r="E86">
        <v>1363</v>
      </c>
      <c r="F86" s="3">
        <v>6167</v>
      </c>
      <c r="G86">
        <v>662.44</v>
      </c>
      <c r="H86">
        <v>665.85</v>
      </c>
      <c r="I86">
        <v>614.52</v>
      </c>
      <c r="J86">
        <v>623.63</v>
      </c>
      <c r="K86">
        <v>503</v>
      </c>
      <c r="L86">
        <v>520.44</v>
      </c>
      <c r="M86">
        <v>749.87</v>
      </c>
      <c r="N86">
        <v>901.16</v>
      </c>
      <c r="O86">
        <v>0</v>
      </c>
      <c r="P86">
        <v>640</v>
      </c>
      <c r="Q86">
        <v>350.29</v>
      </c>
      <c r="R86">
        <v>347.6</v>
      </c>
      <c r="S86">
        <v>32466.14</v>
      </c>
      <c r="T86">
        <v>6066.261</v>
      </c>
      <c r="U86">
        <v>2681.819</v>
      </c>
      <c r="V86">
        <v>5.702</v>
      </c>
      <c r="W86">
        <v>2687.521</v>
      </c>
      <c r="X86">
        <v>1040.505</v>
      </c>
      <c r="Y86">
        <v>50.021</v>
      </c>
      <c r="Z86">
        <v>2883.262</v>
      </c>
      <c r="AA86">
        <v>16860.09</v>
      </c>
      <c r="AB86">
        <v>1174.21</v>
      </c>
      <c r="AC86" t="s">
        <v>60</v>
      </c>
      <c r="AD86" s="3">
        <v>-2477.799</v>
      </c>
      <c r="AE86">
        <v>1363</v>
      </c>
      <c r="AF86">
        <v>0</v>
      </c>
      <c r="AG86">
        <v>1363</v>
      </c>
      <c r="AH86">
        <v>1325</v>
      </c>
      <c r="AI86">
        <v>0</v>
      </c>
      <c r="AJ86">
        <v>1325</v>
      </c>
      <c r="AK86">
        <v>6974</v>
      </c>
      <c r="AL86">
        <v>32162.5</v>
      </c>
      <c r="AM86">
        <v>39136.5</v>
      </c>
      <c r="AN86">
        <v>3119.13</v>
      </c>
      <c r="AO86">
        <v>3119.13</v>
      </c>
      <c r="AP86">
        <v>0</v>
      </c>
      <c r="AQ86">
        <v>1363</v>
      </c>
      <c r="AR86">
        <v>1330.47</v>
      </c>
      <c r="AU86">
        <v>640</v>
      </c>
      <c r="AV86" s="13">
        <v>0</v>
      </c>
      <c r="AW86" s="3">
        <v>1325</v>
      </c>
      <c r="AX86" s="3">
        <v>1363</v>
      </c>
      <c r="AY86" s="3">
        <v>640</v>
      </c>
      <c r="AZ86" s="17">
        <v>640</v>
      </c>
      <c r="BA86" s="3">
        <v>1325</v>
      </c>
      <c r="BB86" s="3">
        <v>1363</v>
      </c>
      <c r="BE86" s="21">
        <f t="shared" si="138"/>
        <v>1325</v>
      </c>
      <c r="BF86" s="21">
        <f t="shared" ref="BF86:BH86" si="190">AH86</f>
        <v>1325</v>
      </c>
      <c r="BG86" s="21">
        <f t="shared" si="190"/>
        <v>0</v>
      </c>
      <c r="BH86" s="21">
        <f t="shared" si="190"/>
        <v>1325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1363</v>
      </c>
      <c r="BN86" s="21">
        <f t="shared" ref="BN86:BP86" si="191">AE86</f>
        <v>1363</v>
      </c>
      <c r="BO86" s="21">
        <f t="shared" si="191"/>
        <v>0</v>
      </c>
      <c r="BP86" s="21">
        <f t="shared" si="191"/>
        <v>1363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32059.55</v>
      </c>
      <c r="B87">
        <v>-6857</v>
      </c>
      <c r="C87">
        <v>38462.51</v>
      </c>
      <c r="D87">
        <v>2586.81</v>
      </c>
      <c r="E87">
        <v>1364</v>
      </c>
      <c r="F87" s="3">
        <v>6151</v>
      </c>
      <c r="G87">
        <v>661.6</v>
      </c>
      <c r="H87">
        <v>661.6</v>
      </c>
      <c r="I87">
        <v>614.2</v>
      </c>
      <c r="J87">
        <v>624.22</v>
      </c>
      <c r="K87">
        <v>519.28</v>
      </c>
      <c r="L87">
        <v>531.84</v>
      </c>
      <c r="M87">
        <v>749.46</v>
      </c>
      <c r="N87">
        <v>902.39</v>
      </c>
      <c r="O87">
        <v>0</v>
      </c>
      <c r="P87">
        <v>634.4</v>
      </c>
      <c r="Q87">
        <v>349.82</v>
      </c>
      <c r="R87">
        <v>344.69</v>
      </c>
      <c r="S87">
        <v>32044.99</v>
      </c>
      <c r="T87">
        <v>6854.85</v>
      </c>
      <c r="U87">
        <v>3140.991</v>
      </c>
      <c r="V87">
        <v>5.629</v>
      </c>
      <c r="W87">
        <v>3146.62</v>
      </c>
      <c r="X87">
        <v>1038.813</v>
      </c>
      <c r="Y87">
        <v>50.035</v>
      </c>
      <c r="Z87">
        <v>2896.953</v>
      </c>
      <c r="AA87">
        <v>16782.23</v>
      </c>
      <c r="AB87">
        <v>1171.83</v>
      </c>
      <c r="AC87" t="s">
        <v>60</v>
      </c>
      <c r="AD87" s="3">
        <v>-2748.285</v>
      </c>
      <c r="AE87">
        <v>1364</v>
      </c>
      <c r="AF87">
        <v>0</v>
      </c>
      <c r="AG87">
        <v>1364</v>
      </c>
      <c r="AH87">
        <v>1299</v>
      </c>
      <c r="AI87">
        <v>0</v>
      </c>
      <c r="AJ87">
        <v>1299</v>
      </c>
      <c r="AK87">
        <v>6857</v>
      </c>
      <c r="AL87">
        <v>31683.9</v>
      </c>
      <c r="AM87">
        <v>38540.9</v>
      </c>
      <c r="AN87">
        <v>3178.28</v>
      </c>
      <c r="AO87">
        <v>3178.28</v>
      </c>
      <c r="AP87">
        <v>0</v>
      </c>
      <c r="AQ87">
        <v>1364</v>
      </c>
      <c r="AR87">
        <v>1299</v>
      </c>
      <c r="AU87">
        <v>640</v>
      </c>
      <c r="AV87" s="13">
        <v>0</v>
      </c>
      <c r="AW87" s="3">
        <v>1299</v>
      </c>
      <c r="AX87" s="3">
        <v>1364</v>
      </c>
      <c r="AY87" s="3">
        <v>640</v>
      </c>
      <c r="AZ87" s="17">
        <v>640</v>
      </c>
      <c r="BA87" s="3">
        <v>1299</v>
      </c>
      <c r="BB87" s="3">
        <v>1364</v>
      </c>
      <c r="BE87" s="21">
        <f t="shared" si="138"/>
        <v>1299</v>
      </c>
      <c r="BF87" s="21">
        <f t="shared" ref="BF87:BH87" si="192">AH87</f>
        <v>1299</v>
      </c>
      <c r="BG87" s="21">
        <f t="shared" si="192"/>
        <v>0</v>
      </c>
      <c r="BH87" s="21">
        <f t="shared" si="192"/>
        <v>1299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1364</v>
      </c>
      <c r="BN87" s="21">
        <f t="shared" ref="BN87:BP87" si="193">AE87</f>
        <v>1364</v>
      </c>
      <c r="BO87" s="21">
        <f t="shared" si="193"/>
        <v>0</v>
      </c>
      <c r="BP87" s="21">
        <f t="shared" si="193"/>
        <v>1364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31747.86</v>
      </c>
      <c r="B88">
        <v>-6742</v>
      </c>
      <c r="C88">
        <v>37759.81</v>
      </c>
      <c r="D88">
        <v>2835.24</v>
      </c>
      <c r="E88">
        <v>1325</v>
      </c>
      <c r="F88" s="3">
        <v>6085</v>
      </c>
      <c r="G88">
        <v>662.44</v>
      </c>
      <c r="H88">
        <v>662.44</v>
      </c>
      <c r="I88">
        <v>615.38</v>
      </c>
      <c r="J88">
        <v>623.52</v>
      </c>
      <c r="K88">
        <v>520.44</v>
      </c>
      <c r="L88">
        <v>542.31</v>
      </c>
      <c r="M88">
        <v>748.64</v>
      </c>
      <c r="N88">
        <v>901.98</v>
      </c>
      <c r="O88">
        <v>0</v>
      </c>
      <c r="P88">
        <v>634.8</v>
      </c>
      <c r="Q88">
        <v>350.51</v>
      </c>
      <c r="R88">
        <v>345.64</v>
      </c>
      <c r="S88">
        <v>31800.39</v>
      </c>
      <c r="T88">
        <v>6910.202</v>
      </c>
      <c r="U88">
        <v>3536.722</v>
      </c>
      <c r="V88">
        <v>5.651</v>
      </c>
      <c r="W88">
        <v>3542.372</v>
      </c>
      <c r="X88">
        <v>1055.84</v>
      </c>
      <c r="Y88">
        <v>49.987</v>
      </c>
      <c r="Z88">
        <v>3178.699</v>
      </c>
      <c r="AA88">
        <v>16495.36</v>
      </c>
      <c r="AB88">
        <v>1215.93</v>
      </c>
      <c r="AC88" t="s">
        <v>60</v>
      </c>
      <c r="AD88" s="3">
        <v>-2658.636</v>
      </c>
      <c r="AE88">
        <v>1325</v>
      </c>
      <c r="AF88">
        <v>0</v>
      </c>
      <c r="AG88">
        <v>1325</v>
      </c>
      <c r="AH88">
        <v>1229</v>
      </c>
      <c r="AI88">
        <v>0</v>
      </c>
      <c r="AJ88">
        <v>1229</v>
      </c>
      <c r="AK88">
        <v>6742</v>
      </c>
      <c r="AL88">
        <v>31471.2</v>
      </c>
      <c r="AM88">
        <v>38213.2</v>
      </c>
      <c r="AN88">
        <v>3242.26</v>
      </c>
      <c r="AO88">
        <v>3242.26</v>
      </c>
      <c r="AP88">
        <v>0</v>
      </c>
      <c r="AQ88">
        <v>1325</v>
      </c>
      <c r="AR88">
        <v>1229</v>
      </c>
      <c r="AU88">
        <v>640</v>
      </c>
      <c r="AV88" s="13">
        <v>0</v>
      </c>
      <c r="AW88" s="3">
        <v>1229</v>
      </c>
      <c r="AX88" s="3">
        <v>1325</v>
      </c>
      <c r="AY88" s="3">
        <v>640</v>
      </c>
      <c r="AZ88" s="17">
        <v>640</v>
      </c>
      <c r="BA88" s="3">
        <v>1229</v>
      </c>
      <c r="BB88" s="3">
        <v>1325</v>
      </c>
      <c r="BE88" s="21">
        <f t="shared" si="138"/>
        <v>1229</v>
      </c>
      <c r="BF88" s="21">
        <f t="shared" ref="BF88:BH88" si="194">AH88</f>
        <v>1229</v>
      </c>
      <c r="BG88" s="21">
        <f t="shared" si="194"/>
        <v>0</v>
      </c>
      <c r="BH88" s="21">
        <f t="shared" si="194"/>
        <v>1229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1325</v>
      </c>
      <c r="BN88" s="21">
        <f t="shared" ref="BN88:BP88" si="195">AE88</f>
        <v>1325</v>
      </c>
      <c r="BO88" s="21">
        <f t="shared" si="195"/>
        <v>0</v>
      </c>
      <c r="BP88" s="21">
        <f t="shared" si="195"/>
        <v>1325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31324.6</v>
      </c>
      <c r="B89">
        <v>-6625</v>
      </c>
      <c r="C89">
        <v>36857.14</v>
      </c>
      <c r="D89">
        <v>3046.21</v>
      </c>
      <c r="E89">
        <v>1162</v>
      </c>
      <c r="F89" s="3">
        <v>6019</v>
      </c>
      <c r="G89">
        <v>658.16</v>
      </c>
      <c r="H89">
        <v>657.32</v>
      </c>
      <c r="I89">
        <v>614.69</v>
      </c>
      <c r="J89">
        <v>619.34</v>
      </c>
      <c r="K89">
        <v>519.74</v>
      </c>
      <c r="L89">
        <v>542.31</v>
      </c>
      <c r="M89">
        <v>750.28</v>
      </c>
      <c r="N89">
        <v>902.39</v>
      </c>
      <c r="O89">
        <v>0</v>
      </c>
      <c r="P89">
        <v>627.3</v>
      </c>
      <c r="Q89">
        <v>349.82</v>
      </c>
      <c r="R89">
        <v>347.07</v>
      </c>
      <c r="S89">
        <v>31507.45</v>
      </c>
      <c r="T89">
        <v>6641.555</v>
      </c>
      <c r="U89">
        <v>3837.347</v>
      </c>
      <c r="V89">
        <v>5.649</v>
      </c>
      <c r="W89">
        <v>3842.996</v>
      </c>
      <c r="X89">
        <v>1049.487</v>
      </c>
      <c r="Y89">
        <v>50.003</v>
      </c>
      <c r="Z89">
        <v>3849.875</v>
      </c>
      <c r="AA89">
        <v>15822.92</v>
      </c>
      <c r="AB89">
        <v>1206.54</v>
      </c>
      <c r="AC89" t="s">
        <v>60</v>
      </c>
      <c r="AD89" s="3">
        <v>-2604.988</v>
      </c>
      <c r="AE89">
        <v>1162</v>
      </c>
      <c r="AF89">
        <v>0</v>
      </c>
      <c r="AG89">
        <v>1162</v>
      </c>
      <c r="AH89">
        <v>1134</v>
      </c>
      <c r="AI89">
        <v>0</v>
      </c>
      <c r="AJ89">
        <v>1134</v>
      </c>
      <c r="AK89">
        <v>6625</v>
      </c>
      <c r="AL89">
        <v>31152.1</v>
      </c>
      <c r="AM89">
        <v>37777.1</v>
      </c>
      <c r="AN89">
        <v>3325.11</v>
      </c>
      <c r="AO89">
        <v>3325.11</v>
      </c>
      <c r="AP89">
        <v>0</v>
      </c>
      <c r="AQ89">
        <v>1162</v>
      </c>
      <c r="AR89">
        <v>1134</v>
      </c>
      <c r="AU89">
        <v>640</v>
      </c>
      <c r="AV89" s="13">
        <v>0</v>
      </c>
      <c r="AW89" s="3">
        <v>1134</v>
      </c>
      <c r="AX89" s="3">
        <v>1162</v>
      </c>
      <c r="AY89" s="3">
        <v>640</v>
      </c>
      <c r="AZ89" s="17">
        <v>640</v>
      </c>
      <c r="BA89" s="3">
        <v>1134</v>
      </c>
      <c r="BB89" s="3">
        <v>1162</v>
      </c>
      <c r="BE89" s="21">
        <f t="shared" si="138"/>
        <v>1134</v>
      </c>
      <c r="BF89" s="21">
        <f t="shared" ref="BF89:BH89" si="196">AH89</f>
        <v>1134</v>
      </c>
      <c r="BG89" s="21">
        <f t="shared" si="196"/>
        <v>0</v>
      </c>
      <c r="BH89" s="21">
        <f t="shared" si="196"/>
        <v>1134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1162</v>
      </c>
      <c r="BN89" s="21">
        <f t="shared" ref="BN89:BP89" si="197">AE89</f>
        <v>1162</v>
      </c>
      <c r="BO89" s="21">
        <f t="shared" si="197"/>
        <v>0</v>
      </c>
      <c r="BP89" s="21">
        <f t="shared" si="197"/>
        <v>1162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31129.65</v>
      </c>
      <c r="B90">
        <v>-6505</v>
      </c>
      <c r="C90">
        <v>36174.23</v>
      </c>
      <c r="D90">
        <v>3357.18</v>
      </c>
      <c r="E90">
        <v>1100</v>
      </c>
      <c r="F90" s="3">
        <v>6333</v>
      </c>
      <c r="G90">
        <v>657.32</v>
      </c>
      <c r="H90">
        <v>657.32</v>
      </c>
      <c r="I90">
        <v>615.75</v>
      </c>
      <c r="J90">
        <v>622.56</v>
      </c>
      <c r="K90">
        <v>520.68</v>
      </c>
      <c r="L90">
        <v>542.31</v>
      </c>
      <c r="M90">
        <v>749.87</v>
      </c>
      <c r="N90">
        <v>901.16</v>
      </c>
      <c r="O90">
        <v>0</v>
      </c>
      <c r="P90">
        <v>631.9</v>
      </c>
      <c r="Q90">
        <v>349.92</v>
      </c>
      <c r="R90">
        <v>346.59</v>
      </c>
      <c r="S90">
        <v>31302.74</v>
      </c>
      <c r="T90">
        <v>6470.129</v>
      </c>
      <c r="U90">
        <v>4142.328</v>
      </c>
      <c r="V90">
        <v>5.67</v>
      </c>
      <c r="W90">
        <v>4147.998</v>
      </c>
      <c r="X90">
        <v>1055.891</v>
      </c>
      <c r="Y90">
        <v>50</v>
      </c>
      <c r="Z90">
        <v>4586.934</v>
      </c>
      <c r="AA90">
        <v>15036.44</v>
      </c>
      <c r="AB90">
        <v>1226.55</v>
      </c>
      <c r="AC90" t="s">
        <v>60</v>
      </c>
      <c r="AD90" s="3">
        <v>-2609.33</v>
      </c>
      <c r="AE90">
        <v>1100</v>
      </c>
      <c r="AF90">
        <v>0</v>
      </c>
      <c r="AG90">
        <v>1100</v>
      </c>
      <c r="AH90">
        <v>1136</v>
      </c>
      <c r="AI90">
        <v>0</v>
      </c>
      <c r="AJ90">
        <v>1136</v>
      </c>
      <c r="AK90">
        <v>6505</v>
      </c>
      <c r="AL90">
        <v>30859.6</v>
      </c>
      <c r="AM90">
        <v>37364.6</v>
      </c>
      <c r="AN90">
        <v>3481.06</v>
      </c>
      <c r="AO90">
        <v>3481.06</v>
      </c>
      <c r="AP90">
        <v>0</v>
      </c>
      <c r="AQ90">
        <v>1100</v>
      </c>
      <c r="AR90">
        <v>1136</v>
      </c>
      <c r="AU90">
        <v>640</v>
      </c>
      <c r="AV90" s="13">
        <v>0</v>
      </c>
      <c r="AW90" s="3">
        <v>1136</v>
      </c>
      <c r="AX90" s="3">
        <v>1100</v>
      </c>
      <c r="AY90" s="3">
        <v>640</v>
      </c>
      <c r="AZ90" s="17">
        <v>640</v>
      </c>
      <c r="BA90" s="3">
        <v>1136</v>
      </c>
      <c r="BB90" s="3">
        <v>1100</v>
      </c>
      <c r="BE90" s="21">
        <f t="shared" si="138"/>
        <v>1136</v>
      </c>
      <c r="BF90" s="21">
        <f t="shared" ref="BF90:BH90" si="198">AH90</f>
        <v>1136</v>
      </c>
      <c r="BG90" s="21">
        <f t="shared" si="198"/>
        <v>0</v>
      </c>
      <c r="BH90" s="21">
        <f t="shared" si="198"/>
        <v>1136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1100</v>
      </c>
      <c r="BN90" s="21">
        <f t="shared" ref="BN90:BP90" si="199">AE90</f>
        <v>1100</v>
      </c>
      <c r="BO90" s="21">
        <f t="shared" si="199"/>
        <v>0</v>
      </c>
      <c r="BP90" s="21">
        <f t="shared" si="199"/>
        <v>1100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30897.98</v>
      </c>
      <c r="B91">
        <v>-6137</v>
      </c>
      <c r="C91">
        <v>35395.44</v>
      </c>
      <c r="D91">
        <v>3647.06</v>
      </c>
      <c r="E91">
        <v>1029</v>
      </c>
      <c r="F91" s="3">
        <v>6428</v>
      </c>
      <c r="G91">
        <v>657.32</v>
      </c>
      <c r="H91">
        <v>657.32</v>
      </c>
      <c r="I91">
        <v>615.19</v>
      </c>
      <c r="J91">
        <v>624.92</v>
      </c>
      <c r="K91">
        <v>502.07</v>
      </c>
      <c r="L91">
        <v>503.46</v>
      </c>
      <c r="M91">
        <v>750.28</v>
      </c>
      <c r="N91">
        <v>857.17</v>
      </c>
      <c r="O91">
        <v>0</v>
      </c>
      <c r="P91">
        <v>634</v>
      </c>
      <c r="Q91">
        <v>350.93</v>
      </c>
      <c r="R91">
        <v>348.39</v>
      </c>
      <c r="S91">
        <v>30397.58</v>
      </c>
      <c r="T91">
        <v>6293.525</v>
      </c>
      <c r="U91">
        <v>4540.206</v>
      </c>
      <c r="V91">
        <v>5.664</v>
      </c>
      <c r="W91">
        <v>4545.87</v>
      </c>
      <c r="X91">
        <v>1023.907</v>
      </c>
      <c r="Y91">
        <v>50.006</v>
      </c>
      <c r="Z91">
        <v>6064.152</v>
      </c>
      <c r="AA91">
        <v>13560.14</v>
      </c>
      <c r="AB91">
        <v>1237.48</v>
      </c>
      <c r="AC91" t="s">
        <v>60</v>
      </c>
      <c r="AD91" s="3">
        <v>-2801.794</v>
      </c>
      <c r="AE91">
        <v>1029</v>
      </c>
      <c r="AF91">
        <v>0</v>
      </c>
      <c r="AG91">
        <v>1029</v>
      </c>
      <c r="AH91">
        <v>1057</v>
      </c>
      <c r="AI91">
        <v>0</v>
      </c>
      <c r="AJ91">
        <v>1057</v>
      </c>
      <c r="AK91">
        <v>6137</v>
      </c>
      <c r="AL91">
        <v>30593.7</v>
      </c>
      <c r="AM91">
        <v>36730.7</v>
      </c>
      <c r="AN91">
        <v>3602.97</v>
      </c>
      <c r="AO91">
        <v>3602.97</v>
      </c>
      <c r="AP91">
        <v>0</v>
      </c>
      <c r="AQ91">
        <v>1029</v>
      </c>
      <c r="AR91">
        <v>1057</v>
      </c>
      <c r="AU91">
        <v>640</v>
      </c>
      <c r="AV91" s="13">
        <v>0</v>
      </c>
      <c r="AW91" s="3">
        <v>1057</v>
      </c>
      <c r="AX91" s="3">
        <v>1029</v>
      </c>
      <c r="AY91" s="3">
        <v>640</v>
      </c>
      <c r="AZ91" s="17">
        <v>640</v>
      </c>
      <c r="BA91" s="3">
        <v>1057</v>
      </c>
      <c r="BB91" s="3">
        <v>1029</v>
      </c>
      <c r="BE91" s="21">
        <f t="shared" si="138"/>
        <v>1057</v>
      </c>
      <c r="BF91" s="21">
        <f t="shared" ref="BF91:BH91" si="200">AH91</f>
        <v>1057</v>
      </c>
      <c r="BG91" s="21">
        <f t="shared" si="200"/>
        <v>0</v>
      </c>
      <c r="BH91" s="21">
        <f t="shared" si="200"/>
        <v>1057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1029</v>
      </c>
      <c r="BN91" s="21">
        <f t="shared" ref="BN91:BP91" si="201">AE91</f>
        <v>1029</v>
      </c>
      <c r="BO91" s="21">
        <f t="shared" si="201"/>
        <v>0</v>
      </c>
      <c r="BP91" s="21">
        <f t="shared" si="201"/>
        <v>1029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30304.77</v>
      </c>
      <c r="B92">
        <v>-5780</v>
      </c>
      <c r="C92">
        <v>34023.41</v>
      </c>
      <c r="D92">
        <v>4070.09</v>
      </c>
      <c r="E92">
        <v>450</v>
      </c>
      <c r="F92" s="3">
        <v>6206</v>
      </c>
      <c r="G92">
        <v>653.03</v>
      </c>
      <c r="H92">
        <v>653.03</v>
      </c>
      <c r="I92">
        <v>611.72</v>
      </c>
      <c r="J92">
        <v>618.89</v>
      </c>
      <c r="K92">
        <v>474.16</v>
      </c>
      <c r="L92">
        <v>472.29</v>
      </c>
      <c r="M92">
        <v>749.46</v>
      </c>
      <c r="N92">
        <v>790.16</v>
      </c>
      <c r="O92">
        <v>0</v>
      </c>
      <c r="P92">
        <v>633.9</v>
      </c>
      <c r="Q92">
        <v>350.29</v>
      </c>
      <c r="R92">
        <v>349.34</v>
      </c>
      <c r="S92">
        <v>30157.46</v>
      </c>
      <c r="T92">
        <v>5747.34</v>
      </c>
      <c r="U92">
        <v>4966.594</v>
      </c>
      <c r="V92">
        <v>5.662</v>
      </c>
      <c r="W92">
        <v>4972.256</v>
      </c>
      <c r="X92">
        <v>920.708</v>
      </c>
      <c r="Y92">
        <v>50.011</v>
      </c>
      <c r="Z92">
        <v>7275.926</v>
      </c>
      <c r="AA92">
        <v>12354.14</v>
      </c>
      <c r="AB92">
        <v>1237.43</v>
      </c>
      <c r="AC92" t="s">
        <v>60</v>
      </c>
      <c r="AD92" s="3">
        <v>-2696.317</v>
      </c>
      <c r="AE92">
        <v>450</v>
      </c>
      <c r="AF92">
        <v>0</v>
      </c>
      <c r="AG92">
        <v>450</v>
      </c>
      <c r="AH92">
        <v>598</v>
      </c>
      <c r="AI92">
        <v>0</v>
      </c>
      <c r="AJ92">
        <v>598</v>
      </c>
      <c r="AK92">
        <v>5780</v>
      </c>
      <c r="AL92">
        <v>30327.8</v>
      </c>
      <c r="AM92">
        <v>36107.8</v>
      </c>
      <c r="AN92">
        <v>3732.21</v>
      </c>
      <c r="AO92">
        <v>3732.21</v>
      </c>
      <c r="AP92">
        <v>0</v>
      </c>
      <c r="AQ92">
        <v>450</v>
      </c>
      <c r="AR92">
        <v>598</v>
      </c>
      <c r="AU92">
        <v>640</v>
      </c>
      <c r="AV92" s="13">
        <v>0</v>
      </c>
      <c r="AW92" s="3">
        <v>598</v>
      </c>
      <c r="AX92" s="3">
        <v>450</v>
      </c>
      <c r="AY92" s="3">
        <v>640</v>
      </c>
      <c r="AZ92" s="17">
        <v>640</v>
      </c>
      <c r="BA92" s="3">
        <v>598</v>
      </c>
      <c r="BB92" s="3">
        <v>450</v>
      </c>
      <c r="BE92" s="21">
        <f t="shared" si="138"/>
        <v>598</v>
      </c>
      <c r="BF92" s="21">
        <f t="shared" ref="BF92:BH92" si="202">AH92</f>
        <v>598</v>
      </c>
      <c r="BG92" s="21">
        <f t="shared" si="202"/>
        <v>0</v>
      </c>
      <c r="BH92" s="21">
        <f t="shared" si="202"/>
        <v>598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450</v>
      </c>
      <c r="BN92" s="21">
        <f t="shared" ref="BN92:BP92" si="203">AE92</f>
        <v>450</v>
      </c>
      <c r="BO92" s="21">
        <f t="shared" si="203"/>
        <v>0</v>
      </c>
      <c r="BP92" s="21">
        <f t="shared" si="203"/>
        <v>450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29650.18</v>
      </c>
      <c r="B93">
        <v>-5418</v>
      </c>
      <c r="C93">
        <v>31998.53</v>
      </c>
      <c r="D93">
        <v>4367.46</v>
      </c>
      <c r="E93">
        <v>350</v>
      </c>
      <c r="F93" s="3">
        <v>5985</v>
      </c>
      <c r="G93">
        <v>649.63</v>
      </c>
      <c r="H93">
        <v>649.63</v>
      </c>
      <c r="I93">
        <v>610.89</v>
      </c>
      <c r="J93">
        <v>619.77</v>
      </c>
      <c r="K93">
        <v>451.13</v>
      </c>
      <c r="L93">
        <v>452.52</v>
      </c>
      <c r="M93">
        <v>749.87</v>
      </c>
      <c r="N93">
        <v>752.75</v>
      </c>
      <c r="O93">
        <v>0</v>
      </c>
      <c r="P93">
        <v>633.2</v>
      </c>
      <c r="Q93">
        <v>341.2</v>
      </c>
      <c r="R93">
        <v>320.27</v>
      </c>
      <c r="S93">
        <v>29551.1</v>
      </c>
      <c r="T93">
        <v>5381.592</v>
      </c>
      <c r="U93">
        <v>5349.629</v>
      </c>
      <c r="V93">
        <v>5.662</v>
      </c>
      <c r="W93">
        <v>5355.29</v>
      </c>
      <c r="X93">
        <v>901.85</v>
      </c>
      <c r="Y93">
        <v>50.029</v>
      </c>
      <c r="Z93">
        <v>8179.297</v>
      </c>
      <c r="AA93">
        <v>11027.72</v>
      </c>
      <c r="AB93">
        <v>1229.28</v>
      </c>
      <c r="AC93" t="s">
        <v>60</v>
      </c>
      <c r="AD93" s="3">
        <v>-2795.631</v>
      </c>
      <c r="AE93">
        <v>350</v>
      </c>
      <c r="AF93">
        <v>0</v>
      </c>
      <c r="AG93">
        <v>350</v>
      </c>
      <c r="AH93">
        <v>597</v>
      </c>
      <c r="AI93">
        <v>0</v>
      </c>
      <c r="AJ93">
        <v>597</v>
      </c>
      <c r="AK93">
        <v>5418</v>
      </c>
      <c r="AL93">
        <v>30008.7</v>
      </c>
      <c r="AM93">
        <v>35426.7</v>
      </c>
      <c r="AN93">
        <v>3861.55</v>
      </c>
      <c r="AO93">
        <v>3861.55</v>
      </c>
      <c r="AP93">
        <v>0</v>
      </c>
      <c r="AQ93">
        <v>350</v>
      </c>
      <c r="AR93">
        <v>597</v>
      </c>
      <c r="AU93">
        <v>640</v>
      </c>
      <c r="AV93" s="13">
        <v>0</v>
      </c>
      <c r="AW93" s="3">
        <v>597</v>
      </c>
      <c r="AX93" s="3">
        <v>350</v>
      </c>
      <c r="AY93" s="3">
        <v>640</v>
      </c>
      <c r="AZ93" s="17">
        <v>640</v>
      </c>
      <c r="BA93" s="3">
        <v>597</v>
      </c>
      <c r="BB93" s="3">
        <v>350</v>
      </c>
      <c r="BE93" s="21">
        <f t="shared" si="138"/>
        <v>597</v>
      </c>
      <c r="BF93" s="21">
        <f t="shared" ref="BF93:BH93" si="204">AH93</f>
        <v>597</v>
      </c>
      <c r="BG93" s="21">
        <f t="shared" si="204"/>
        <v>0</v>
      </c>
      <c r="BH93" s="21">
        <f t="shared" si="204"/>
        <v>597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350</v>
      </c>
      <c r="BN93" s="21">
        <f t="shared" ref="BN93:BP93" si="205">AE93</f>
        <v>350</v>
      </c>
      <c r="BO93" s="21">
        <f t="shared" si="205"/>
        <v>0</v>
      </c>
      <c r="BP93" s="21">
        <f t="shared" si="205"/>
        <v>350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29535</v>
      </c>
      <c r="B94">
        <v>-5114</v>
      </c>
      <c r="C94">
        <v>32036.42</v>
      </c>
      <c r="D94">
        <v>4622.5</v>
      </c>
      <c r="E94">
        <v>351</v>
      </c>
      <c r="F94" s="3">
        <v>5767</v>
      </c>
      <c r="G94">
        <v>648.78</v>
      </c>
      <c r="H94">
        <v>648.78</v>
      </c>
      <c r="I94">
        <v>611.38</v>
      </c>
      <c r="J94">
        <v>619.88</v>
      </c>
      <c r="K94">
        <v>453.92</v>
      </c>
      <c r="L94">
        <v>455.55</v>
      </c>
      <c r="M94">
        <v>749.87</v>
      </c>
      <c r="N94">
        <v>756.45</v>
      </c>
      <c r="O94">
        <v>22.7</v>
      </c>
      <c r="P94">
        <v>634.4</v>
      </c>
      <c r="Q94">
        <v>340.57</v>
      </c>
      <c r="R94">
        <v>320.59</v>
      </c>
      <c r="S94">
        <v>29533.31</v>
      </c>
      <c r="T94">
        <v>5176.718</v>
      </c>
      <c r="U94">
        <v>5646.706</v>
      </c>
      <c r="V94">
        <v>4.903</v>
      </c>
      <c r="W94">
        <v>5651.608</v>
      </c>
      <c r="X94">
        <v>898.896</v>
      </c>
      <c r="Y94">
        <v>50.003</v>
      </c>
      <c r="Z94">
        <v>8259.479</v>
      </c>
      <c r="AA94">
        <v>10805.34</v>
      </c>
      <c r="AB94">
        <v>1229.32</v>
      </c>
      <c r="AC94" t="s">
        <v>60</v>
      </c>
      <c r="AD94" s="3">
        <v>-2645.329</v>
      </c>
      <c r="AE94">
        <v>351</v>
      </c>
      <c r="AF94">
        <v>0</v>
      </c>
      <c r="AG94">
        <v>351</v>
      </c>
      <c r="AH94">
        <v>410</v>
      </c>
      <c r="AI94">
        <v>0</v>
      </c>
      <c r="AJ94">
        <v>410</v>
      </c>
      <c r="AK94">
        <v>5114</v>
      </c>
      <c r="AL94">
        <v>29556.7</v>
      </c>
      <c r="AM94">
        <v>34670.7</v>
      </c>
      <c r="AN94">
        <v>4025.86</v>
      </c>
      <c r="AO94">
        <v>4025.86</v>
      </c>
      <c r="AP94">
        <v>0</v>
      </c>
      <c r="AQ94">
        <v>351</v>
      </c>
      <c r="AR94">
        <v>410</v>
      </c>
      <c r="AU94">
        <v>640</v>
      </c>
      <c r="AV94" s="13">
        <v>0</v>
      </c>
      <c r="AW94" s="3">
        <v>410</v>
      </c>
      <c r="AX94" s="3">
        <v>351</v>
      </c>
      <c r="AY94" s="3">
        <v>640</v>
      </c>
      <c r="AZ94" s="17">
        <v>640</v>
      </c>
      <c r="BA94" s="3">
        <v>410</v>
      </c>
      <c r="BB94" s="3">
        <v>351</v>
      </c>
      <c r="BE94" s="21">
        <f t="shared" si="138"/>
        <v>410</v>
      </c>
      <c r="BF94" s="21">
        <f t="shared" ref="BF94:BH94" si="206">AH94</f>
        <v>410</v>
      </c>
      <c r="BG94" s="21">
        <f t="shared" si="206"/>
        <v>0</v>
      </c>
      <c r="BH94" s="21">
        <f t="shared" si="206"/>
        <v>410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351</v>
      </c>
      <c r="BN94" s="21">
        <f t="shared" ref="BN94:BP94" si="207">AE94</f>
        <v>351</v>
      </c>
      <c r="BO94" s="21">
        <f t="shared" si="207"/>
        <v>0</v>
      </c>
      <c r="BP94" s="21">
        <f t="shared" si="207"/>
        <v>351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29051.89</v>
      </c>
      <c r="B95">
        <v>-5114</v>
      </c>
      <c r="C95">
        <v>31784.55</v>
      </c>
      <c r="D95">
        <v>5008.37</v>
      </c>
      <c r="E95">
        <v>350</v>
      </c>
      <c r="F95" s="3">
        <v>5571</v>
      </c>
      <c r="G95">
        <v>648.78</v>
      </c>
      <c r="H95">
        <v>649.63</v>
      </c>
      <c r="I95">
        <v>610.59</v>
      </c>
      <c r="J95">
        <v>617.08</v>
      </c>
      <c r="K95">
        <v>450.2</v>
      </c>
      <c r="L95">
        <v>452.52</v>
      </c>
      <c r="M95">
        <v>748.64</v>
      </c>
      <c r="N95">
        <v>746.99</v>
      </c>
      <c r="O95">
        <v>30.3</v>
      </c>
      <c r="P95">
        <v>635.3</v>
      </c>
      <c r="Q95">
        <v>340.78</v>
      </c>
      <c r="R95">
        <v>320.01</v>
      </c>
      <c r="S95">
        <v>29088.29</v>
      </c>
      <c r="T95">
        <v>5143.817</v>
      </c>
      <c r="U95">
        <v>5894.352</v>
      </c>
      <c r="V95">
        <v>4.907</v>
      </c>
      <c r="W95">
        <v>5899.259</v>
      </c>
      <c r="X95">
        <v>905.859</v>
      </c>
      <c r="Y95">
        <v>49.978</v>
      </c>
      <c r="Z95">
        <v>8996.496</v>
      </c>
      <c r="AA95">
        <v>10039.61</v>
      </c>
      <c r="AB95">
        <v>1081.83</v>
      </c>
      <c r="AC95" t="s">
        <v>60</v>
      </c>
      <c r="AD95" s="3">
        <v>-2453.706</v>
      </c>
      <c r="AE95">
        <v>350</v>
      </c>
      <c r="AF95">
        <v>0</v>
      </c>
      <c r="AG95">
        <v>350</v>
      </c>
      <c r="AH95">
        <v>351</v>
      </c>
      <c r="AI95">
        <v>0</v>
      </c>
      <c r="AJ95">
        <v>351</v>
      </c>
      <c r="AK95">
        <v>5114</v>
      </c>
      <c r="AL95">
        <v>29157.8</v>
      </c>
      <c r="AM95">
        <v>34271.8</v>
      </c>
      <c r="AN95">
        <v>4174.34</v>
      </c>
      <c r="AO95">
        <v>4174.34</v>
      </c>
      <c r="AP95">
        <v>0</v>
      </c>
      <c r="AQ95">
        <v>350</v>
      </c>
      <c r="AR95">
        <v>351</v>
      </c>
      <c r="AU95">
        <v>640</v>
      </c>
      <c r="AV95" s="13">
        <v>0</v>
      </c>
      <c r="AW95" s="3">
        <v>351</v>
      </c>
      <c r="AX95" s="3">
        <v>350</v>
      </c>
      <c r="AY95" s="3">
        <v>640</v>
      </c>
      <c r="AZ95" s="17">
        <v>640</v>
      </c>
      <c r="BA95" s="3">
        <v>351</v>
      </c>
      <c r="BB95" s="3">
        <v>350</v>
      </c>
      <c r="BE95" s="21">
        <f t="shared" si="138"/>
        <v>351</v>
      </c>
      <c r="BF95" s="21">
        <f t="shared" ref="BF95:BH95" si="208">AH95</f>
        <v>351</v>
      </c>
      <c r="BG95" s="21">
        <f t="shared" si="208"/>
        <v>0</v>
      </c>
      <c r="BH95" s="21">
        <f t="shared" si="208"/>
        <v>351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350</v>
      </c>
      <c r="BN95" s="21">
        <f t="shared" ref="BN95:BP95" si="209">AE95</f>
        <v>350</v>
      </c>
      <c r="BO95" s="21">
        <f t="shared" si="209"/>
        <v>0</v>
      </c>
      <c r="BP95" s="21">
        <f t="shared" si="209"/>
        <v>350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28587.41</v>
      </c>
      <c r="B96">
        <v>-5114</v>
      </c>
      <c r="C96">
        <v>30972.43</v>
      </c>
      <c r="D96">
        <v>5378.02</v>
      </c>
      <c r="E96">
        <v>325</v>
      </c>
      <c r="F96" s="3">
        <v>5379</v>
      </c>
      <c r="G96">
        <v>647.91</v>
      </c>
      <c r="H96">
        <v>647.06</v>
      </c>
      <c r="I96">
        <v>552.23</v>
      </c>
      <c r="J96">
        <v>545.94</v>
      </c>
      <c r="K96">
        <v>451.59</v>
      </c>
      <c r="L96">
        <v>451.83</v>
      </c>
      <c r="M96">
        <v>748.64</v>
      </c>
      <c r="N96">
        <v>748.64</v>
      </c>
      <c r="O96">
        <v>42.5</v>
      </c>
      <c r="P96">
        <v>632.4</v>
      </c>
      <c r="Q96">
        <v>321.01</v>
      </c>
      <c r="R96">
        <v>320.64</v>
      </c>
      <c r="S96">
        <v>28427.97</v>
      </c>
      <c r="T96">
        <v>5213.771</v>
      </c>
      <c r="U96">
        <v>6136.586</v>
      </c>
      <c r="V96">
        <v>4.98</v>
      </c>
      <c r="W96">
        <v>6141.566</v>
      </c>
      <c r="X96">
        <v>657.951</v>
      </c>
      <c r="Y96">
        <v>49.997</v>
      </c>
      <c r="Z96">
        <v>9631.262</v>
      </c>
      <c r="AA96">
        <v>9417.322</v>
      </c>
      <c r="AB96">
        <v>1079.67</v>
      </c>
      <c r="AC96" t="s">
        <v>60</v>
      </c>
      <c r="AD96" s="3">
        <v>-2266.145</v>
      </c>
      <c r="AE96">
        <v>325</v>
      </c>
      <c r="AF96">
        <v>0</v>
      </c>
      <c r="AG96">
        <v>325</v>
      </c>
      <c r="AH96">
        <v>351</v>
      </c>
      <c r="AI96">
        <v>0</v>
      </c>
      <c r="AJ96">
        <v>351</v>
      </c>
      <c r="AK96">
        <v>5114</v>
      </c>
      <c r="AL96">
        <v>28732.4</v>
      </c>
      <c r="AM96">
        <v>33846.4</v>
      </c>
      <c r="AN96">
        <v>4361.37</v>
      </c>
      <c r="AO96">
        <v>4361.37</v>
      </c>
      <c r="AP96">
        <v>0</v>
      </c>
      <c r="AQ96">
        <v>325</v>
      </c>
      <c r="AR96">
        <v>351</v>
      </c>
      <c r="AU96">
        <v>640</v>
      </c>
      <c r="AV96" s="13">
        <v>101.9</v>
      </c>
      <c r="AW96" s="3">
        <v>351</v>
      </c>
      <c r="AX96" s="3">
        <v>325</v>
      </c>
      <c r="AY96" s="3">
        <v>640</v>
      </c>
      <c r="AZ96" s="17">
        <v>640</v>
      </c>
      <c r="BA96" s="3">
        <v>351</v>
      </c>
      <c r="BB96" s="3">
        <v>325</v>
      </c>
      <c r="BE96" s="21">
        <f t="shared" si="138"/>
        <v>351</v>
      </c>
      <c r="BF96" s="21">
        <f t="shared" ref="BF96:BH96" si="210">AH96</f>
        <v>351</v>
      </c>
      <c r="BG96" s="21">
        <f t="shared" si="210"/>
        <v>0</v>
      </c>
      <c r="BH96" s="21">
        <f t="shared" si="210"/>
        <v>351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325</v>
      </c>
      <c r="BN96" s="21">
        <f t="shared" ref="BN96:BP96" si="211">AE96</f>
        <v>325</v>
      </c>
      <c r="BO96" s="21">
        <f t="shared" si="211"/>
        <v>0</v>
      </c>
      <c r="BP96" s="21">
        <f t="shared" si="211"/>
        <v>325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28345.18</v>
      </c>
      <c r="B97">
        <v>-5114</v>
      </c>
      <c r="C97">
        <v>30356.71</v>
      </c>
      <c r="D97">
        <v>5724.61</v>
      </c>
      <c r="E97">
        <v>300</v>
      </c>
      <c r="F97" s="3">
        <v>4913</v>
      </c>
      <c r="G97">
        <v>600.92</v>
      </c>
      <c r="H97">
        <v>600.07</v>
      </c>
      <c r="I97">
        <v>531.08</v>
      </c>
      <c r="J97">
        <v>530.88</v>
      </c>
      <c r="K97">
        <v>451.83</v>
      </c>
      <c r="L97">
        <v>451.59</v>
      </c>
      <c r="M97">
        <v>748.64</v>
      </c>
      <c r="N97">
        <v>784.81</v>
      </c>
      <c r="O97">
        <v>66.8</v>
      </c>
      <c r="P97">
        <v>631.3</v>
      </c>
      <c r="Q97">
        <v>300.87</v>
      </c>
      <c r="R97">
        <v>300.24</v>
      </c>
      <c r="S97">
        <v>28144.68</v>
      </c>
      <c r="T97">
        <v>5281.415</v>
      </c>
      <c r="U97">
        <v>6392.144</v>
      </c>
      <c r="V97">
        <v>4.978</v>
      </c>
      <c r="W97">
        <v>6397.122</v>
      </c>
      <c r="X97">
        <v>664.378</v>
      </c>
      <c r="Y97">
        <v>49.968</v>
      </c>
      <c r="Z97">
        <v>10734.46</v>
      </c>
      <c r="AA97">
        <v>9017.43</v>
      </c>
      <c r="AB97">
        <v>1075.44</v>
      </c>
      <c r="AC97" t="s">
        <v>60</v>
      </c>
      <c r="AD97" s="3">
        <v>-1778.961</v>
      </c>
      <c r="AE97">
        <v>300</v>
      </c>
      <c r="AF97">
        <v>0</v>
      </c>
      <c r="AG97">
        <v>300</v>
      </c>
      <c r="AH97">
        <v>351</v>
      </c>
      <c r="AI97">
        <v>0</v>
      </c>
      <c r="AJ97">
        <v>351</v>
      </c>
      <c r="AK97">
        <v>5114</v>
      </c>
      <c r="AL97">
        <v>28039.1</v>
      </c>
      <c r="AM97">
        <v>33153.1</v>
      </c>
      <c r="AN97">
        <v>4522.21</v>
      </c>
      <c r="AO97">
        <v>4522.21</v>
      </c>
      <c r="AP97">
        <v>0</v>
      </c>
      <c r="AQ97">
        <v>300</v>
      </c>
      <c r="AR97">
        <v>351</v>
      </c>
      <c r="AU97">
        <v>640</v>
      </c>
      <c r="AV97" s="13">
        <v>109.5</v>
      </c>
      <c r="AW97" s="3">
        <v>351</v>
      </c>
      <c r="AX97" s="3">
        <v>300</v>
      </c>
      <c r="AY97" s="3">
        <v>640</v>
      </c>
      <c r="AZ97" s="17">
        <v>640</v>
      </c>
      <c r="BA97" s="3">
        <v>351</v>
      </c>
      <c r="BB97" s="3">
        <v>300</v>
      </c>
      <c r="BE97" s="21">
        <f t="shared" si="138"/>
        <v>351</v>
      </c>
      <c r="BF97" s="21">
        <f t="shared" ref="BF97:BH97" si="212">AH97</f>
        <v>351</v>
      </c>
      <c r="BG97" s="21">
        <f t="shared" si="212"/>
        <v>0</v>
      </c>
      <c r="BH97" s="21">
        <f t="shared" si="212"/>
        <v>351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22</v>
      </c>
      <c r="BK98">
        <f t="shared" si="214"/>
        <v>22</v>
      </c>
      <c r="BL98">
        <f t="shared" si="214"/>
        <v>5129.34</v>
      </c>
      <c r="BQ98">
        <f t="shared" ref="BQ98:BT98" si="215">SUM(BQ2:BQ97)</f>
        <v>0</v>
      </c>
      <c r="BR98">
        <f t="shared" si="215"/>
        <v>20</v>
      </c>
      <c r="BS98">
        <f t="shared" si="215"/>
        <v>20</v>
      </c>
      <c r="BT98">
        <f t="shared" si="215"/>
        <v>4929.43</v>
      </c>
    </row>
    <row r="99" spans="61:72">
      <c r="BI99">
        <f t="shared" ref="BI99:BK99" si="216">BI98/4</f>
        <v>0</v>
      </c>
      <c r="BJ99">
        <f t="shared" si="216"/>
        <v>5.5</v>
      </c>
      <c r="BK99">
        <f t="shared" si="216"/>
        <v>5.5</v>
      </c>
      <c r="BL99">
        <f>IF(BJ98=0,0,BL98/BJ98)</f>
        <v>233.151818181818</v>
      </c>
      <c r="BQ99">
        <f t="shared" ref="BQ99:BS99" si="217">BQ98/4</f>
        <v>0</v>
      </c>
      <c r="BR99">
        <f t="shared" si="217"/>
        <v>5</v>
      </c>
      <c r="BS99">
        <f t="shared" si="217"/>
        <v>5</v>
      </c>
      <c r="BT99">
        <f>IF(BR98=0,0,BT98/BR98)</f>
        <v>246.4715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5.5</v>
      </c>
      <c r="BG102" s="29">
        <f>BL99</f>
        <v>233.151818181818</v>
      </c>
      <c r="BH102" s="28">
        <f>BK99</f>
        <v>5.5</v>
      </c>
      <c r="BI102" s="28">
        <f>BQ99</f>
        <v>0</v>
      </c>
      <c r="BJ102" s="28">
        <f>BR99</f>
        <v>5</v>
      </c>
      <c r="BK102" s="29">
        <f>BT99</f>
        <v>246.4715</v>
      </c>
      <c r="BL102" s="28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29286.09</v>
      </c>
      <c r="B2">
        <v>-5519</v>
      </c>
      <c r="C2">
        <v>32114.13</v>
      </c>
      <c r="D2">
        <v>5940.41</v>
      </c>
      <c r="E2">
        <v>300</v>
      </c>
      <c r="F2" s="3">
        <v>5216</v>
      </c>
      <c r="G2">
        <v>611.17</v>
      </c>
      <c r="H2">
        <v>610.33</v>
      </c>
      <c r="I2">
        <v>600.89</v>
      </c>
      <c r="J2">
        <v>605.72</v>
      </c>
      <c r="K2">
        <v>497.88</v>
      </c>
      <c r="L2">
        <v>522.54</v>
      </c>
      <c r="M2">
        <v>748.22</v>
      </c>
      <c r="N2">
        <v>846.48</v>
      </c>
      <c r="O2">
        <v>100.2</v>
      </c>
      <c r="P2">
        <v>621.5</v>
      </c>
      <c r="Q2">
        <v>328.46</v>
      </c>
      <c r="R2">
        <v>300.71</v>
      </c>
      <c r="S2">
        <v>29302.04</v>
      </c>
      <c r="T2">
        <v>5443.792</v>
      </c>
      <c r="U2">
        <v>6702.619</v>
      </c>
      <c r="V2">
        <v>4.985</v>
      </c>
      <c r="W2">
        <v>6707.604</v>
      </c>
      <c r="X2">
        <v>860.312</v>
      </c>
      <c r="Y2">
        <v>50.024</v>
      </c>
      <c r="Z2">
        <v>8890.826</v>
      </c>
      <c r="AA2">
        <v>10659.59</v>
      </c>
      <c r="AB2">
        <v>1081.12</v>
      </c>
      <c r="AC2" t="s">
        <v>60</v>
      </c>
      <c r="AD2" s="3">
        <v>-1859.785</v>
      </c>
      <c r="AE2">
        <v>300</v>
      </c>
      <c r="AF2">
        <v>0</v>
      </c>
      <c r="AG2">
        <v>300</v>
      </c>
      <c r="AH2">
        <v>318.48</v>
      </c>
      <c r="AI2">
        <v>0</v>
      </c>
      <c r="AJ2">
        <v>318.48</v>
      </c>
      <c r="AK2">
        <v>5519</v>
      </c>
      <c r="AL2">
        <v>29658.2</v>
      </c>
      <c r="AM2">
        <v>35177.2</v>
      </c>
      <c r="AN2">
        <v>5312.64</v>
      </c>
      <c r="AO2">
        <v>5312.59</v>
      </c>
      <c r="AP2">
        <v>0.05</v>
      </c>
      <c r="AQ2">
        <v>300</v>
      </c>
      <c r="AR2">
        <v>318.48</v>
      </c>
      <c r="AS2" s="12" t="s">
        <v>84</v>
      </c>
      <c r="AT2" s="12" t="s">
        <v>85</v>
      </c>
      <c r="AU2">
        <v>560.8</v>
      </c>
      <c r="AV2" s="13">
        <v>121.7</v>
      </c>
      <c r="AW2" s="3">
        <v>318.48</v>
      </c>
      <c r="AX2" s="3">
        <v>300</v>
      </c>
      <c r="AY2" s="3">
        <v>620</v>
      </c>
      <c r="AZ2" s="17">
        <v>620</v>
      </c>
      <c r="BA2" s="3">
        <v>318.48</v>
      </c>
      <c r="BB2" s="3">
        <v>300</v>
      </c>
      <c r="BE2" s="21">
        <f t="shared" si="0"/>
        <v>318.48</v>
      </c>
      <c r="BF2" s="21">
        <f t="shared" ref="BF2:BH2" si="4">AH2</f>
        <v>318.48</v>
      </c>
      <c r="BG2" s="21">
        <f t="shared" si="4"/>
        <v>0</v>
      </c>
      <c r="BH2" s="21">
        <f t="shared" si="4"/>
        <v>318.48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245.747142857143</v>
      </c>
    </row>
    <row r="3" spans="1:75">
      <c r="A3">
        <v>29101.92</v>
      </c>
      <c r="B3">
        <v>-5518</v>
      </c>
      <c r="C3">
        <v>31481.14</v>
      </c>
      <c r="D3">
        <v>6206.2</v>
      </c>
      <c r="E3">
        <v>280</v>
      </c>
      <c r="F3" s="3">
        <v>5447</v>
      </c>
      <c r="G3">
        <v>549.64</v>
      </c>
      <c r="H3">
        <v>550.49</v>
      </c>
      <c r="I3">
        <v>608.3</v>
      </c>
      <c r="J3">
        <v>609.59</v>
      </c>
      <c r="K3">
        <v>499.28</v>
      </c>
      <c r="L3">
        <v>541.84</v>
      </c>
      <c r="M3">
        <v>749.05</v>
      </c>
      <c r="N3">
        <v>897.46</v>
      </c>
      <c r="O3">
        <v>89.7</v>
      </c>
      <c r="P3">
        <v>615.8</v>
      </c>
      <c r="Q3">
        <v>301.72</v>
      </c>
      <c r="R3">
        <v>281.53</v>
      </c>
      <c r="S3">
        <v>28911.07</v>
      </c>
      <c r="T3">
        <v>5598.922</v>
      </c>
      <c r="U3">
        <v>7012.157</v>
      </c>
      <c r="V3">
        <v>4.003</v>
      </c>
      <c r="W3">
        <v>7016.16</v>
      </c>
      <c r="X3">
        <v>510.116</v>
      </c>
      <c r="Y3">
        <v>50.035</v>
      </c>
      <c r="Z3">
        <v>9063.451</v>
      </c>
      <c r="AA3">
        <v>10507.37</v>
      </c>
      <c r="AB3">
        <v>1092.32</v>
      </c>
      <c r="AC3" t="s">
        <v>60</v>
      </c>
      <c r="AD3" s="3">
        <v>-2081.945</v>
      </c>
      <c r="AE3">
        <v>280</v>
      </c>
      <c r="AF3">
        <v>0</v>
      </c>
      <c r="AG3">
        <v>280</v>
      </c>
      <c r="AH3">
        <v>387.57</v>
      </c>
      <c r="AI3">
        <v>-92.86</v>
      </c>
      <c r="AJ3">
        <v>294.71</v>
      </c>
      <c r="AK3">
        <v>5518</v>
      </c>
      <c r="AL3">
        <v>29414.2</v>
      </c>
      <c r="AM3">
        <v>34932.2</v>
      </c>
      <c r="AN3">
        <v>5490.76</v>
      </c>
      <c r="AO3">
        <v>5490.66</v>
      </c>
      <c r="AP3">
        <v>0.1</v>
      </c>
      <c r="AQ3">
        <v>280</v>
      </c>
      <c r="AR3">
        <v>313.48</v>
      </c>
      <c r="AU3">
        <v>481.6</v>
      </c>
      <c r="AV3" s="13">
        <v>146</v>
      </c>
      <c r="AW3" s="3">
        <v>294.71</v>
      </c>
      <c r="AX3" s="3">
        <v>280</v>
      </c>
      <c r="AY3" s="3">
        <v>620</v>
      </c>
      <c r="AZ3" s="17">
        <v>620</v>
      </c>
      <c r="BA3" s="3">
        <v>294.71</v>
      </c>
      <c r="BB3" s="3">
        <v>280</v>
      </c>
      <c r="BE3" s="21">
        <f t="shared" si="0"/>
        <v>294.71</v>
      </c>
      <c r="BF3" s="21">
        <f t="shared" ref="BF3:BH3" si="14">AH3</f>
        <v>387.57</v>
      </c>
      <c r="BG3" s="21">
        <f t="shared" si="14"/>
        <v>-92.86</v>
      </c>
      <c r="BH3" s="21">
        <f t="shared" si="14"/>
        <v>294.71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280</v>
      </c>
      <c r="BN3" s="21">
        <f t="shared" ref="BN3:BP3" si="15">AE3</f>
        <v>280</v>
      </c>
      <c r="BO3" s="21">
        <f t="shared" si="15"/>
        <v>0</v>
      </c>
      <c r="BP3" s="21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280.5021875</v>
      </c>
    </row>
    <row r="4" spans="1:72">
      <c r="A4">
        <v>28911.46</v>
      </c>
      <c r="B4">
        <v>-5518</v>
      </c>
      <c r="C4">
        <v>30856.85</v>
      </c>
      <c r="D4">
        <v>6386.3</v>
      </c>
      <c r="E4">
        <v>275</v>
      </c>
      <c r="F4" s="3">
        <v>5676</v>
      </c>
      <c r="G4">
        <v>550.49</v>
      </c>
      <c r="H4">
        <v>550.49</v>
      </c>
      <c r="I4">
        <v>616.67</v>
      </c>
      <c r="J4">
        <v>610.33</v>
      </c>
      <c r="K4">
        <v>499.28</v>
      </c>
      <c r="L4">
        <v>496.48</v>
      </c>
      <c r="M4">
        <v>749.46</v>
      </c>
      <c r="N4">
        <v>899.51</v>
      </c>
      <c r="O4">
        <v>103.7</v>
      </c>
      <c r="P4">
        <v>615.6</v>
      </c>
      <c r="Q4">
        <v>300.55</v>
      </c>
      <c r="R4">
        <v>280.42</v>
      </c>
      <c r="S4">
        <v>28535.64</v>
      </c>
      <c r="T4">
        <v>5473.194</v>
      </c>
      <c r="U4">
        <v>7266.961</v>
      </c>
      <c r="V4">
        <v>4.979</v>
      </c>
      <c r="W4">
        <v>7271.939</v>
      </c>
      <c r="X4">
        <v>510.563</v>
      </c>
      <c r="Y4">
        <v>50.033</v>
      </c>
      <c r="Z4">
        <v>9369.744</v>
      </c>
      <c r="AA4">
        <v>10005.55</v>
      </c>
      <c r="AB4">
        <v>1295.93</v>
      </c>
      <c r="AC4" t="s">
        <v>60</v>
      </c>
      <c r="AD4" s="3">
        <v>-2344.867</v>
      </c>
      <c r="AE4">
        <v>275</v>
      </c>
      <c r="AF4">
        <v>0</v>
      </c>
      <c r="AG4">
        <v>275</v>
      </c>
      <c r="AH4">
        <v>294.06</v>
      </c>
      <c r="AI4">
        <v>0</v>
      </c>
      <c r="AJ4">
        <v>294.06</v>
      </c>
      <c r="AK4">
        <v>5518</v>
      </c>
      <c r="AL4">
        <v>28950.2</v>
      </c>
      <c r="AM4">
        <v>34468.2</v>
      </c>
      <c r="AN4">
        <v>5831.4</v>
      </c>
      <c r="AO4">
        <v>5831.25</v>
      </c>
      <c r="AP4">
        <v>0.15</v>
      </c>
      <c r="AQ4">
        <v>275</v>
      </c>
      <c r="AR4">
        <v>294.06</v>
      </c>
      <c r="AU4">
        <v>402.4</v>
      </c>
      <c r="AV4" s="13">
        <v>179.4</v>
      </c>
      <c r="AW4" s="3">
        <v>294.06</v>
      </c>
      <c r="AX4" s="3">
        <v>275</v>
      </c>
      <c r="AY4" s="3">
        <v>620</v>
      </c>
      <c r="AZ4" s="17">
        <v>620</v>
      </c>
      <c r="BA4" s="3">
        <v>294.06</v>
      </c>
      <c r="BB4" s="3">
        <v>275</v>
      </c>
      <c r="BE4" s="21">
        <f t="shared" si="0"/>
        <v>294.06</v>
      </c>
      <c r="BF4" s="21">
        <f t="shared" ref="BF4:BH4" si="16">AH4</f>
        <v>294.06</v>
      </c>
      <c r="BG4" s="21">
        <f t="shared" si="16"/>
        <v>0</v>
      </c>
      <c r="BH4" s="21">
        <f t="shared" si="16"/>
        <v>294.06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275</v>
      </c>
      <c r="BN4" s="21">
        <f t="shared" ref="BN4:BP4" si="17">AE4</f>
        <v>275</v>
      </c>
      <c r="BO4" s="21">
        <f t="shared" si="17"/>
        <v>0</v>
      </c>
      <c r="BP4" s="21">
        <f t="shared" si="17"/>
        <v>275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28342.31</v>
      </c>
      <c r="B5">
        <v>-5518</v>
      </c>
      <c r="C5">
        <v>29671.15</v>
      </c>
      <c r="D5">
        <v>6637.78</v>
      </c>
      <c r="E5">
        <v>260</v>
      </c>
      <c r="F5" s="3">
        <v>5905</v>
      </c>
      <c r="G5">
        <v>537.67</v>
      </c>
      <c r="H5">
        <v>536.83</v>
      </c>
      <c r="I5">
        <v>608.69</v>
      </c>
      <c r="J5">
        <v>610.06</v>
      </c>
      <c r="K5">
        <v>500.67</v>
      </c>
      <c r="L5">
        <v>478.11</v>
      </c>
      <c r="M5">
        <v>749.05</v>
      </c>
      <c r="N5">
        <v>899.92</v>
      </c>
      <c r="O5">
        <v>114.8</v>
      </c>
      <c r="P5">
        <v>596</v>
      </c>
      <c r="Q5">
        <v>281.05</v>
      </c>
      <c r="R5">
        <v>251.71</v>
      </c>
      <c r="S5">
        <v>28296.38</v>
      </c>
      <c r="T5">
        <v>5681.895</v>
      </c>
      <c r="U5">
        <v>7520.628</v>
      </c>
      <c r="V5">
        <v>4.908</v>
      </c>
      <c r="W5">
        <v>7525.535</v>
      </c>
      <c r="X5">
        <v>511.243</v>
      </c>
      <c r="Y5">
        <v>49.967</v>
      </c>
      <c r="Z5">
        <v>10097.81</v>
      </c>
      <c r="AA5">
        <v>9263.953</v>
      </c>
      <c r="AB5">
        <v>1290.85</v>
      </c>
      <c r="AC5" t="s">
        <v>60</v>
      </c>
      <c r="AD5" s="3">
        <v>-2642.948</v>
      </c>
      <c r="AE5">
        <v>260</v>
      </c>
      <c r="AF5">
        <v>0</v>
      </c>
      <c r="AG5">
        <v>260</v>
      </c>
      <c r="AH5">
        <v>298</v>
      </c>
      <c r="AI5">
        <v>0</v>
      </c>
      <c r="AJ5">
        <v>298</v>
      </c>
      <c r="AK5">
        <v>5518</v>
      </c>
      <c r="AL5">
        <v>28570.2</v>
      </c>
      <c r="AM5">
        <v>34088.2</v>
      </c>
      <c r="AN5">
        <v>6574.3</v>
      </c>
      <c r="AO5">
        <v>6574.09</v>
      </c>
      <c r="AP5">
        <v>0.21</v>
      </c>
      <c r="AQ5">
        <v>260</v>
      </c>
      <c r="AR5">
        <v>298</v>
      </c>
      <c r="AU5">
        <v>323.2</v>
      </c>
      <c r="AV5" s="13">
        <v>168.9</v>
      </c>
      <c r="AW5" s="3">
        <v>298</v>
      </c>
      <c r="AX5" s="3">
        <v>260</v>
      </c>
      <c r="AY5" s="3">
        <v>620</v>
      </c>
      <c r="AZ5" s="17">
        <v>600</v>
      </c>
      <c r="BA5" s="3">
        <v>298</v>
      </c>
      <c r="BB5" s="3">
        <v>260</v>
      </c>
      <c r="BE5" s="21">
        <f t="shared" si="0"/>
        <v>298</v>
      </c>
      <c r="BF5" s="21">
        <f t="shared" ref="BF5:BH5" si="18">AH5</f>
        <v>298</v>
      </c>
      <c r="BG5" s="21">
        <f t="shared" si="18"/>
        <v>0</v>
      </c>
      <c r="BH5" s="21">
        <f t="shared" si="18"/>
        <v>298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27910.59</v>
      </c>
      <c r="B6">
        <v>-5518</v>
      </c>
      <c r="C6">
        <v>28755.87</v>
      </c>
      <c r="D6">
        <v>6927.29</v>
      </c>
      <c r="E6">
        <v>260</v>
      </c>
      <c r="F6" s="3">
        <v>6133</v>
      </c>
      <c r="G6">
        <v>389.01</v>
      </c>
      <c r="H6">
        <v>389.01</v>
      </c>
      <c r="I6">
        <v>609.14</v>
      </c>
      <c r="J6">
        <v>610.8</v>
      </c>
      <c r="K6">
        <v>499.51</v>
      </c>
      <c r="L6">
        <v>520.68</v>
      </c>
      <c r="M6">
        <v>749.46</v>
      </c>
      <c r="N6">
        <v>899.1</v>
      </c>
      <c r="O6">
        <v>118.7</v>
      </c>
      <c r="P6">
        <v>600.2</v>
      </c>
      <c r="Q6">
        <v>264.66</v>
      </c>
      <c r="R6">
        <v>250.66</v>
      </c>
      <c r="S6">
        <v>28008.95</v>
      </c>
      <c r="T6">
        <v>5476.069</v>
      </c>
      <c r="U6">
        <v>7749.308</v>
      </c>
      <c r="V6">
        <v>4.976</v>
      </c>
      <c r="W6">
        <v>7754.284</v>
      </c>
      <c r="X6">
        <v>511.6</v>
      </c>
      <c r="Y6">
        <v>50.028</v>
      </c>
      <c r="Z6">
        <v>10861.26</v>
      </c>
      <c r="AA6">
        <v>8536.396</v>
      </c>
      <c r="AB6">
        <v>1276.59</v>
      </c>
      <c r="AC6" t="s">
        <v>60</v>
      </c>
      <c r="AD6" s="3">
        <v>-2844.097</v>
      </c>
      <c r="AE6">
        <v>260</v>
      </c>
      <c r="AF6">
        <v>0</v>
      </c>
      <c r="AG6">
        <v>260</v>
      </c>
      <c r="AH6">
        <v>289</v>
      </c>
      <c r="AI6">
        <v>0</v>
      </c>
      <c r="AJ6">
        <v>289</v>
      </c>
      <c r="AK6">
        <v>5518</v>
      </c>
      <c r="AL6">
        <v>28351.2</v>
      </c>
      <c r="AM6">
        <v>33869.2</v>
      </c>
      <c r="AN6">
        <v>7083.87</v>
      </c>
      <c r="AO6">
        <v>7083.61</v>
      </c>
      <c r="AP6">
        <v>0.26</v>
      </c>
      <c r="AQ6">
        <v>260</v>
      </c>
      <c r="AR6">
        <v>289</v>
      </c>
      <c r="AU6">
        <v>301</v>
      </c>
      <c r="AV6" s="13">
        <v>182.9</v>
      </c>
      <c r="AW6" s="3">
        <v>289</v>
      </c>
      <c r="AX6" s="3">
        <v>260</v>
      </c>
      <c r="AY6" s="3">
        <v>620</v>
      </c>
      <c r="AZ6" s="17">
        <v>600</v>
      </c>
      <c r="BA6" s="3">
        <v>289</v>
      </c>
      <c r="BB6" s="3">
        <v>260</v>
      </c>
      <c r="BE6" s="21">
        <f t="shared" si="0"/>
        <v>289</v>
      </c>
      <c r="BF6" s="21">
        <f t="shared" ref="BF6:BH6" si="20">AH6</f>
        <v>289</v>
      </c>
      <c r="BG6" s="21">
        <f t="shared" si="20"/>
        <v>0</v>
      </c>
      <c r="BH6" s="21">
        <f t="shared" si="20"/>
        <v>289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27796.78</v>
      </c>
      <c r="B7">
        <v>-5497</v>
      </c>
      <c r="C7">
        <v>28806.28</v>
      </c>
      <c r="D7">
        <v>7165.18</v>
      </c>
      <c r="E7">
        <v>260</v>
      </c>
      <c r="F7" s="3">
        <v>6402</v>
      </c>
      <c r="G7">
        <v>417.21</v>
      </c>
      <c r="H7">
        <v>419.77</v>
      </c>
      <c r="I7">
        <v>609.17</v>
      </c>
      <c r="J7">
        <v>609.53</v>
      </c>
      <c r="K7">
        <v>499.51</v>
      </c>
      <c r="L7">
        <v>523</v>
      </c>
      <c r="M7">
        <v>749.46</v>
      </c>
      <c r="N7">
        <v>900.34</v>
      </c>
      <c r="O7">
        <v>123.5</v>
      </c>
      <c r="P7">
        <v>601.6</v>
      </c>
      <c r="Q7">
        <v>267.04</v>
      </c>
      <c r="R7">
        <v>250.34</v>
      </c>
      <c r="S7">
        <v>27702.66</v>
      </c>
      <c r="T7">
        <v>5573.085</v>
      </c>
      <c r="U7">
        <v>7949.057</v>
      </c>
      <c r="V7">
        <v>4.881</v>
      </c>
      <c r="W7">
        <v>7953.938</v>
      </c>
      <c r="X7">
        <v>511.395</v>
      </c>
      <c r="Y7">
        <v>49.97</v>
      </c>
      <c r="Z7">
        <v>10901.21</v>
      </c>
      <c r="AA7">
        <v>8247.77</v>
      </c>
      <c r="AB7">
        <v>1275.45</v>
      </c>
      <c r="AC7" t="s">
        <v>60</v>
      </c>
      <c r="AD7" s="3">
        <v>-3110.521</v>
      </c>
      <c r="AE7">
        <v>260</v>
      </c>
      <c r="AF7">
        <v>0</v>
      </c>
      <c r="AG7">
        <v>260</v>
      </c>
      <c r="AH7">
        <v>282</v>
      </c>
      <c r="AI7">
        <v>0</v>
      </c>
      <c r="AJ7">
        <v>282</v>
      </c>
      <c r="AK7">
        <v>5497</v>
      </c>
      <c r="AL7">
        <v>28243.2</v>
      </c>
      <c r="AM7">
        <v>33740.2</v>
      </c>
      <c r="AN7">
        <v>7293.15</v>
      </c>
      <c r="AO7">
        <v>7292.85</v>
      </c>
      <c r="AP7">
        <v>0.3</v>
      </c>
      <c r="AQ7">
        <v>260</v>
      </c>
      <c r="AR7">
        <v>282</v>
      </c>
      <c r="AU7">
        <v>301</v>
      </c>
      <c r="AV7" s="13">
        <v>194</v>
      </c>
      <c r="AW7" s="3">
        <v>282</v>
      </c>
      <c r="AX7" s="3">
        <v>260</v>
      </c>
      <c r="AY7" s="3">
        <v>620</v>
      </c>
      <c r="AZ7" s="17">
        <v>600</v>
      </c>
      <c r="BA7" s="3">
        <v>282</v>
      </c>
      <c r="BB7" s="3">
        <v>260</v>
      </c>
      <c r="BE7" s="21">
        <f t="shared" si="0"/>
        <v>282</v>
      </c>
      <c r="BF7" s="21">
        <f t="shared" ref="BF7:BH7" si="22">AH7</f>
        <v>282</v>
      </c>
      <c r="BG7" s="21">
        <f t="shared" si="22"/>
        <v>0</v>
      </c>
      <c r="BH7" s="21">
        <f t="shared" si="22"/>
        <v>282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27650.77</v>
      </c>
      <c r="B8">
        <v>-5479</v>
      </c>
      <c r="C8">
        <v>28664.76</v>
      </c>
      <c r="D8">
        <v>7420.34</v>
      </c>
      <c r="E8">
        <v>260</v>
      </c>
      <c r="F8" s="3">
        <v>6348</v>
      </c>
      <c r="G8">
        <v>398.39</v>
      </c>
      <c r="H8">
        <v>396.7</v>
      </c>
      <c r="I8">
        <v>609.47</v>
      </c>
      <c r="J8">
        <v>610.63</v>
      </c>
      <c r="K8">
        <v>499.28</v>
      </c>
      <c r="L8">
        <v>521.84</v>
      </c>
      <c r="M8">
        <v>749.05</v>
      </c>
      <c r="N8">
        <v>899.92</v>
      </c>
      <c r="O8">
        <v>144.4</v>
      </c>
      <c r="P8">
        <v>599.5</v>
      </c>
      <c r="Q8">
        <v>265.09</v>
      </c>
      <c r="R8">
        <v>250.81</v>
      </c>
      <c r="S8">
        <v>27303.35</v>
      </c>
      <c r="T8">
        <v>5491.185</v>
      </c>
      <c r="U8">
        <v>8455.206</v>
      </c>
      <c r="V8">
        <v>4.901</v>
      </c>
      <c r="W8">
        <v>8460.107</v>
      </c>
      <c r="X8">
        <v>404.022</v>
      </c>
      <c r="Y8">
        <v>49.969</v>
      </c>
      <c r="Z8">
        <v>11324.26</v>
      </c>
      <c r="AA8">
        <v>7779.854</v>
      </c>
      <c r="AB8">
        <v>1283.21</v>
      </c>
      <c r="AC8" t="s">
        <v>60</v>
      </c>
      <c r="AD8" s="3">
        <v>-3029.837</v>
      </c>
      <c r="AE8">
        <v>260</v>
      </c>
      <c r="AF8">
        <v>0</v>
      </c>
      <c r="AG8">
        <v>260</v>
      </c>
      <c r="AH8">
        <v>280</v>
      </c>
      <c r="AI8">
        <v>0</v>
      </c>
      <c r="AJ8">
        <v>280</v>
      </c>
      <c r="AK8">
        <v>5479</v>
      </c>
      <c r="AL8">
        <v>28162.2</v>
      </c>
      <c r="AM8">
        <v>33641.2</v>
      </c>
      <c r="AN8">
        <v>7546.23</v>
      </c>
      <c r="AO8">
        <v>7520.88</v>
      </c>
      <c r="AP8">
        <v>25.35</v>
      </c>
      <c r="AQ8">
        <v>260</v>
      </c>
      <c r="AR8">
        <v>280</v>
      </c>
      <c r="AU8">
        <v>301</v>
      </c>
      <c r="AV8" s="13">
        <v>197.9</v>
      </c>
      <c r="AW8" s="3">
        <v>280</v>
      </c>
      <c r="AX8" s="3">
        <v>260</v>
      </c>
      <c r="AY8" s="3">
        <v>620</v>
      </c>
      <c r="AZ8" s="17">
        <v>600</v>
      </c>
      <c r="BA8" s="3">
        <v>280</v>
      </c>
      <c r="BB8" s="3">
        <v>260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27231.23</v>
      </c>
      <c r="B9">
        <v>-5459</v>
      </c>
      <c r="C9">
        <v>27255.86</v>
      </c>
      <c r="D9">
        <v>7622.95</v>
      </c>
      <c r="E9">
        <v>250</v>
      </c>
      <c r="F9" s="3">
        <v>6288</v>
      </c>
      <c r="G9">
        <v>251.42</v>
      </c>
      <c r="H9">
        <v>250.57</v>
      </c>
      <c r="I9">
        <v>533.44</v>
      </c>
      <c r="J9">
        <v>534.42</v>
      </c>
      <c r="K9">
        <v>449.03</v>
      </c>
      <c r="L9">
        <v>449.03</v>
      </c>
      <c r="M9">
        <v>747.81</v>
      </c>
      <c r="N9">
        <v>899.1</v>
      </c>
      <c r="O9">
        <v>143.8</v>
      </c>
      <c r="P9">
        <v>518.6</v>
      </c>
      <c r="Q9">
        <v>251.45</v>
      </c>
      <c r="R9">
        <v>222.11</v>
      </c>
      <c r="S9">
        <v>27138.39</v>
      </c>
      <c r="T9">
        <v>5569.464</v>
      </c>
      <c r="U9">
        <v>8733.521</v>
      </c>
      <c r="V9">
        <v>4.989</v>
      </c>
      <c r="W9">
        <v>8738.51</v>
      </c>
      <c r="X9">
        <v>401.802</v>
      </c>
      <c r="Y9">
        <v>49.996</v>
      </c>
      <c r="Z9">
        <v>12024.62</v>
      </c>
      <c r="AA9">
        <v>7211.984</v>
      </c>
      <c r="AB9">
        <v>1282.67</v>
      </c>
      <c r="AC9" t="s">
        <v>60</v>
      </c>
      <c r="AD9" s="3">
        <v>-3226.083</v>
      </c>
      <c r="AE9">
        <v>250</v>
      </c>
      <c r="AF9">
        <v>0</v>
      </c>
      <c r="AG9">
        <v>250</v>
      </c>
      <c r="AH9">
        <v>280</v>
      </c>
      <c r="AI9">
        <v>0</v>
      </c>
      <c r="AJ9">
        <v>280</v>
      </c>
      <c r="AK9">
        <v>5459</v>
      </c>
      <c r="AL9">
        <v>27971.2</v>
      </c>
      <c r="AM9">
        <v>33430.2</v>
      </c>
      <c r="AN9">
        <v>7743.09</v>
      </c>
      <c r="AO9">
        <v>7717.69</v>
      </c>
      <c r="AP9">
        <v>25.4</v>
      </c>
      <c r="AQ9">
        <v>250</v>
      </c>
      <c r="AR9">
        <v>280</v>
      </c>
      <c r="AU9">
        <v>301</v>
      </c>
      <c r="AV9" s="13">
        <v>202.7</v>
      </c>
      <c r="AW9" s="3">
        <v>280</v>
      </c>
      <c r="AX9" s="3">
        <v>250</v>
      </c>
      <c r="AY9" s="3">
        <v>620</v>
      </c>
      <c r="AZ9" s="17">
        <v>520.8</v>
      </c>
      <c r="BA9" s="3">
        <v>280</v>
      </c>
      <c r="BB9" s="3">
        <v>250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250</v>
      </c>
      <c r="BN9" s="21">
        <f t="shared" ref="BN9:BP9" si="27">AE9</f>
        <v>250</v>
      </c>
      <c r="BO9" s="21">
        <f t="shared" si="27"/>
        <v>0</v>
      </c>
      <c r="BP9" s="21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27074.3</v>
      </c>
      <c r="B10">
        <v>-5438</v>
      </c>
      <c r="C10">
        <v>26477.89</v>
      </c>
      <c r="D10">
        <v>7794.07</v>
      </c>
      <c r="E10">
        <v>245</v>
      </c>
      <c r="F10" s="3">
        <v>6229</v>
      </c>
      <c r="G10">
        <v>248.01</v>
      </c>
      <c r="H10">
        <v>252.29</v>
      </c>
      <c r="I10">
        <v>453.61</v>
      </c>
      <c r="J10">
        <v>453.6</v>
      </c>
      <c r="K10">
        <v>450.66</v>
      </c>
      <c r="L10">
        <v>452.99</v>
      </c>
      <c r="M10">
        <v>749.46</v>
      </c>
      <c r="N10">
        <v>900.34</v>
      </c>
      <c r="O10">
        <v>147.4</v>
      </c>
      <c r="P10">
        <v>442.7</v>
      </c>
      <c r="Q10">
        <v>221.8</v>
      </c>
      <c r="R10">
        <v>221</v>
      </c>
      <c r="S10">
        <v>26817.04</v>
      </c>
      <c r="T10">
        <v>5593.713</v>
      </c>
      <c r="U10">
        <v>9080.339</v>
      </c>
      <c r="V10">
        <v>4.982</v>
      </c>
      <c r="W10">
        <v>9085.322</v>
      </c>
      <c r="X10">
        <v>399.635</v>
      </c>
      <c r="Y10">
        <v>49.966</v>
      </c>
      <c r="Z10">
        <v>12694.3</v>
      </c>
      <c r="AA10">
        <v>6637.943</v>
      </c>
      <c r="AB10">
        <v>1180.55</v>
      </c>
      <c r="AC10" t="s">
        <v>60</v>
      </c>
      <c r="AD10" s="3">
        <v>-2933.045</v>
      </c>
      <c r="AE10">
        <v>245</v>
      </c>
      <c r="AF10">
        <v>0</v>
      </c>
      <c r="AG10">
        <v>245</v>
      </c>
      <c r="AH10">
        <v>282</v>
      </c>
      <c r="AI10">
        <v>0</v>
      </c>
      <c r="AJ10">
        <v>282</v>
      </c>
      <c r="AK10">
        <v>5438</v>
      </c>
      <c r="AL10">
        <v>27862.2</v>
      </c>
      <c r="AM10">
        <v>33300.2</v>
      </c>
      <c r="AN10">
        <v>8092.6</v>
      </c>
      <c r="AO10">
        <v>8007.15</v>
      </c>
      <c r="AP10">
        <v>85.45</v>
      </c>
      <c r="AQ10">
        <v>245</v>
      </c>
      <c r="AR10">
        <v>282</v>
      </c>
      <c r="AU10">
        <v>301</v>
      </c>
      <c r="AV10" s="13">
        <v>223.6</v>
      </c>
      <c r="AW10" s="3">
        <v>282</v>
      </c>
      <c r="AX10" s="3">
        <v>245</v>
      </c>
      <c r="AY10" s="3">
        <v>620</v>
      </c>
      <c r="AZ10" s="17">
        <v>441.6</v>
      </c>
      <c r="BA10" s="3">
        <v>282</v>
      </c>
      <c r="BB10" s="3">
        <v>245</v>
      </c>
      <c r="BE10" s="21">
        <f t="shared" si="0"/>
        <v>282</v>
      </c>
      <c r="BF10" s="21">
        <f t="shared" ref="BF10:BH10" si="28">AH10</f>
        <v>282</v>
      </c>
      <c r="BG10" s="21">
        <f t="shared" si="28"/>
        <v>0</v>
      </c>
      <c r="BH10" s="21">
        <f t="shared" si="28"/>
        <v>282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245</v>
      </c>
      <c r="BN10" s="21">
        <f t="shared" ref="BN10:BP10" si="29">AE10</f>
        <v>245</v>
      </c>
      <c r="BO10" s="21">
        <f t="shared" si="29"/>
        <v>0</v>
      </c>
      <c r="BP10" s="21">
        <f t="shared" si="29"/>
        <v>245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26988.09</v>
      </c>
      <c r="B11">
        <v>-5445</v>
      </c>
      <c r="C11">
        <v>25910.63</v>
      </c>
      <c r="D11">
        <v>8077.39</v>
      </c>
      <c r="E11">
        <v>249</v>
      </c>
      <c r="F11" s="3">
        <v>6122</v>
      </c>
      <c r="G11">
        <v>250.57</v>
      </c>
      <c r="H11">
        <v>249.73</v>
      </c>
      <c r="I11">
        <v>372.32</v>
      </c>
      <c r="J11">
        <v>375.15</v>
      </c>
      <c r="K11">
        <v>450.66</v>
      </c>
      <c r="L11">
        <v>452.06</v>
      </c>
      <c r="M11">
        <v>750.28</v>
      </c>
      <c r="N11">
        <v>899.92</v>
      </c>
      <c r="O11">
        <v>149.2</v>
      </c>
      <c r="P11">
        <v>361.5</v>
      </c>
      <c r="Q11">
        <v>249.12</v>
      </c>
      <c r="R11">
        <v>220.84</v>
      </c>
      <c r="S11">
        <v>26510.68</v>
      </c>
      <c r="T11">
        <v>5601.843</v>
      </c>
      <c r="U11">
        <v>9327.267</v>
      </c>
      <c r="V11">
        <v>4.985</v>
      </c>
      <c r="W11">
        <v>9332.252</v>
      </c>
      <c r="X11">
        <v>456.069</v>
      </c>
      <c r="Y11">
        <v>49.995</v>
      </c>
      <c r="Z11">
        <v>12986.38</v>
      </c>
      <c r="AA11">
        <v>6240.75</v>
      </c>
      <c r="AB11">
        <v>1178.26</v>
      </c>
      <c r="AC11" t="s">
        <v>60</v>
      </c>
      <c r="AD11" s="3">
        <v>-2938.928</v>
      </c>
      <c r="AE11">
        <v>249</v>
      </c>
      <c r="AF11">
        <v>0</v>
      </c>
      <c r="AG11">
        <v>249</v>
      </c>
      <c r="AH11">
        <v>260</v>
      </c>
      <c r="AI11">
        <v>0</v>
      </c>
      <c r="AJ11">
        <v>260</v>
      </c>
      <c r="AK11">
        <v>5445</v>
      </c>
      <c r="AL11">
        <v>27644.2</v>
      </c>
      <c r="AM11">
        <v>33089.2</v>
      </c>
      <c r="AN11">
        <v>8256.7</v>
      </c>
      <c r="AO11">
        <v>8171.2</v>
      </c>
      <c r="AP11">
        <v>85.5</v>
      </c>
      <c r="AQ11">
        <v>249</v>
      </c>
      <c r="AR11">
        <v>260</v>
      </c>
      <c r="AU11">
        <v>301</v>
      </c>
      <c r="AV11" s="13">
        <v>223</v>
      </c>
      <c r="AW11" s="3">
        <v>260</v>
      </c>
      <c r="AX11" s="3">
        <v>249</v>
      </c>
      <c r="AY11" s="3">
        <v>600</v>
      </c>
      <c r="AZ11" s="17">
        <v>362.4</v>
      </c>
      <c r="BA11" s="3">
        <v>260</v>
      </c>
      <c r="BB11" s="3">
        <v>249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249</v>
      </c>
      <c r="BN11" s="21">
        <f t="shared" ref="BN11:BP11" si="31">AE11</f>
        <v>249</v>
      </c>
      <c r="BO11" s="21">
        <f t="shared" si="31"/>
        <v>0</v>
      </c>
      <c r="BP11" s="21">
        <f t="shared" si="31"/>
        <v>249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26488.99</v>
      </c>
      <c r="B12">
        <v>-5453</v>
      </c>
      <c r="C12">
        <v>24473.77</v>
      </c>
      <c r="D12">
        <v>8447.18</v>
      </c>
      <c r="E12">
        <v>230</v>
      </c>
      <c r="F12" s="3">
        <v>6019</v>
      </c>
      <c r="G12">
        <v>195.02</v>
      </c>
      <c r="H12">
        <v>195.89</v>
      </c>
      <c r="I12">
        <v>291.7</v>
      </c>
      <c r="J12">
        <v>300.56</v>
      </c>
      <c r="K12">
        <v>383.91</v>
      </c>
      <c r="L12">
        <v>383.21</v>
      </c>
      <c r="M12">
        <v>748.64</v>
      </c>
      <c r="N12">
        <v>883.07</v>
      </c>
      <c r="O12">
        <v>145.8</v>
      </c>
      <c r="P12">
        <v>293.1</v>
      </c>
      <c r="Q12">
        <v>193.94</v>
      </c>
      <c r="R12">
        <v>181.46</v>
      </c>
      <c r="S12">
        <v>26503.78</v>
      </c>
      <c r="T12">
        <v>5184.175</v>
      </c>
      <c r="U12">
        <v>9381.091</v>
      </c>
      <c r="V12">
        <v>4.91</v>
      </c>
      <c r="W12">
        <v>9386.001</v>
      </c>
      <c r="X12">
        <v>511.701</v>
      </c>
      <c r="Y12">
        <v>50.031</v>
      </c>
      <c r="Z12">
        <v>13743.67</v>
      </c>
      <c r="AA12">
        <v>5631.676</v>
      </c>
      <c r="AB12">
        <v>1182.85</v>
      </c>
      <c r="AC12" t="s">
        <v>60</v>
      </c>
      <c r="AD12" s="3">
        <v>-3242.052</v>
      </c>
      <c r="AE12">
        <v>230</v>
      </c>
      <c r="AF12">
        <v>0</v>
      </c>
      <c r="AG12">
        <v>230</v>
      </c>
      <c r="AH12">
        <v>269</v>
      </c>
      <c r="AI12">
        <v>0</v>
      </c>
      <c r="AJ12">
        <v>269</v>
      </c>
      <c r="AK12">
        <v>5453</v>
      </c>
      <c r="AL12">
        <v>27301.8</v>
      </c>
      <c r="AM12">
        <v>32754.8</v>
      </c>
      <c r="AN12">
        <v>8409.66</v>
      </c>
      <c r="AO12">
        <v>8324.11</v>
      </c>
      <c r="AP12">
        <v>85.55</v>
      </c>
      <c r="AQ12">
        <v>230</v>
      </c>
      <c r="AR12">
        <v>269</v>
      </c>
      <c r="AU12">
        <v>301</v>
      </c>
      <c r="AV12" s="13">
        <v>226.6</v>
      </c>
      <c r="AW12" s="3">
        <v>269</v>
      </c>
      <c r="AX12" s="3">
        <v>230</v>
      </c>
      <c r="AY12" s="3">
        <v>600</v>
      </c>
      <c r="AZ12" s="17">
        <v>291</v>
      </c>
      <c r="BA12" s="3">
        <v>269</v>
      </c>
      <c r="BB12" s="3">
        <v>230</v>
      </c>
      <c r="BE12" s="21">
        <f t="shared" si="0"/>
        <v>269</v>
      </c>
      <c r="BF12" s="21">
        <f t="shared" ref="BF12:BH12" si="32">AH12</f>
        <v>269</v>
      </c>
      <c r="BG12" s="21">
        <f t="shared" si="32"/>
        <v>0</v>
      </c>
      <c r="BH12" s="21">
        <f t="shared" si="32"/>
        <v>269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230</v>
      </c>
      <c r="BN12" s="21">
        <f t="shared" ref="BN12:BP12" si="33">AE12</f>
        <v>230</v>
      </c>
      <c r="BO12" s="21">
        <f t="shared" si="33"/>
        <v>0</v>
      </c>
      <c r="BP12" s="21">
        <f t="shared" si="33"/>
        <v>230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26193.13</v>
      </c>
      <c r="B13">
        <v>-5461</v>
      </c>
      <c r="C13">
        <v>23922.86</v>
      </c>
      <c r="D13">
        <v>8557.62</v>
      </c>
      <c r="E13">
        <v>230</v>
      </c>
      <c r="F13" s="3">
        <v>5914</v>
      </c>
      <c r="G13">
        <v>195.02</v>
      </c>
      <c r="H13">
        <v>194.17</v>
      </c>
      <c r="I13">
        <v>240.31</v>
      </c>
      <c r="J13">
        <v>280.88</v>
      </c>
      <c r="K13">
        <v>315.52</v>
      </c>
      <c r="L13">
        <v>317.62</v>
      </c>
      <c r="M13">
        <v>749.05</v>
      </c>
      <c r="N13">
        <v>851.82</v>
      </c>
      <c r="O13">
        <v>159.5</v>
      </c>
      <c r="P13">
        <v>291.1</v>
      </c>
      <c r="Q13">
        <v>181.62</v>
      </c>
      <c r="R13">
        <v>180.88</v>
      </c>
      <c r="S13">
        <v>26340.97</v>
      </c>
      <c r="T13">
        <v>5286.063</v>
      </c>
      <c r="U13">
        <v>9077.446</v>
      </c>
      <c r="V13">
        <v>4.888</v>
      </c>
      <c r="W13">
        <v>9082.334</v>
      </c>
      <c r="X13">
        <v>511.154</v>
      </c>
      <c r="Y13">
        <v>50.028</v>
      </c>
      <c r="Z13">
        <v>13754.35</v>
      </c>
      <c r="AA13">
        <v>5658.291</v>
      </c>
      <c r="AB13">
        <v>1238.2</v>
      </c>
      <c r="AC13" t="s">
        <v>60</v>
      </c>
      <c r="AD13" s="3">
        <v>-3408.181</v>
      </c>
      <c r="AE13">
        <v>230</v>
      </c>
      <c r="AF13">
        <v>0</v>
      </c>
      <c r="AG13">
        <v>230</v>
      </c>
      <c r="AH13">
        <v>270</v>
      </c>
      <c r="AI13">
        <v>0</v>
      </c>
      <c r="AJ13">
        <v>270</v>
      </c>
      <c r="AK13">
        <v>5461</v>
      </c>
      <c r="AL13">
        <v>27245.9</v>
      </c>
      <c r="AM13">
        <v>32706.9</v>
      </c>
      <c r="AN13">
        <v>8571.15</v>
      </c>
      <c r="AO13">
        <v>8485.55</v>
      </c>
      <c r="AP13">
        <v>85.6</v>
      </c>
      <c r="AQ13">
        <v>230</v>
      </c>
      <c r="AR13">
        <v>270</v>
      </c>
      <c r="AU13">
        <v>301</v>
      </c>
      <c r="AV13" s="13">
        <v>228.4</v>
      </c>
      <c r="AW13" s="3">
        <v>270</v>
      </c>
      <c r="AX13" s="3">
        <v>230</v>
      </c>
      <c r="AY13" s="3">
        <v>600</v>
      </c>
      <c r="AZ13" s="17">
        <v>291</v>
      </c>
      <c r="BA13" s="3">
        <v>270</v>
      </c>
      <c r="BB13" s="3">
        <v>230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230</v>
      </c>
      <c r="BN13" s="21">
        <f t="shared" ref="BN13:BP13" si="35">AE13</f>
        <v>230</v>
      </c>
      <c r="BO13" s="21">
        <f t="shared" si="35"/>
        <v>0</v>
      </c>
      <c r="BP13" s="21">
        <f t="shared" si="35"/>
        <v>230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26148.13</v>
      </c>
      <c r="B14">
        <v>-5469</v>
      </c>
      <c r="C14">
        <v>24970.31</v>
      </c>
      <c r="D14">
        <v>8887.62</v>
      </c>
      <c r="E14">
        <v>245</v>
      </c>
      <c r="F14" s="3">
        <v>5751</v>
      </c>
      <c r="G14">
        <v>247.16</v>
      </c>
      <c r="H14">
        <v>249.73</v>
      </c>
      <c r="I14">
        <v>202.74</v>
      </c>
      <c r="J14">
        <v>280.65</v>
      </c>
      <c r="K14">
        <v>369.49</v>
      </c>
      <c r="L14">
        <v>374.37</v>
      </c>
      <c r="M14">
        <v>749.05</v>
      </c>
      <c r="N14">
        <v>895.4</v>
      </c>
      <c r="O14">
        <v>156.2</v>
      </c>
      <c r="P14">
        <v>291.9</v>
      </c>
      <c r="Q14">
        <v>218.94</v>
      </c>
      <c r="R14">
        <v>215.4</v>
      </c>
      <c r="S14">
        <v>26338.34</v>
      </c>
      <c r="T14">
        <v>5477.078</v>
      </c>
      <c r="U14">
        <v>8704.116</v>
      </c>
      <c r="V14">
        <v>4.875</v>
      </c>
      <c r="W14">
        <v>8708.992</v>
      </c>
      <c r="X14">
        <v>511.947</v>
      </c>
      <c r="Y14">
        <v>50.002</v>
      </c>
      <c r="Z14">
        <v>13125.2</v>
      </c>
      <c r="AA14">
        <v>6083.279</v>
      </c>
      <c r="AB14">
        <v>1286.66</v>
      </c>
      <c r="AC14" t="s">
        <v>60</v>
      </c>
      <c r="AD14" s="3">
        <v>-3064.156</v>
      </c>
      <c r="AE14">
        <v>245</v>
      </c>
      <c r="AF14">
        <v>0</v>
      </c>
      <c r="AG14">
        <v>245</v>
      </c>
      <c r="AH14">
        <v>269</v>
      </c>
      <c r="AI14">
        <v>0</v>
      </c>
      <c r="AJ14">
        <v>269</v>
      </c>
      <c r="AK14">
        <v>5469</v>
      </c>
      <c r="AL14">
        <v>27078.4</v>
      </c>
      <c r="AM14">
        <v>32547.4</v>
      </c>
      <c r="AN14">
        <v>8719.53</v>
      </c>
      <c r="AO14">
        <v>8633.89</v>
      </c>
      <c r="AP14">
        <v>85.64</v>
      </c>
      <c r="AQ14">
        <v>245</v>
      </c>
      <c r="AR14">
        <v>269</v>
      </c>
      <c r="AU14">
        <v>301</v>
      </c>
      <c r="AV14" s="13">
        <v>225</v>
      </c>
      <c r="AW14" s="3">
        <v>269</v>
      </c>
      <c r="AX14" s="3">
        <v>245</v>
      </c>
      <c r="AY14" s="3">
        <v>600</v>
      </c>
      <c r="AZ14" s="17">
        <v>291</v>
      </c>
      <c r="BA14" s="3">
        <v>269</v>
      </c>
      <c r="BB14" s="3">
        <v>245</v>
      </c>
      <c r="BE14" s="21">
        <f t="shared" si="0"/>
        <v>269</v>
      </c>
      <c r="BF14" s="21">
        <f t="shared" ref="BF14:BH14" si="36">AH14</f>
        <v>269</v>
      </c>
      <c r="BG14" s="21">
        <f t="shared" si="36"/>
        <v>0</v>
      </c>
      <c r="BH14" s="21">
        <f t="shared" si="36"/>
        <v>269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245</v>
      </c>
      <c r="BN14" s="21">
        <f t="shared" ref="BN14:BP14" si="37">AE14</f>
        <v>245</v>
      </c>
      <c r="BO14" s="21">
        <f t="shared" si="37"/>
        <v>0</v>
      </c>
      <c r="BP14" s="21">
        <f t="shared" si="37"/>
        <v>245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26181.32</v>
      </c>
      <c r="B15">
        <v>-5475</v>
      </c>
      <c r="C15">
        <v>25376.47</v>
      </c>
      <c r="D15">
        <v>9082.93</v>
      </c>
      <c r="E15">
        <v>249</v>
      </c>
      <c r="F15" s="3">
        <v>5646</v>
      </c>
      <c r="G15">
        <v>247.16</v>
      </c>
      <c r="H15">
        <v>248.01</v>
      </c>
      <c r="I15">
        <v>199.09</v>
      </c>
      <c r="J15">
        <v>280.01</v>
      </c>
      <c r="K15">
        <v>447.64</v>
      </c>
      <c r="L15">
        <v>451.59</v>
      </c>
      <c r="M15">
        <v>749.46</v>
      </c>
      <c r="N15">
        <v>901.16</v>
      </c>
      <c r="O15">
        <v>171.5</v>
      </c>
      <c r="P15">
        <v>291.8</v>
      </c>
      <c r="Q15">
        <v>248.7</v>
      </c>
      <c r="R15">
        <v>220.47</v>
      </c>
      <c r="S15">
        <v>26180.7</v>
      </c>
      <c r="T15">
        <v>5659.229</v>
      </c>
      <c r="U15">
        <v>8242.715</v>
      </c>
      <c r="V15">
        <v>4.873</v>
      </c>
      <c r="W15">
        <v>8247.587</v>
      </c>
      <c r="X15">
        <v>512.477</v>
      </c>
      <c r="Y15">
        <v>49.981</v>
      </c>
      <c r="Z15">
        <v>12495</v>
      </c>
      <c r="AA15">
        <v>6592.131</v>
      </c>
      <c r="AB15">
        <v>1289.75</v>
      </c>
      <c r="AC15" t="s">
        <v>60</v>
      </c>
      <c r="AD15" s="3">
        <v>-2751.367</v>
      </c>
      <c r="AE15">
        <v>249</v>
      </c>
      <c r="AF15">
        <v>0</v>
      </c>
      <c r="AG15">
        <v>249</v>
      </c>
      <c r="AH15">
        <v>262.1</v>
      </c>
      <c r="AI15">
        <v>0</v>
      </c>
      <c r="AJ15">
        <v>262.1</v>
      </c>
      <c r="AK15">
        <v>5475</v>
      </c>
      <c r="AL15">
        <v>27050.4</v>
      </c>
      <c r="AM15">
        <v>32525.4</v>
      </c>
      <c r="AN15">
        <v>8817.79</v>
      </c>
      <c r="AO15">
        <v>8732.1</v>
      </c>
      <c r="AP15">
        <v>85.69</v>
      </c>
      <c r="AQ15">
        <v>249</v>
      </c>
      <c r="AR15">
        <v>262.1</v>
      </c>
      <c r="AU15">
        <v>301</v>
      </c>
      <c r="AV15" s="13">
        <v>238.7</v>
      </c>
      <c r="AW15" s="3">
        <v>262.1</v>
      </c>
      <c r="AX15" s="3">
        <v>249</v>
      </c>
      <c r="AY15" s="3">
        <v>600</v>
      </c>
      <c r="AZ15" s="17">
        <v>291</v>
      </c>
      <c r="BA15" s="3">
        <v>262.1</v>
      </c>
      <c r="BB15" s="3">
        <v>249</v>
      </c>
      <c r="BE15" s="21">
        <f t="shared" si="0"/>
        <v>262.1</v>
      </c>
      <c r="BF15" s="21">
        <f t="shared" ref="BF15:BH15" si="38">AH15</f>
        <v>262.1</v>
      </c>
      <c r="BG15" s="21">
        <f t="shared" si="38"/>
        <v>0</v>
      </c>
      <c r="BH15" s="21">
        <f t="shared" si="38"/>
        <v>262.1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249</v>
      </c>
      <c r="BN15" s="21">
        <f t="shared" ref="BN15:BP15" si="39">AE15</f>
        <v>249</v>
      </c>
      <c r="BO15" s="21">
        <f t="shared" si="39"/>
        <v>0</v>
      </c>
      <c r="BP15" s="21">
        <f t="shared" si="39"/>
        <v>249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26215.97</v>
      </c>
      <c r="B16">
        <v>-5482</v>
      </c>
      <c r="C16">
        <v>26241.18</v>
      </c>
      <c r="D16">
        <v>9132.29</v>
      </c>
      <c r="E16">
        <v>258.86</v>
      </c>
      <c r="F16" s="3">
        <v>5446</v>
      </c>
      <c r="G16">
        <v>250.57</v>
      </c>
      <c r="H16">
        <v>249.73</v>
      </c>
      <c r="I16">
        <v>201.58</v>
      </c>
      <c r="J16">
        <v>280.38</v>
      </c>
      <c r="K16">
        <v>497.42</v>
      </c>
      <c r="L16">
        <v>501.37</v>
      </c>
      <c r="M16">
        <v>749.46</v>
      </c>
      <c r="N16">
        <v>899.51</v>
      </c>
      <c r="O16">
        <v>176.8</v>
      </c>
      <c r="P16">
        <v>371.6</v>
      </c>
      <c r="Q16">
        <v>250.29</v>
      </c>
      <c r="R16">
        <v>250.29</v>
      </c>
      <c r="S16">
        <v>26205.8</v>
      </c>
      <c r="T16">
        <v>5491.979</v>
      </c>
      <c r="U16">
        <v>8218.616</v>
      </c>
      <c r="V16">
        <v>4.908</v>
      </c>
      <c r="W16">
        <v>8223.524</v>
      </c>
      <c r="X16">
        <v>512.11</v>
      </c>
      <c r="Y16">
        <v>49.997</v>
      </c>
      <c r="Z16">
        <v>12325.23</v>
      </c>
      <c r="AA16">
        <v>6831.295</v>
      </c>
      <c r="AB16">
        <v>1285.55</v>
      </c>
      <c r="AC16" t="s">
        <v>60</v>
      </c>
      <c r="AD16" s="3">
        <v>-2339.544</v>
      </c>
      <c r="AE16">
        <v>258.86</v>
      </c>
      <c r="AF16">
        <v>0</v>
      </c>
      <c r="AG16">
        <v>258.86</v>
      </c>
      <c r="AH16">
        <v>260</v>
      </c>
      <c r="AI16">
        <v>0</v>
      </c>
      <c r="AJ16">
        <v>260</v>
      </c>
      <c r="AK16">
        <v>5482</v>
      </c>
      <c r="AL16">
        <v>27022.5</v>
      </c>
      <c r="AM16">
        <v>32504.5</v>
      </c>
      <c r="AN16">
        <v>8921.77</v>
      </c>
      <c r="AO16">
        <v>8836.04</v>
      </c>
      <c r="AP16">
        <v>85.73</v>
      </c>
      <c r="AQ16">
        <v>258.86</v>
      </c>
      <c r="AR16">
        <v>260</v>
      </c>
      <c r="AU16">
        <v>301</v>
      </c>
      <c r="AV16" s="13">
        <v>235.4</v>
      </c>
      <c r="AW16" s="3">
        <v>260</v>
      </c>
      <c r="AX16" s="3">
        <v>258.86</v>
      </c>
      <c r="AY16" s="3">
        <v>600</v>
      </c>
      <c r="AZ16" s="17">
        <v>370.2</v>
      </c>
      <c r="BA16" s="3">
        <v>260</v>
      </c>
      <c r="BB16" s="3">
        <v>258.86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258.86</v>
      </c>
      <c r="BN16" s="21">
        <f t="shared" ref="BN16:BP16" si="41">AE16</f>
        <v>258.86</v>
      </c>
      <c r="BO16" s="21">
        <f t="shared" si="41"/>
        <v>0</v>
      </c>
      <c r="BP16" s="21">
        <f t="shared" si="41"/>
        <v>258.86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26129.06</v>
      </c>
      <c r="B17">
        <v>-5489</v>
      </c>
      <c r="C17">
        <v>26507.66</v>
      </c>
      <c r="D17">
        <v>8891.51</v>
      </c>
      <c r="E17">
        <v>260</v>
      </c>
      <c r="F17" s="3">
        <v>5321</v>
      </c>
      <c r="G17">
        <v>271.93</v>
      </c>
      <c r="H17">
        <v>274.49</v>
      </c>
      <c r="I17">
        <v>273.64</v>
      </c>
      <c r="J17">
        <v>350.06</v>
      </c>
      <c r="K17">
        <v>499.51</v>
      </c>
      <c r="L17">
        <v>504.86</v>
      </c>
      <c r="M17">
        <v>749.05</v>
      </c>
      <c r="N17">
        <v>898.69</v>
      </c>
      <c r="O17">
        <v>176</v>
      </c>
      <c r="P17">
        <v>449.5</v>
      </c>
      <c r="Q17">
        <v>252.35</v>
      </c>
      <c r="R17">
        <v>249.33</v>
      </c>
      <c r="S17">
        <v>26051.84</v>
      </c>
      <c r="T17">
        <v>5643.121</v>
      </c>
      <c r="U17">
        <v>8063.368</v>
      </c>
      <c r="V17">
        <v>4.906</v>
      </c>
      <c r="W17">
        <v>8068.274</v>
      </c>
      <c r="X17">
        <v>512.133</v>
      </c>
      <c r="Y17">
        <v>49.98</v>
      </c>
      <c r="Z17">
        <v>12010.11</v>
      </c>
      <c r="AA17">
        <v>7107.064</v>
      </c>
      <c r="AB17">
        <v>1288.52</v>
      </c>
      <c r="AC17" t="s">
        <v>60</v>
      </c>
      <c r="AD17" s="3">
        <v>-2128.03</v>
      </c>
      <c r="AE17">
        <v>260</v>
      </c>
      <c r="AF17">
        <v>0</v>
      </c>
      <c r="AG17">
        <v>260</v>
      </c>
      <c r="AH17">
        <v>265.55</v>
      </c>
      <c r="AI17">
        <v>0</v>
      </c>
      <c r="AJ17">
        <v>265.55</v>
      </c>
      <c r="AK17">
        <v>5489</v>
      </c>
      <c r="AL17">
        <v>27022.5</v>
      </c>
      <c r="AM17">
        <v>32511.5</v>
      </c>
      <c r="AN17">
        <v>9013.07</v>
      </c>
      <c r="AO17">
        <v>8927.29</v>
      </c>
      <c r="AP17">
        <v>85.78</v>
      </c>
      <c r="AQ17">
        <v>260</v>
      </c>
      <c r="AR17">
        <v>265.55</v>
      </c>
      <c r="AU17">
        <v>301</v>
      </c>
      <c r="AV17" s="13">
        <v>250.7</v>
      </c>
      <c r="AW17" s="3">
        <v>265.55</v>
      </c>
      <c r="AX17" s="3">
        <v>260</v>
      </c>
      <c r="AY17" s="3">
        <v>600</v>
      </c>
      <c r="AZ17" s="17">
        <v>449.4</v>
      </c>
      <c r="BA17" s="3">
        <v>265.55</v>
      </c>
      <c r="BB17" s="3">
        <v>260</v>
      </c>
      <c r="BE17" s="21">
        <f t="shared" si="0"/>
        <v>265.55</v>
      </c>
      <c r="BF17" s="21">
        <f t="shared" ref="BF17:BH17" si="42">AH17</f>
        <v>265.55</v>
      </c>
      <c r="BG17" s="21">
        <f t="shared" si="42"/>
        <v>0</v>
      </c>
      <c r="BH17" s="21">
        <f t="shared" si="42"/>
        <v>265.55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26033.25</v>
      </c>
      <c r="B18">
        <v>-5496</v>
      </c>
      <c r="C18">
        <v>26877.53</v>
      </c>
      <c r="D18">
        <v>8534.41</v>
      </c>
      <c r="E18">
        <v>260</v>
      </c>
      <c r="F18" s="3">
        <v>5184</v>
      </c>
      <c r="G18">
        <v>278.77</v>
      </c>
      <c r="H18">
        <v>277.9</v>
      </c>
      <c r="I18">
        <v>354.54</v>
      </c>
      <c r="J18">
        <v>436.85</v>
      </c>
      <c r="K18">
        <v>500.44</v>
      </c>
      <c r="L18">
        <v>504.86</v>
      </c>
      <c r="M18">
        <v>749.87</v>
      </c>
      <c r="N18">
        <v>899.1</v>
      </c>
      <c r="O18">
        <v>181.7</v>
      </c>
      <c r="P18">
        <v>529.4</v>
      </c>
      <c r="Q18">
        <v>252.29</v>
      </c>
      <c r="R18">
        <v>249.81</v>
      </c>
      <c r="S18">
        <v>26215.54</v>
      </c>
      <c r="T18">
        <v>5645.637</v>
      </c>
      <c r="U18">
        <v>8017.328</v>
      </c>
      <c r="V18">
        <v>4.889</v>
      </c>
      <c r="W18">
        <v>8022.217</v>
      </c>
      <c r="X18">
        <v>511.254</v>
      </c>
      <c r="Y18">
        <v>50.012</v>
      </c>
      <c r="Z18">
        <v>11741.9</v>
      </c>
      <c r="AA18">
        <v>7357.836</v>
      </c>
      <c r="AB18">
        <v>1289.09</v>
      </c>
      <c r="AC18" t="s">
        <v>60</v>
      </c>
      <c r="AD18" s="3">
        <v>-1897.885</v>
      </c>
      <c r="AE18">
        <v>260</v>
      </c>
      <c r="AF18">
        <v>0</v>
      </c>
      <c r="AG18">
        <v>260</v>
      </c>
      <c r="AH18">
        <v>260</v>
      </c>
      <c r="AI18">
        <v>0</v>
      </c>
      <c r="AJ18">
        <v>260</v>
      </c>
      <c r="AK18">
        <v>5496</v>
      </c>
      <c r="AL18">
        <v>26966.6</v>
      </c>
      <c r="AM18">
        <v>32462.6</v>
      </c>
      <c r="AN18">
        <v>9092.03</v>
      </c>
      <c r="AO18">
        <v>9006.21</v>
      </c>
      <c r="AP18">
        <v>85.82</v>
      </c>
      <c r="AQ18">
        <v>260</v>
      </c>
      <c r="AR18">
        <v>260</v>
      </c>
      <c r="AU18">
        <v>301</v>
      </c>
      <c r="AV18" s="13">
        <v>256</v>
      </c>
      <c r="AW18" s="3">
        <v>260</v>
      </c>
      <c r="AX18" s="3">
        <v>260</v>
      </c>
      <c r="AY18" s="3">
        <v>600</v>
      </c>
      <c r="AZ18" s="17">
        <v>528.6</v>
      </c>
      <c r="BA18" s="3">
        <v>260</v>
      </c>
      <c r="BB18" s="3">
        <v>260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26025.05</v>
      </c>
      <c r="B19">
        <v>-5487</v>
      </c>
      <c r="C19">
        <v>26786.48</v>
      </c>
      <c r="D19">
        <v>8438.36</v>
      </c>
      <c r="E19">
        <v>259</v>
      </c>
      <c r="F19" s="3">
        <v>5192</v>
      </c>
      <c r="G19">
        <v>248.01</v>
      </c>
      <c r="H19">
        <v>248.86</v>
      </c>
      <c r="I19">
        <v>337.39</v>
      </c>
      <c r="J19">
        <v>392.81</v>
      </c>
      <c r="K19">
        <v>500.44</v>
      </c>
      <c r="L19">
        <v>504.16</v>
      </c>
      <c r="M19">
        <v>748.22</v>
      </c>
      <c r="N19">
        <v>899.51</v>
      </c>
      <c r="O19">
        <v>189.6</v>
      </c>
      <c r="P19">
        <v>595.5</v>
      </c>
      <c r="Q19">
        <v>250.87</v>
      </c>
      <c r="R19">
        <v>250.29</v>
      </c>
      <c r="S19">
        <v>26188.76</v>
      </c>
      <c r="T19">
        <v>5546.784</v>
      </c>
      <c r="U19">
        <v>7960.307</v>
      </c>
      <c r="V19">
        <v>4.948</v>
      </c>
      <c r="W19">
        <v>7965.255</v>
      </c>
      <c r="X19">
        <v>512.235</v>
      </c>
      <c r="Y19">
        <v>50.033</v>
      </c>
      <c r="Z19">
        <v>11748.09</v>
      </c>
      <c r="AA19">
        <v>7395.703</v>
      </c>
      <c r="AB19">
        <v>1291</v>
      </c>
      <c r="AC19" t="s">
        <v>60</v>
      </c>
      <c r="AD19" s="3">
        <v>-1851.661</v>
      </c>
      <c r="AE19">
        <v>259</v>
      </c>
      <c r="AF19">
        <v>0</v>
      </c>
      <c r="AG19">
        <v>259</v>
      </c>
      <c r="AH19">
        <v>260</v>
      </c>
      <c r="AI19">
        <v>0</v>
      </c>
      <c r="AJ19">
        <v>260</v>
      </c>
      <c r="AK19">
        <v>5487</v>
      </c>
      <c r="AL19">
        <v>26882.8</v>
      </c>
      <c r="AM19">
        <v>32369.8</v>
      </c>
      <c r="AN19">
        <v>9136.66</v>
      </c>
      <c r="AO19">
        <v>9050.79</v>
      </c>
      <c r="AP19">
        <v>85.87</v>
      </c>
      <c r="AQ19">
        <v>259</v>
      </c>
      <c r="AR19">
        <v>260</v>
      </c>
      <c r="AU19">
        <v>301</v>
      </c>
      <c r="AV19" s="13">
        <v>255.2</v>
      </c>
      <c r="AW19" s="3">
        <v>260</v>
      </c>
      <c r="AX19" s="3">
        <v>259</v>
      </c>
      <c r="AY19" s="3">
        <v>600</v>
      </c>
      <c r="AZ19" s="17">
        <v>600</v>
      </c>
      <c r="BA19" s="3">
        <v>260</v>
      </c>
      <c r="BB19" s="3">
        <v>259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259</v>
      </c>
      <c r="BN19" s="21">
        <f t="shared" ref="BN19:BP19" si="47">AE19</f>
        <v>259</v>
      </c>
      <c r="BO19" s="21">
        <f t="shared" si="47"/>
        <v>0</v>
      </c>
      <c r="BP19" s="21">
        <f t="shared" si="47"/>
        <v>259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26320.28</v>
      </c>
      <c r="B20">
        <v>-5480</v>
      </c>
      <c r="C20">
        <v>26689.89</v>
      </c>
      <c r="D20">
        <v>8233.2</v>
      </c>
      <c r="E20">
        <v>259</v>
      </c>
      <c r="F20" s="3">
        <v>5066</v>
      </c>
      <c r="G20">
        <v>241.17</v>
      </c>
      <c r="H20">
        <v>248.86</v>
      </c>
      <c r="I20">
        <v>310.07</v>
      </c>
      <c r="J20">
        <v>360.19</v>
      </c>
      <c r="K20">
        <v>500.67</v>
      </c>
      <c r="L20">
        <v>501.6</v>
      </c>
      <c r="M20">
        <v>748.64</v>
      </c>
      <c r="N20">
        <v>899.51</v>
      </c>
      <c r="O20">
        <v>217.5</v>
      </c>
      <c r="P20">
        <v>600.7</v>
      </c>
      <c r="Q20">
        <v>251.5</v>
      </c>
      <c r="R20">
        <v>250.07</v>
      </c>
      <c r="S20">
        <v>26360.9</v>
      </c>
      <c r="T20">
        <v>5518.848</v>
      </c>
      <c r="U20">
        <v>7563.582</v>
      </c>
      <c r="V20">
        <v>4.98</v>
      </c>
      <c r="W20">
        <v>7568.563</v>
      </c>
      <c r="X20">
        <v>512.601</v>
      </c>
      <c r="Y20">
        <v>49.971</v>
      </c>
      <c r="Z20">
        <v>11508.37</v>
      </c>
      <c r="AA20">
        <v>7601.014</v>
      </c>
      <c r="AB20">
        <v>1292.18</v>
      </c>
      <c r="AC20" t="s">
        <v>60</v>
      </c>
      <c r="AD20" s="3">
        <v>-1686.931</v>
      </c>
      <c r="AE20">
        <v>259</v>
      </c>
      <c r="AF20">
        <v>0</v>
      </c>
      <c r="AG20">
        <v>259</v>
      </c>
      <c r="AH20">
        <v>260</v>
      </c>
      <c r="AI20">
        <v>0</v>
      </c>
      <c r="AJ20">
        <v>260</v>
      </c>
      <c r="AK20">
        <v>5480</v>
      </c>
      <c r="AL20">
        <v>26854.9</v>
      </c>
      <c r="AM20">
        <v>32334.9</v>
      </c>
      <c r="AN20">
        <v>9162.74</v>
      </c>
      <c r="AO20">
        <v>9076.71</v>
      </c>
      <c r="AP20">
        <v>86.03</v>
      </c>
      <c r="AQ20">
        <v>259</v>
      </c>
      <c r="AR20">
        <v>260</v>
      </c>
      <c r="AU20">
        <v>301</v>
      </c>
      <c r="AV20" s="13">
        <v>260.9</v>
      </c>
      <c r="AW20" s="3">
        <v>260</v>
      </c>
      <c r="AX20" s="3">
        <v>259</v>
      </c>
      <c r="AY20" s="3">
        <v>600</v>
      </c>
      <c r="AZ20" s="17">
        <v>600</v>
      </c>
      <c r="BA20" s="3">
        <v>260</v>
      </c>
      <c r="BB20" s="3">
        <v>259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259</v>
      </c>
      <c r="BN20" s="21">
        <f t="shared" ref="BN20:BP20" si="49">AE20</f>
        <v>259</v>
      </c>
      <c r="BO20" s="21">
        <f t="shared" si="49"/>
        <v>0</v>
      </c>
      <c r="BP20" s="21">
        <f t="shared" si="49"/>
        <v>259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26362.31</v>
      </c>
      <c r="B21">
        <v>-5471</v>
      </c>
      <c r="C21">
        <v>27373.39</v>
      </c>
      <c r="D21">
        <v>8010.53</v>
      </c>
      <c r="E21">
        <v>260</v>
      </c>
      <c r="F21" s="3">
        <v>5007</v>
      </c>
      <c r="G21">
        <v>357.37</v>
      </c>
      <c r="H21">
        <v>358.25</v>
      </c>
      <c r="I21">
        <v>375.89</v>
      </c>
      <c r="J21">
        <v>436.12</v>
      </c>
      <c r="K21">
        <v>500.9</v>
      </c>
      <c r="L21">
        <v>515.09</v>
      </c>
      <c r="M21">
        <v>749.05</v>
      </c>
      <c r="N21">
        <v>899.51</v>
      </c>
      <c r="O21">
        <v>232</v>
      </c>
      <c r="P21">
        <v>601</v>
      </c>
      <c r="Q21">
        <v>259.69</v>
      </c>
      <c r="R21">
        <v>250.6</v>
      </c>
      <c r="S21">
        <v>26352.48</v>
      </c>
      <c r="T21">
        <v>5661.115</v>
      </c>
      <c r="U21">
        <v>7323.627</v>
      </c>
      <c r="V21">
        <v>3.804</v>
      </c>
      <c r="W21">
        <v>7327.432</v>
      </c>
      <c r="X21">
        <v>511.772</v>
      </c>
      <c r="Y21">
        <v>49.97</v>
      </c>
      <c r="Z21">
        <v>11101.72</v>
      </c>
      <c r="AA21">
        <v>7825.844</v>
      </c>
      <c r="AB21">
        <v>1307.4</v>
      </c>
      <c r="AC21" t="s">
        <v>60</v>
      </c>
      <c r="AD21" s="3">
        <v>-1585.517</v>
      </c>
      <c r="AE21">
        <v>260</v>
      </c>
      <c r="AF21">
        <v>0</v>
      </c>
      <c r="AG21">
        <v>260</v>
      </c>
      <c r="AH21">
        <v>260</v>
      </c>
      <c r="AI21">
        <v>0</v>
      </c>
      <c r="AJ21">
        <v>260</v>
      </c>
      <c r="AK21">
        <v>5471</v>
      </c>
      <c r="AL21">
        <v>26966.6</v>
      </c>
      <c r="AM21">
        <v>32437.6</v>
      </c>
      <c r="AN21">
        <v>9179.54</v>
      </c>
      <c r="AO21">
        <v>9087.55</v>
      </c>
      <c r="AP21">
        <v>91.99</v>
      </c>
      <c r="AQ21">
        <v>260</v>
      </c>
      <c r="AR21">
        <v>260</v>
      </c>
      <c r="AU21">
        <v>301</v>
      </c>
      <c r="AV21" s="13">
        <v>268.8</v>
      </c>
      <c r="AW21" s="3">
        <v>260</v>
      </c>
      <c r="AX21" s="3">
        <v>260</v>
      </c>
      <c r="AY21" s="3">
        <v>600</v>
      </c>
      <c r="AZ21" s="17">
        <v>600</v>
      </c>
      <c r="BA21" s="3">
        <v>260</v>
      </c>
      <c r="BB21" s="3">
        <v>260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26540.82</v>
      </c>
      <c r="B22">
        <v>-5477</v>
      </c>
      <c r="C22">
        <v>27434.01</v>
      </c>
      <c r="D22">
        <v>8037</v>
      </c>
      <c r="E22">
        <v>260</v>
      </c>
      <c r="F22" s="3">
        <v>4946</v>
      </c>
      <c r="G22">
        <v>366.78</v>
      </c>
      <c r="H22">
        <v>365.06</v>
      </c>
      <c r="I22">
        <v>463.83</v>
      </c>
      <c r="J22">
        <v>516.3</v>
      </c>
      <c r="K22">
        <v>500.9</v>
      </c>
      <c r="L22">
        <v>503</v>
      </c>
      <c r="M22">
        <v>750.69</v>
      </c>
      <c r="N22">
        <v>900.34</v>
      </c>
      <c r="O22">
        <v>233.6</v>
      </c>
      <c r="P22">
        <v>603.6</v>
      </c>
      <c r="Q22">
        <v>251.87</v>
      </c>
      <c r="R22">
        <v>251.03</v>
      </c>
      <c r="S22">
        <v>26458.48</v>
      </c>
      <c r="T22">
        <v>5666.06</v>
      </c>
      <c r="U22">
        <v>7365.418</v>
      </c>
      <c r="V22">
        <v>31.497</v>
      </c>
      <c r="W22">
        <v>7396.915</v>
      </c>
      <c r="X22">
        <v>512.131</v>
      </c>
      <c r="Y22">
        <v>49.966</v>
      </c>
      <c r="Z22">
        <v>11187.49</v>
      </c>
      <c r="AA22">
        <v>7690.348</v>
      </c>
      <c r="AB22">
        <v>1312.56</v>
      </c>
      <c r="AC22" t="s">
        <v>60</v>
      </c>
      <c r="AD22" s="3">
        <v>-1548.116</v>
      </c>
      <c r="AE22">
        <v>260</v>
      </c>
      <c r="AF22">
        <v>0</v>
      </c>
      <c r="AG22">
        <v>260</v>
      </c>
      <c r="AH22">
        <v>260</v>
      </c>
      <c r="AI22">
        <v>0</v>
      </c>
      <c r="AJ22">
        <v>260</v>
      </c>
      <c r="AK22">
        <v>5477</v>
      </c>
      <c r="AL22">
        <v>27190.1</v>
      </c>
      <c r="AM22">
        <v>32667.1</v>
      </c>
      <c r="AN22">
        <v>9197.29</v>
      </c>
      <c r="AO22">
        <v>9055.76</v>
      </c>
      <c r="AP22">
        <v>141.53</v>
      </c>
      <c r="AQ22">
        <v>260</v>
      </c>
      <c r="AR22">
        <v>260</v>
      </c>
      <c r="AU22">
        <v>301</v>
      </c>
      <c r="AV22" s="13">
        <v>296.7</v>
      </c>
      <c r="AW22" s="3">
        <v>260</v>
      </c>
      <c r="AX22" s="3">
        <v>260</v>
      </c>
      <c r="AY22" s="3">
        <v>600</v>
      </c>
      <c r="AZ22" s="17">
        <v>600</v>
      </c>
      <c r="BA22" s="3">
        <v>260</v>
      </c>
      <c r="BB22" s="3">
        <v>260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26839.79</v>
      </c>
      <c r="B23">
        <v>-5489</v>
      </c>
      <c r="C23">
        <v>27815.37</v>
      </c>
      <c r="D23">
        <v>7982.1</v>
      </c>
      <c r="E23">
        <v>260</v>
      </c>
      <c r="F23" s="3">
        <v>4888</v>
      </c>
      <c r="G23">
        <v>397.55</v>
      </c>
      <c r="H23">
        <v>399.26</v>
      </c>
      <c r="I23">
        <v>543.86</v>
      </c>
      <c r="J23">
        <v>594.39</v>
      </c>
      <c r="K23">
        <v>500.44</v>
      </c>
      <c r="L23">
        <v>521.14</v>
      </c>
      <c r="M23">
        <v>749.46</v>
      </c>
      <c r="N23">
        <v>900.75</v>
      </c>
      <c r="O23">
        <v>239.9</v>
      </c>
      <c r="P23">
        <v>600.1</v>
      </c>
      <c r="Q23">
        <v>264.24</v>
      </c>
      <c r="R23">
        <v>250.55</v>
      </c>
      <c r="S23">
        <v>26693.93</v>
      </c>
      <c r="T23">
        <v>5604.88</v>
      </c>
      <c r="U23">
        <v>7109.324</v>
      </c>
      <c r="V23">
        <v>247.897</v>
      </c>
      <c r="W23">
        <v>7357.221</v>
      </c>
      <c r="X23">
        <v>512.711</v>
      </c>
      <c r="Y23">
        <v>49.98</v>
      </c>
      <c r="Z23">
        <v>10841.84</v>
      </c>
      <c r="AA23">
        <v>8048.865</v>
      </c>
      <c r="AB23">
        <v>1310.95</v>
      </c>
      <c r="AC23" t="s">
        <v>60</v>
      </c>
      <c r="AD23" s="3">
        <v>-1454.826</v>
      </c>
      <c r="AE23">
        <v>260</v>
      </c>
      <c r="AF23">
        <v>0</v>
      </c>
      <c r="AG23">
        <v>260</v>
      </c>
      <c r="AH23">
        <v>260</v>
      </c>
      <c r="AI23">
        <v>0</v>
      </c>
      <c r="AJ23">
        <v>260</v>
      </c>
      <c r="AK23">
        <v>5489</v>
      </c>
      <c r="AL23">
        <v>27329.7</v>
      </c>
      <c r="AM23">
        <v>32818.7</v>
      </c>
      <c r="AN23">
        <v>9255.14</v>
      </c>
      <c r="AO23">
        <v>8982.03</v>
      </c>
      <c r="AP23">
        <v>273.11</v>
      </c>
      <c r="AQ23">
        <v>260</v>
      </c>
      <c r="AR23">
        <v>260</v>
      </c>
      <c r="AU23">
        <v>301</v>
      </c>
      <c r="AV23" s="13">
        <v>301</v>
      </c>
      <c r="AW23" s="3">
        <v>260</v>
      </c>
      <c r="AX23" s="3">
        <v>260</v>
      </c>
      <c r="AY23" s="3">
        <v>600</v>
      </c>
      <c r="AZ23" s="17">
        <v>600</v>
      </c>
      <c r="BA23" s="3">
        <v>260</v>
      </c>
      <c r="BB23" s="3">
        <v>260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26878.62</v>
      </c>
      <c r="B24">
        <v>-5501</v>
      </c>
      <c r="C24">
        <v>26906.81</v>
      </c>
      <c r="D24">
        <v>8007.52</v>
      </c>
      <c r="E24">
        <v>260</v>
      </c>
      <c r="F24" s="3">
        <v>4831</v>
      </c>
      <c r="G24">
        <v>276.21</v>
      </c>
      <c r="H24">
        <v>277.06</v>
      </c>
      <c r="I24">
        <v>468.09</v>
      </c>
      <c r="J24">
        <v>519.95</v>
      </c>
      <c r="K24">
        <v>499.97</v>
      </c>
      <c r="L24">
        <v>505.56</v>
      </c>
      <c r="M24">
        <v>749.46</v>
      </c>
      <c r="N24">
        <v>899.51</v>
      </c>
      <c r="O24">
        <v>266</v>
      </c>
      <c r="P24">
        <v>598.7</v>
      </c>
      <c r="Q24">
        <v>251.5</v>
      </c>
      <c r="R24">
        <v>250.29</v>
      </c>
      <c r="S24">
        <v>26918.51</v>
      </c>
      <c r="T24">
        <v>5386.006</v>
      </c>
      <c r="U24">
        <v>6688.861</v>
      </c>
      <c r="V24">
        <v>597.398</v>
      </c>
      <c r="W24">
        <v>7286.259</v>
      </c>
      <c r="X24">
        <v>510.858</v>
      </c>
      <c r="Y24">
        <v>50.029</v>
      </c>
      <c r="Z24">
        <v>10939.17</v>
      </c>
      <c r="AA24">
        <v>7938.588</v>
      </c>
      <c r="AB24">
        <v>1306.48</v>
      </c>
      <c r="AC24" t="s">
        <v>60</v>
      </c>
      <c r="AD24" s="3">
        <v>-1376.524</v>
      </c>
      <c r="AE24">
        <v>260</v>
      </c>
      <c r="AF24">
        <v>0</v>
      </c>
      <c r="AG24">
        <v>260</v>
      </c>
      <c r="AH24">
        <v>268.34</v>
      </c>
      <c r="AI24">
        <v>0</v>
      </c>
      <c r="AJ24">
        <v>268.34</v>
      </c>
      <c r="AK24">
        <v>5501</v>
      </c>
      <c r="AL24">
        <v>27563.2</v>
      </c>
      <c r="AM24">
        <v>33064.2</v>
      </c>
      <c r="AN24">
        <v>9415.42</v>
      </c>
      <c r="AO24">
        <v>8900.73</v>
      </c>
      <c r="AP24">
        <v>514.69</v>
      </c>
      <c r="AQ24">
        <v>260</v>
      </c>
      <c r="AR24">
        <v>268.34</v>
      </c>
      <c r="AU24">
        <v>301</v>
      </c>
      <c r="AV24" s="13">
        <v>301</v>
      </c>
      <c r="AW24" s="3">
        <v>268.34</v>
      </c>
      <c r="AX24" s="3">
        <v>260</v>
      </c>
      <c r="AY24" s="3">
        <v>600</v>
      </c>
      <c r="AZ24" s="17">
        <v>600</v>
      </c>
      <c r="BA24" s="3">
        <v>268.34</v>
      </c>
      <c r="BB24" s="3">
        <v>260</v>
      </c>
      <c r="BE24" s="21">
        <f t="shared" si="0"/>
        <v>268.34</v>
      </c>
      <c r="BF24" s="21">
        <f t="shared" ref="BF24:BH24" si="56">AH24</f>
        <v>268.34</v>
      </c>
      <c r="BG24" s="21">
        <f t="shared" si="56"/>
        <v>0</v>
      </c>
      <c r="BH24" s="21">
        <f t="shared" si="56"/>
        <v>268.34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26986.27</v>
      </c>
      <c r="B25">
        <v>-5513</v>
      </c>
      <c r="C25">
        <v>26693.17</v>
      </c>
      <c r="D25">
        <v>8135.61</v>
      </c>
      <c r="E25">
        <v>260</v>
      </c>
      <c r="F25" s="3">
        <v>4774</v>
      </c>
      <c r="G25">
        <v>301.85</v>
      </c>
      <c r="H25">
        <v>302.69</v>
      </c>
      <c r="I25">
        <v>439.15</v>
      </c>
      <c r="J25">
        <v>516.8</v>
      </c>
      <c r="K25">
        <v>499.51</v>
      </c>
      <c r="L25">
        <v>508.11</v>
      </c>
      <c r="M25">
        <v>748.64</v>
      </c>
      <c r="N25">
        <v>899.1</v>
      </c>
      <c r="O25">
        <v>283.1</v>
      </c>
      <c r="P25">
        <v>600.6</v>
      </c>
      <c r="Q25">
        <v>254.14</v>
      </c>
      <c r="R25">
        <v>250.87</v>
      </c>
      <c r="S25">
        <v>26941.15</v>
      </c>
      <c r="T25">
        <v>5497.11</v>
      </c>
      <c r="U25">
        <v>6358.282</v>
      </c>
      <c r="V25">
        <v>1023.387</v>
      </c>
      <c r="W25">
        <v>7381.668</v>
      </c>
      <c r="X25">
        <v>511.191</v>
      </c>
      <c r="Y25">
        <v>49.996</v>
      </c>
      <c r="Z25">
        <v>10929.27</v>
      </c>
      <c r="AA25">
        <v>7976.223</v>
      </c>
      <c r="AB25">
        <v>1303</v>
      </c>
      <c r="AC25" t="s">
        <v>60</v>
      </c>
      <c r="AD25" s="3">
        <v>-1293.459</v>
      </c>
      <c r="AE25">
        <v>260</v>
      </c>
      <c r="AF25">
        <v>0</v>
      </c>
      <c r="AG25">
        <v>260</v>
      </c>
      <c r="AH25">
        <v>260</v>
      </c>
      <c r="AI25">
        <v>0</v>
      </c>
      <c r="AJ25">
        <v>260</v>
      </c>
      <c r="AK25">
        <v>5513</v>
      </c>
      <c r="AL25">
        <v>27671.2</v>
      </c>
      <c r="AM25">
        <v>33184.2</v>
      </c>
      <c r="AN25">
        <v>9713.72</v>
      </c>
      <c r="AO25">
        <v>8802.85</v>
      </c>
      <c r="AP25">
        <v>910.87</v>
      </c>
      <c r="AQ25">
        <v>260</v>
      </c>
      <c r="AR25">
        <v>260</v>
      </c>
      <c r="AU25">
        <v>301</v>
      </c>
      <c r="AV25" s="13">
        <v>301</v>
      </c>
      <c r="AW25" s="3">
        <v>260</v>
      </c>
      <c r="AX25" s="3">
        <v>260</v>
      </c>
      <c r="AY25" s="3">
        <v>600</v>
      </c>
      <c r="AZ25" s="17">
        <v>600</v>
      </c>
      <c r="BA25" s="3">
        <v>260</v>
      </c>
      <c r="BB25" s="3">
        <v>260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260</v>
      </c>
      <c r="BN25" s="21">
        <f t="shared" ref="BN25:BP25" si="59">AE25</f>
        <v>260</v>
      </c>
      <c r="BO25" s="21">
        <f t="shared" si="59"/>
        <v>0</v>
      </c>
      <c r="BP25" s="21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27001.38</v>
      </c>
      <c r="B26">
        <v>-5532</v>
      </c>
      <c r="C26">
        <v>26628.07</v>
      </c>
      <c r="D26">
        <v>8471.79</v>
      </c>
      <c r="E26">
        <v>260</v>
      </c>
      <c r="F26" s="3">
        <v>4728</v>
      </c>
      <c r="G26">
        <v>371.06</v>
      </c>
      <c r="H26">
        <v>371.91</v>
      </c>
      <c r="I26">
        <v>411.9</v>
      </c>
      <c r="J26">
        <v>469.59</v>
      </c>
      <c r="K26">
        <v>499.97</v>
      </c>
      <c r="L26">
        <v>519.05</v>
      </c>
      <c r="M26">
        <v>748.64</v>
      </c>
      <c r="N26">
        <v>898.28</v>
      </c>
      <c r="O26">
        <v>287.2</v>
      </c>
      <c r="P26">
        <v>601.2</v>
      </c>
      <c r="Q26">
        <v>261.33</v>
      </c>
      <c r="R26">
        <v>250.29</v>
      </c>
      <c r="S26">
        <v>27177.94</v>
      </c>
      <c r="T26">
        <v>5572.044</v>
      </c>
      <c r="U26">
        <v>5775.415</v>
      </c>
      <c r="V26">
        <v>1472.323</v>
      </c>
      <c r="W26">
        <v>7247.739</v>
      </c>
      <c r="X26">
        <v>510.968</v>
      </c>
      <c r="Y26">
        <v>49.982</v>
      </c>
      <c r="Z26">
        <v>10912.14</v>
      </c>
      <c r="AA26">
        <v>8418.162</v>
      </c>
      <c r="AB26">
        <v>1297.89</v>
      </c>
      <c r="AC26" t="s">
        <v>60</v>
      </c>
      <c r="AD26" s="3">
        <v>-948.0322</v>
      </c>
      <c r="AE26">
        <v>260</v>
      </c>
      <c r="AF26">
        <v>0</v>
      </c>
      <c r="AG26">
        <v>260</v>
      </c>
      <c r="AH26">
        <v>260</v>
      </c>
      <c r="AI26">
        <v>0</v>
      </c>
      <c r="AJ26">
        <v>260</v>
      </c>
      <c r="AK26">
        <v>5532</v>
      </c>
      <c r="AL26">
        <v>27780.2</v>
      </c>
      <c r="AM26">
        <v>33312.2</v>
      </c>
      <c r="AN26">
        <v>10123.61</v>
      </c>
      <c r="AO26">
        <v>8684.93</v>
      </c>
      <c r="AP26">
        <v>1438.68</v>
      </c>
      <c r="AQ26">
        <v>260</v>
      </c>
      <c r="AR26">
        <v>260</v>
      </c>
      <c r="AU26">
        <v>301</v>
      </c>
      <c r="AV26" s="13">
        <v>301</v>
      </c>
      <c r="AW26" s="3">
        <v>260</v>
      </c>
      <c r="AX26" s="3">
        <v>260</v>
      </c>
      <c r="AY26" s="3">
        <v>600</v>
      </c>
      <c r="AZ26" s="17">
        <v>600</v>
      </c>
      <c r="BA26" s="3">
        <v>260</v>
      </c>
      <c r="BB26" s="3">
        <v>260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27047.14</v>
      </c>
      <c r="B27">
        <v>-5662</v>
      </c>
      <c r="C27">
        <v>26502.93</v>
      </c>
      <c r="D27">
        <v>8923.24</v>
      </c>
      <c r="E27">
        <v>260</v>
      </c>
      <c r="F27" s="3">
        <v>4877</v>
      </c>
      <c r="G27">
        <v>394.14</v>
      </c>
      <c r="H27">
        <v>394.98</v>
      </c>
      <c r="I27">
        <v>360.59</v>
      </c>
      <c r="J27">
        <v>440.19</v>
      </c>
      <c r="K27">
        <v>499.97</v>
      </c>
      <c r="L27">
        <v>522.07</v>
      </c>
      <c r="M27">
        <v>749.05</v>
      </c>
      <c r="N27">
        <v>899.92</v>
      </c>
      <c r="O27">
        <v>293.5</v>
      </c>
      <c r="P27">
        <v>601.3</v>
      </c>
      <c r="Q27">
        <v>264.66</v>
      </c>
      <c r="R27">
        <v>250.07</v>
      </c>
      <c r="S27">
        <v>27116.13</v>
      </c>
      <c r="T27">
        <v>5637.811</v>
      </c>
      <c r="U27">
        <v>5611.221</v>
      </c>
      <c r="V27">
        <v>2051.4</v>
      </c>
      <c r="W27">
        <v>7662.622</v>
      </c>
      <c r="X27">
        <v>511.807</v>
      </c>
      <c r="Y27">
        <v>50.03</v>
      </c>
      <c r="Z27">
        <v>10667.23</v>
      </c>
      <c r="AA27">
        <v>8468.006</v>
      </c>
      <c r="AB27">
        <v>1315.55</v>
      </c>
      <c r="AC27" t="s">
        <v>60</v>
      </c>
      <c r="AD27" s="3">
        <v>-1084.606</v>
      </c>
      <c r="AE27">
        <v>260</v>
      </c>
      <c r="AF27">
        <v>0</v>
      </c>
      <c r="AG27">
        <v>260</v>
      </c>
      <c r="AH27">
        <v>341.53</v>
      </c>
      <c r="AI27">
        <v>-90.97</v>
      </c>
      <c r="AJ27">
        <v>250.56</v>
      </c>
      <c r="AK27">
        <v>5662</v>
      </c>
      <c r="AL27">
        <v>27617.2</v>
      </c>
      <c r="AM27">
        <v>33279.2</v>
      </c>
      <c r="AN27">
        <v>10693.15</v>
      </c>
      <c r="AO27">
        <v>8589.31</v>
      </c>
      <c r="AP27">
        <v>2103.84</v>
      </c>
      <c r="AQ27">
        <v>260</v>
      </c>
      <c r="AR27">
        <v>266.85</v>
      </c>
      <c r="AU27">
        <v>301</v>
      </c>
      <c r="AV27" s="13">
        <v>301</v>
      </c>
      <c r="AW27" s="3">
        <v>250.56</v>
      </c>
      <c r="AX27" s="3">
        <v>260</v>
      </c>
      <c r="AY27" s="3">
        <v>600</v>
      </c>
      <c r="AZ27" s="17">
        <v>600</v>
      </c>
      <c r="BA27" s="3">
        <v>250.56</v>
      </c>
      <c r="BB27" s="3">
        <v>260</v>
      </c>
      <c r="BE27" s="21">
        <f t="shared" si="0"/>
        <v>250.56</v>
      </c>
      <c r="BF27" s="21">
        <f t="shared" ref="BF27:BH27" si="62">AH27</f>
        <v>341.53</v>
      </c>
      <c r="BG27" s="21">
        <f t="shared" si="62"/>
        <v>-90.97</v>
      </c>
      <c r="BH27" s="21">
        <f t="shared" si="62"/>
        <v>250.56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26761.3</v>
      </c>
      <c r="B28" s="1">
        <v>-5797</v>
      </c>
      <c r="C28" s="1">
        <v>27085.9</v>
      </c>
      <c r="D28" s="1">
        <v>9328.07</v>
      </c>
      <c r="E28" s="1">
        <v>260</v>
      </c>
      <c r="F28" s="6">
        <v>5399</v>
      </c>
      <c r="G28" s="1">
        <v>463.35</v>
      </c>
      <c r="H28" s="1">
        <v>461.64</v>
      </c>
      <c r="I28" s="1">
        <v>357.61</v>
      </c>
      <c r="J28" s="1">
        <v>437.69</v>
      </c>
      <c r="K28" s="1">
        <v>499.28</v>
      </c>
      <c r="L28" s="1">
        <v>534.17</v>
      </c>
      <c r="M28" s="1">
        <v>748.64</v>
      </c>
      <c r="N28" s="1">
        <v>898.69</v>
      </c>
      <c r="O28" s="1">
        <v>305</v>
      </c>
      <c r="P28" s="1">
        <v>578.3</v>
      </c>
      <c r="Q28" s="1">
        <v>274.07</v>
      </c>
      <c r="R28" s="1">
        <v>249.97</v>
      </c>
      <c r="S28" s="1">
        <v>27012.73</v>
      </c>
      <c r="T28" s="1">
        <v>5835.405</v>
      </c>
      <c r="U28" s="1">
        <v>5436.752</v>
      </c>
      <c r="V28" s="1">
        <v>2709.989</v>
      </c>
      <c r="W28" s="1">
        <v>8146.741</v>
      </c>
      <c r="X28" s="1">
        <v>507.692</v>
      </c>
      <c r="Y28" s="1">
        <v>50.019</v>
      </c>
      <c r="Z28" s="1">
        <v>10867.91</v>
      </c>
      <c r="AA28" s="1">
        <v>8268.162</v>
      </c>
      <c r="AB28" s="1">
        <v>1315.83</v>
      </c>
      <c r="AC28" s="1" t="s">
        <v>60</v>
      </c>
      <c r="AD28" s="6">
        <v>-1600.084</v>
      </c>
      <c r="AE28" s="1">
        <v>260</v>
      </c>
      <c r="AF28" s="1">
        <v>0</v>
      </c>
      <c r="AG28" s="1">
        <v>260</v>
      </c>
      <c r="AH28" s="1">
        <v>287.2</v>
      </c>
      <c r="AI28" s="1">
        <v>-31.42</v>
      </c>
      <c r="AJ28" s="1">
        <v>255.78</v>
      </c>
      <c r="AK28" s="1">
        <v>5797</v>
      </c>
      <c r="AL28" s="1">
        <v>27508.2</v>
      </c>
      <c r="AM28" s="1">
        <v>33305.2</v>
      </c>
      <c r="AN28" s="1">
        <v>11361.42</v>
      </c>
      <c r="AO28" s="1">
        <v>8510.19</v>
      </c>
      <c r="AP28" s="1">
        <v>2851.23</v>
      </c>
      <c r="AQ28" s="1">
        <v>260</v>
      </c>
      <c r="AR28" s="1">
        <v>261.47</v>
      </c>
      <c r="AU28" s="1">
        <v>301</v>
      </c>
      <c r="AV28" s="14">
        <v>301</v>
      </c>
      <c r="AW28" s="6">
        <v>255.78</v>
      </c>
      <c r="AX28" s="6">
        <v>260</v>
      </c>
      <c r="AY28" s="6">
        <v>528.6</v>
      </c>
      <c r="AZ28" s="18">
        <v>581.88</v>
      </c>
      <c r="BA28" s="6">
        <v>255.78</v>
      </c>
      <c r="BB28" s="6">
        <v>260</v>
      </c>
      <c r="BE28" s="22">
        <f t="shared" si="0"/>
        <v>255.78</v>
      </c>
      <c r="BF28" s="22">
        <f t="shared" ref="BF28:BH28" si="64">AH28</f>
        <v>287.2</v>
      </c>
      <c r="BG28" s="22">
        <f t="shared" si="64"/>
        <v>-31.42</v>
      </c>
      <c r="BH28" s="22">
        <f t="shared" si="64"/>
        <v>255.78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26411.6</v>
      </c>
      <c r="B29" s="1">
        <v>-5929</v>
      </c>
      <c r="C29" s="1">
        <v>26651.85</v>
      </c>
      <c r="D29" s="1">
        <v>9737.75</v>
      </c>
      <c r="E29" s="1">
        <v>260</v>
      </c>
      <c r="F29" s="6">
        <v>5475</v>
      </c>
      <c r="G29" s="1">
        <v>400.11</v>
      </c>
      <c r="H29" s="1">
        <v>397.55</v>
      </c>
      <c r="I29" s="1">
        <v>285.59</v>
      </c>
      <c r="J29" s="1">
        <v>362</v>
      </c>
      <c r="K29" s="1">
        <v>499.28</v>
      </c>
      <c r="L29" s="1">
        <v>526.26</v>
      </c>
      <c r="M29" s="1">
        <v>749.46</v>
      </c>
      <c r="N29" s="1">
        <v>899.51</v>
      </c>
      <c r="O29" s="1">
        <v>310.4</v>
      </c>
      <c r="P29" s="1">
        <v>528.5</v>
      </c>
      <c r="Q29" s="1">
        <v>269.05</v>
      </c>
      <c r="R29" s="1">
        <v>249.92</v>
      </c>
      <c r="S29" s="1">
        <v>26369.59</v>
      </c>
      <c r="T29" s="1">
        <v>6078.252</v>
      </c>
      <c r="U29" s="1">
        <v>5176.531</v>
      </c>
      <c r="V29" s="1">
        <v>3564.89</v>
      </c>
      <c r="W29" s="1">
        <v>8741.421</v>
      </c>
      <c r="X29" s="1">
        <v>507.998</v>
      </c>
      <c r="Y29" s="1">
        <v>49.973</v>
      </c>
      <c r="Z29" s="1">
        <v>12371.79</v>
      </c>
      <c r="AA29" s="1">
        <v>7058.98</v>
      </c>
      <c r="AB29" s="1">
        <v>1316.45</v>
      </c>
      <c r="AC29" s="1" t="s">
        <v>60</v>
      </c>
      <c r="AD29" s="6">
        <v>-1730.915</v>
      </c>
      <c r="AE29" s="1">
        <v>260</v>
      </c>
      <c r="AF29" s="1">
        <v>0</v>
      </c>
      <c r="AG29" s="1">
        <v>260</v>
      </c>
      <c r="AH29" s="1">
        <v>260</v>
      </c>
      <c r="AI29" s="1">
        <v>0</v>
      </c>
      <c r="AJ29" s="1">
        <v>260</v>
      </c>
      <c r="AK29" s="1">
        <v>5929</v>
      </c>
      <c r="AL29" s="1">
        <v>26830.2</v>
      </c>
      <c r="AM29" s="1">
        <v>32759.2</v>
      </c>
      <c r="AN29" s="1">
        <v>12203.98</v>
      </c>
      <c r="AO29" s="1">
        <v>8441.63</v>
      </c>
      <c r="AP29" s="1">
        <v>3762.35</v>
      </c>
      <c r="AQ29" s="1">
        <v>260</v>
      </c>
      <c r="AR29" s="1">
        <v>260</v>
      </c>
      <c r="AU29" s="1">
        <v>301</v>
      </c>
      <c r="AV29" s="14">
        <v>301</v>
      </c>
      <c r="AW29" s="6">
        <v>260</v>
      </c>
      <c r="AX29" s="6">
        <v>260</v>
      </c>
      <c r="AY29" s="6">
        <v>449.4</v>
      </c>
      <c r="AZ29" s="18">
        <v>528.6</v>
      </c>
      <c r="BA29" s="6">
        <v>260</v>
      </c>
      <c r="BB29" s="6">
        <v>260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25797.41</v>
      </c>
      <c r="B30" s="2">
        <v>-6136</v>
      </c>
      <c r="C30" s="2">
        <v>24787.15</v>
      </c>
      <c r="D30" s="2">
        <v>10155.84</v>
      </c>
      <c r="E30" s="2">
        <v>247</v>
      </c>
      <c r="F30" s="7">
        <v>5737</v>
      </c>
      <c r="G30" s="2">
        <v>250.57</v>
      </c>
      <c r="H30" s="2">
        <v>253.14</v>
      </c>
      <c r="I30" s="2">
        <v>219.05</v>
      </c>
      <c r="J30" s="2">
        <v>287.95</v>
      </c>
      <c r="K30" s="2">
        <v>432.98</v>
      </c>
      <c r="L30" s="2">
        <v>455.31</v>
      </c>
      <c r="M30" s="2">
        <v>748.22</v>
      </c>
      <c r="N30" s="2">
        <v>898.28</v>
      </c>
      <c r="O30" s="2">
        <v>301.8</v>
      </c>
      <c r="P30" s="2">
        <v>446.5</v>
      </c>
      <c r="Q30" s="2">
        <v>225.18</v>
      </c>
      <c r="R30" s="2">
        <v>220.79</v>
      </c>
      <c r="S30" s="2">
        <v>26059.39</v>
      </c>
      <c r="T30" s="2">
        <v>5885.802</v>
      </c>
      <c r="U30" s="2">
        <v>4679.862</v>
      </c>
      <c r="V30" s="2">
        <v>4605.898</v>
      </c>
      <c r="W30" s="2">
        <v>9285.76</v>
      </c>
      <c r="X30" s="2">
        <v>507.177</v>
      </c>
      <c r="Y30" s="2">
        <v>50.035</v>
      </c>
      <c r="Z30" s="2">
        <v>13557.11</v>
      </c>
      <c r="AA30" s="2">
        <v>6090.742</v>
      </c>
      <c r="AB30" s="2">
        <v>1311.51</v>
      </c>
      <c r="AC30" s="2" t="s">
        <v>60</v>
      </c>
      <c r="AD30" s="7">
        <v>-2279.031</v>
      </c>
      <c r="AE30" s="2">
        <v>247</v>
      </c>
      <c r="AF30" s="2">
        <v>0</v>
      </c>
      <c r="AG30" s="2">
        <v>247</v>
      </c>
      <c r="AH30" s="2">
        <v>236</v>
      </c>
      <c r="AI30" s="2">
        <v>0</v>
      </c>
      <c r="AJ30" s="2">
        <v>236</v>
      </c>
      <c r="AK30" s="2">
        <v>6136</v>
      </c>
      <c r="AL30" s="2">
        <v>26314.2</v>
      </c>
      <c r="AM30" s="2">
        <v>32450.2</v>
      </c>
      <c r="AN30" s="2">
        <v>12420.3</v>
      </c>
      <c r="AO30" s="2">
        <v>7682.96</v>
      </c>
      <c r="AP30" s="2">
        <v>4737.34</v>
      </c>
      <c r="AQ30" s="2">
        <v>247</v>
      </c>
      <c r="AR30" s="2">
        <v>236</v>
      </c>
      <c r="AU30" s="2">
        <v>300</v>
      </c>
      <c r="AV30" s="15">
        <v>300</v>
      </c>
      <c r="AW30" s="7">
        <v>236</v>
      </c>
      <c r="AX30" s="7">
        <v>247</v>
      </c>
      <c r="AY30" s="7">
        <v>370.2</v>
      </c>
      <c r="AZ30" s="19">
        <v>449.4</v>
      </c>
      <c r="BA30" s="7">
        <v>236</v>
      </c>
      <c r="BB30" s="7">
        <v>247</v>
      </c>
      <c r="BE30" s="23">
        <f t="shared" si="0"/>
        <v>236</v>
      </c>
      <c r="BF30" s="23">
        <f t="shared" ref="BF30:BH30" si="68">AH30</f>
        <v>236</v>
      </c>
      <c r="BG30" s="23">
        <f t="shared" si="68"/>
        <v>0</v>
      </c>
      <c r="BH30" s="23">
        <f t="shared" si="68"/>
        <v>236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247</v>
      </c>
      <c r="BN30" s="23">
        <f t="shared" ref="BN30:BP30" si="69">AE30</f>
        <v>247</v>
      </c>
      <c r="BO30" s="23">
        <f t="shared" si="69"/>
        <v>0</v>
      </c>
      <c r="BP30" s="23">
        <f t="shared" si="69"/>
        <v>247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25301.6</v>
      </c>
      <c r="B31" s="2">
        <v>-6629</v>
      </c>
      <c r="C31" s="2">
        <v>23038.8</v>
      </c>
      <c r="D31" s="2">
        <v>10883.66</v>
      </c>
      <c r="E31" s="2">
        <v>220</v>
      </c>
      <c r="F31" s="7">
        <v>5941</v>
      </c>
      <c r="G31" s="2">
        <v>195.02</v>
      </c>
      <c r="H31" s="2">
        <v>195.02</v>
      </c>
      <c r="I31" s="2">
        <v>203.48</v>
      </c>
      <c r="J31" s="2">
        <v>280.02</v>
      </c>
      <c r="K31" s="2">
        <v>358.32</v>
      </c>
      <c r="L31" s="2">
        <v>384.14</v>
      </c>
      <c r="M31" s="2">
        <v>749.87</v>
      </c>
      <c r="N31" s="2">
        <v>835.38</v>
      </c>
      <c r="O31" s="2">
        <v>304.8</v>
      </c>
      <c r="P31" s="2">
        <v>370.7</v>
      </c>
      <c r="Q31" s="2">
        <v>173.69</v>
      </c>
      <c r="R31" s="2">
        <v>172.64</v>
      </c>
      <c r="S31" s="2">
        <v>25319.06</v>
      </c>
      <c r="T31" s="2">
        <v>6637.189</v>
      </c>
      <c r="U31" s="2">
        <v>4250.971</v>
      </c>
      <c r="V31" s="2">
        <v>5550.764</v>
      </c>
      <c r="W31" s="2">
        <v>9801.735</v>
      </c>
      <c r="X31" s="2">
        <v>508.363</v>
      </c>
      <c r="Y31" s="2">
        <v>49.971</v>
      </c>
      <c r="Z31" s="2">
        <v>14558.15</v>
      </c>
      <c r="AA31" s="2">
        <v>5306.908</v>
      </c>
      <c r="AB31" s="2">
        <v>1308.96</v>
      </c>
      <c r="AC31" s="2" t="s">
        <v>60</v>
      </c>
      <c r="AD31" s="7">
        <v>-2852.921</v>
      </c>
      <c r="AE31" s="2">
        <v>220</v>
      </c>
      <c r="AF31" s="2">
        <v>0</v>
      </c>
      <c r="AG31" s="2">
        <v>220</v>
      </c>
      <c r="AH31" s="2">
        <v>220</v>
      </c>
      <c r="AI31" s="2">
        <v>0</v>
      </c>
      <c r="AJ31" s="2">
        <v>220</v>
      </c>
      <c r="AK31" s="2">
        <v>6629</v>
      </c>
      <c r="AL31" s="2">
        <v>25358.2</v>
      </c>
      <c r="AM31" s="2">
        <v>31987.2</v>
      </c>
      <c r="AN31" s="2">
        <v>12747.22</v>
      </c>
      <c r="AO31" s="2">
        <v>7084.73</v>
      </c>
      <c r="AP31" s="2">
        <v>5662.49</v>
      </c>
      <c r="AQ31" s="2">
        <v>220</v>
      </c>
      <c r="AR31" s="2">
        <v>220</v>
      </c>
      <c r="AU31" s="2">
        <v>300</v>
      </c>
      <c r="AV31" s="15">
        <v>300</v>
      </c>
      <c r="AW31" s="7">
        <v>220</v>
      </c>
      <c r="AX31" s="7">
        <v>220</v>
      </c>
      <c r="AY31" s="7">
        <v>291</v>
      </c>
      <c r="AZ31" s="19">
        <v>370.2</v>
      </c>
      <c r="BA31" s="7">
        <v>220</v>
      </c>
      <c r="BB31" s="7">
        <v>220</v>
      </c>
      <c r="BE31" s="23">
        <f t="shared" si="0"/>
        <v>220</v>
      </c>
      <c r="BF31" s="23">
        <f t="shared" ref="BF31:BH31" si="70">AH31</f>
        <v>220</v>
      </c>
      <c r="BG31" s="23">
        <f t="shared" si="70"/>
        <v>0</v>
      </c>
      <c r="BH31" s="23">
        <f t="shared" si="70"/>
        <v>220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220</v>
      </c>
      <c r="BN31" s="23">
        <f t="shared" ref="BN31:BP31" si="71">AE31</f>
        <v>220</v>
      </c>
      <c r="BO31" s="23">
        <f t="shared" si="71"/>
        <v>0</v>
      </c>
      <c r="BP31" s="23">
        <f t="shared" si="71"/>
        <v>220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24765.94</v>
      </c>
      <c r="B32" s="2">
        <v>-7171</v>
      </c>
      <c r="C32" s="2">
        <v>21897.43</v>
      </c>
      <c r="D32" s="2">
        <v>11886.5</v>
      </c>
      <c r="E32" s="2">
        <v>210</v>
      </c>
      <c r="F32" s="7">
        <v>6218</v>
      </c>
      <c r="G32" s="2">
        <v>194.17</v>
      </c>
      <c r="H32" s="2">
        <v>193.33</v>
      </c>
      <c r="I32" s="2">
        <v>198.68</v>
      </c>
      <c r="J32" s="2">
        <v>280.31</v>
      </c>
      <c r="K32" s="2">
        <v>295.98</v>
      </c>
      <c r="L32" s="2">
        <v>311.57</v>
      </c>
      <c r="M32" s="2">
        <v>744.52</v>
      </c>
      <c r="N32" s="2">
        <v>760.15</v>
      </c>
      <c r="O32" s="2">
        <v>301.4</v>
      </c>
      <c r="P32" s="2">
        <v>307.1</v>
      </c>
      <c r="Q32" s="2">
        <v>151.12</v>
      </c>
      <c r="R32" s="2">
        <v>150.7</v>
      </c>
      <c r="S32" s="2">
        <v>24907.08</v>
      </c>
      <c r="T32" s="2">
        <v>7313.189</v>
      </c>
      <c r="U32" s="2">
        <v>3821.945</v>
      </c>
      <c r="V32" s="2">
        <v>6765.014</v>
      </c>
      <c r="W32" s="2">
        <v>10586.959</v>
      </c>
      <c r="X32" s="2">
        <v>500.553</v>
      </c>
      <c r="Y32" s="2">
        <v>49.967</v>
      </c>
      <c r="Z32" s="2">
        <v>15004.21</v>
      </c>
      <c r="AA32" s="2">
        <v>4871.867</v>
      </c>
      <c r="AB32" s="2">
        <v>1301.28</v>
      </c>
      <c r="AC32" s="2" t="s">
        <v>60</v>
      </c>
      <c r="AD32" s="7">
        <v>-3449.784</v>
      </c>
      <c r="AE32" s="2">
        <v>210</v>
      </c>
      <c r="AF32" s="2">
        <v>0</v>
      </c>
      <c r="AG32" s="2">
        <v>210</v>
      </c>
      <c r="AH32" s="2">
        <v>220</v>
      </c>
      <c r="AI32" s="2">
        <v>0</v>
      </c>
      <c r="AJ32" s="2">
        <v>220</v>
      </c>
      <c r="AK32" s="2">
        <v>7171</v>
      </c>
      <c r="AL32" s="2">
        <v>25026.2</v>
      </c>
      <c r="AM32" s="2">
        <v>32197.2</v>
      </c>
      <c r="AN32" s="2">
        <v>13780.09</v>
      </c>
      <c r="AO32" s="2">
        <v>6942.28</v>
      </c>
      <c r="AP32" s="2">
        <v>6837.81</v>
      </c>
      <c r="AQ32" s="2">
        <v>210</v>
      </c>
      <c r="AR32" s="2">
        <v>220</v>
      </c>
      <c r="AU32" s="2">
        <v>300</v>
      </c>
      <c r="AV32" s="15">
        <v>300</v>
      </c>
      <c r="AW32" s="7">
        <v>220</v>
      </c>
      <c r="AX32" s="7">
        <v>210</v>
      </c>
      <c r="AY32" s="7">
        <v>291</v>
      </c>
      <c r="AZ32" s="19">
        <v>291</v>
      </c>
      <c r="BA32" s="7">
        <v>220</v>
      </c>
      <c r="BB32" s="7">
        <v>210</v>
      </c>
      <c r="BE32" s="23">
        <f t="shared" si="0"/>
        <v>220</v>
      </c>
      <c r="BF32" s="23">
        <f t="shared" ref="BF32:BH32" si="72">AH32</f>
        <v>220</v>
      </c>
      <c r="BG32" s="23">
        <f t="shared" si="72"/>
        <v>0</v>
      </c>
      <c r="BH32" s="23">
        <f t="shared" si="72"/>
        <v>220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210</v>
      </c>
      <c r="BN32" s="23">
        <f t="shared" ref="BN32:BP32" si="73">AE32</f>
        <v>210</v>
      </c>
      <c r="BO32" s="23">
        <f t="shared" si="73"/>
        <v>0</v>
      </c>
      <c r="BP32" s="23">
        <f t="shared" si="73"/>
        <v>210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24409.3</v>
      </c>
      <c r="B33" s="2">
        <v>-7697</v>
      </c>
      <c r="C33" s="2">
        <v>22019.01</v>
      </c>
      <c r="D33" s="2">
        <v>12699.22</v>
      </c>
      <c r="E33" s="2">
        <v>228</v>
      </c>
      <c r="F33" s="7">
        <v>6705</v>
      </c>
      <c r="G33" s="2">
        <v>195.02</v>
      </c>
      <c r="H33" s="2">
        <v>194.17</v>
      </c>
      <c r="I33" s="2">
        <v>201.48</v>
      </c>
      <c r="J33" s="2">
        <v>280.45</v>
      </c>
      <c r="K33" s="2">
        <v>273.19</v>
      </c>
      <c r="L33" s="2">
        <v>273.65</v>
      </c>
      <c r="M33" s="2">
        <v>748.22</v>
      </c>
      <c r="N33" s="2">
        <v>799.2</v>
      </c>
      <c r="O33" s="2">
        <v>297.8</v>
      </c>
      <c r="P33" s="2">
        <v>291.1</v>
      </c>
      <c r="Q33" s="2">
        <v>178.56</v>
      </c>
      <c r="R33" s="2">
        <v>179.35</v>
      </c>
      <c r="S33" s="2">
        <v>24564.66</v>
      </c>
      <c r="T33" s="2">
        <v>7787.429</v>
      </c>
      <c r="U33" s="2">
        <v>3673.793</v>
      </c>
      <c r="V33" s="2">
        <v>8125.162</v>
      </c>
      <c r="W33" s="2">
        <v>11798.955</v>
      </c>
      <c r="X33" s="2">
        <v>499.706</v>
      </c>
      <c r="Y33" s="2">
        <v>50.029</v>
      </c>
      <c r="Z33" s="2">
        <v>15440.33</v>
      </c>
      <c r="AA33" s="2">
        <v>4454.609</v>
      </c>
      <c r="AB33" s="2">
        <v>1308.49</v>
      </c>
      <c r="AC33" s="2" t="s">
        <v>60</v>
      </c>
      <c r="AD33" s="7">
        <v>-3929.963</v>
      </c>
      <c r="AE33" s="2">
        <v>228</v>
      </c>
      <c r="AF33" s="2">
        <v>0</v>
      </c>
      <c r="AG33" s="2">
        <v>228</v>
      </c>
      <c r="AH33" s="2">
        <v>0</v>
      </c>
      <c r="AI33" s="2">
        <v>0</v>
      </c>
      <c r="AJ33" s="2">
        <v>0</v>
      </c>
      <c r="AK33" s="2">
        <v>7697</v>
      </c>
      <c r="AL33" s="2">
        <v>24699.2</v>
      </c>
      <c r="AM33" s="2">
        <v>32396.2</v>
      </c>
      <c r="AN33" s="2">
        <v>14700.28</v>
      </c>
      <c r="AO33" s="2">
        <v>6661.29</v>
      </c>
      <c r="AP33" s="2">
        <v>8038.99</v>
      </c>
      <c r="AQ33" s="2">
        <v>228</v>
      </c>
      <c r="AR33" s="2">
        <v>0</v>
      </c>
      <c r="AU33" s="2">
        <v>299</v>
      </c>
      <c r="AV33" s="15">
        <v>300</v>
      </c>
      <c r="AW33" s="7">
        <v>0</v>
      </c>
      <c r="AX33" s="7">
        <v>228</v>
      </c>
      <c r="AY33" s="7">
        <v>290.25</v>
      </c>
      <c r="AZ33" s="19">
        <v>291</v>
      </c>
      <c r="BA33" s="7">
        <v>0</v>
      </c>
      <c r="BB33" s="7">
        <v>228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228</v>
      </c>
      <c r="BN33" s="23">
        <f t="shared" ref="BN33:BP33" si="75">AE33</f>
        <v>228</v>
      </c>
      <c r="BO33" s="23">
        <f t="shared" si="75"/>
        <v>0</v>
      </c>
      <c r="BP33" s="23">
        <f t="shared" si="75"/>
        <v>228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24347.17</v>
      </c>
      <c r="B34" s="2">
        <v>-8275</v>
      </c>
      <c r="C34" s="2">
        <v>22313.58</v>
      </c>
      <c r="D34" s="2">
        <v>13675.65</v>
      </c>
      <c r="E34" s="2">
        <v>231</v>
      </c>
      <c r="F34" s="7">
        <v>6993</v>
      </c>
      <c r="G34" s="2">
        <v>195.02</v>
      </c>
      <c r="H34" s="2">
        <v>194.17</v>
      </c>
      <c r="I34" s="2">
        <v>200.73</v>
      </c>
      <c r="J34" s="2">
        <v>280.4</v>
      </c>
      <c r="K34" s="2">
        <v>297.61</v>
      </c>
      <c r="L34" s="2">
        <v>321.57</v>
      </c>
      <c r="M34" s="2">
        <v>748.64</v>
      </c>
      <c r="N34" s="2">
        <v>828.39</v>
      </c>
      <c r="O34" s="2">
        <v>294.7</v>
      </c>
      <c r="P34" s="2">
        <v>291.6</v>
      </c>
      <c r="Q34" s="2">
        <v>180.2</v>
      </c>
      <c r="R34" s="2">
        <v>179.77</v>
      </c>
      <c r="S34" s="2">
        <v>24277.46</v>
      </c>
      <c r="T34" s="2">
        <v>8620.098</v>
      </c>
      <c r="U34" s="2">
        <v>3510.531</v>
      </c>
      <c r="V34" s="2">
        <v>9457.856</v>
      </c>
      <c r="W34" s="2">
        <v>12968.387</v>
      </c>
      <c r="X34" s="2">
        <v>501.599</v>
      </c>
      <c r="Y34" s="2">
        <v>50.003</v>
      </c>
      <c r="Z34" s="2">
        <v>15759.93</v>
      </c>
      <c r="AA34" s="2">
        <v>4132.607</v>
      </c>
      <c r="AB34" s="2">
        <v>1287.51</v>
      </c>
      <c r="AC34" s="2" t="s">
        <v>60</v>
      </c>
      <c r="AD34" s="7">
        <v>-4121.307</v>
      </c>
      <c r="AE34" s="2">
        <v>231</v>
      </c>
      <c r="AF34" s="2">
        <v>0</v>
      </c>
      <c r="AG34" s="2">
        <v>231</v>
      </c>
      <c r="AH34" s="2">
        <v>0</v>
      </c>
      <c r="AI34" s="2">
        <v>0</v>
      </c>
      <c r="AJ34" s="2">
        <v>0</v>
      </c>
      <c r="AK34" s="2">
        <v>8275</v>
      </c>
      <c r="AL34" s="2">
        <v>24563.2</v>
      </c>
      <c r="AM34" s="2">
        <v>32838.2</v>
      </c>
      <c r="AN34" s="2">
        <v>15585.33</v>
      </c>
      <c r="AO34" s="2">
        <v>6341.41</v>
      </c>
      <c r="AP34" s="2">
        <v>9243.92</v>
      </c>
      <c r="AQ34" s="2">
        <v>231</v>
      </c>
      <c r="AR34" s="2">
        <v>0</v>
      </c>
      <c r="AU34" s="2">
        <v>300</v>
      </c>
      <c r="AV34" s="15">
        <v>300</v>
      </c>
      <c r="AW34" s="7">
        <v>0</v>
      </c>
      <c r="AX34" s="7">
        <v>231</v>
      </c>
      <c r="AY34" s="7">
        <v>291</v>
      </c>
      <c r="AZ34" s="19">
        <v>291</v>
      </c>
      <c r="BA34" s="7">
        <v>0</v>
      </c>
      <c r="BB34" s="7">
        <v>231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231</v>
      </c>
      <c r="BN34" s="23">
        <f t="shared" ref="BN34:BP34" si="77">AE34</f>
        <v>231</v>
      </c>
      <c r="BO34" s="23">
        <f t="shared" si="77"/>
        <v>0</v>
      </c>
      <c r="BP34" s="23">
        <f t="shared" si="77"/>
        <v>231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24254.71</v>
      </c>
      <c r="B35" s="2">
        <v>-8483</v>
      </c>
      <c r="C35" s="2">
        <v>20018.18</v>
      </c>
      <c r="D35" s="2">
        <v>14793.65</v>
      </c>
      <c r="E35" s="2">
        <v>0</v>
      </c>
      <c r="F35" s="7">
        <v>7157</v>
      </c>
      <c r="G35" s="2">
        <v>195.02</v>
      </c>
      <c r="H35" s="2">
        <v>195.02</v>
      </c>
      <c r="I35" s="2">
        <v>200.73</v>
      </c>
      <c r="J35" s="2">
        <v>280.21</v>
      </c>
      <c r="K35" s="2">
        <v>281.33</v>
      </c>
      <c r="L35" s="2">
        <v>279.93</v>
      </c>
      <c r="M35" s="2">
        <v>687.38</v>
      </c>
      <c r="N35" s="2">
        <v>797.56</v>
      </c>
      <c r="O35" s="2">
        <v>297.2</v>
      </c>
      <c r="P35" s="2">
        <v>291.3</v>
      </c>
      <c r="Q35" s="2">
        <v>129.93</v>
      </c>
      <c r="R35" s="2">
        <v>127.76</v>
      </c>
      <c r="S35" s="2">
        <v>24409.86</v>
      </c>
      <c r="T35" s="2">
        <v>8487.513</v>
      </c>
      <c r="U35" s="2">
        <v>3403.141</v>
      </c>
      <c r="V35" s="2">
        <v>10698.497</v>
      </c>
      <c r="W35" s="2">
        <v>14101.638</v>
      </c>
      <c r="X35" s="2">
        <v>500.324</v>
      </c>
      <c r="Y35" s="2">
        <v>50.032</v>
      </c>
      <c r="Z35" s="2">
        <v>16869.29</v>
      </c>
      <c r="AA35" s="2">
        <v>3159.881</v>
      </c>
      <c r="AB35" s="2">
        <v>1283.11</v>
      </c>
      <c r="AC35" s="2" t="s">
        <v>60</v>
      </c>
      <c r="AD35" s="7">
        <v>-4533.83</v>
      </c>
      <c r="AE35" s="2">
        <v>0</v>
      </c>
      <c r="AF35" s="2">
        <v>0</v>
      </c>
      <c r="AG35" s="2">
        <v>0</v>
      </c>
      <c r="AH35" s="2">
        <v>0</v>
      </c>
      <c r="AI35" s="2">
        <v>235.3</v>
      </c>
      <c r="AJ35" s="2">
        <v>235.3</v>
      </c>
      <c r="AK35" s="2">
        <v>8483</v>
      </c>
      <c r="AL35" s="2">
        <v>24509.2</v>
      </c>
      <c r="AM35" s="2">
        <v>32992.2</v>
      </c>
      <c r="AN35" s="2">
        <v>16746.02</v>
      </c>
      <c r="AO35" s="2">
        <v>6274.24</v>
      </c>
      <c r="AP35" s="2">
        <v>10471.78</v>
      </c>
      <c r="AQ35" s="2">
        <v>0</v>
      </c>
      <c r="AR35" s="2">
        <v>25.9</v>
      </c>
      <c r="AU35" s="2">
        <v>300</v>
      </c>
      <c r="AV35" s="15">
        <v>299.73</v>
      </c>
      <c r="AW35" s="7">
        <v>235.29</v>
      </c>
      <c r="AX35" s="7">
        <v>0</v>
      </c>
      <c r="AY35" s="7">
        <v>291</v>
      </c>
      <c r="AZ35" s="19">
        <v>290.74</v>
      </c>
      <c r="BA35" s="7">
        <v>235.29</v>
      </c>
      <c r="BB35" s="7">
        <v>0</v>
      </c>
      <c r="BE35" s="23">
        <f t="shared" si="0"/>
        <v>235.29</v>
      </c>
      <c r="BF35" s="23">
        <f t="shared" ref="BF35:BH35" si="78">AH35</f>
        <v>0</v>
      </c>
      <c r="BG35" s="23">
        <f t="shared" si="78"/>
        <v>235.3</v>
      </c>
      <c r="BH35" s="23">
        <f t="shared" si="78"/>
        <v>235.3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235.3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24064.67</v>
      </c>
      <c r="B36" s="2">
        <v>-8698</v>
      </c>
      <c r="C36" s="2">
        <v>18523.46</v>
      </c>
      <c r="D36" s="2">
        <v>14058.17</v>
      </c>
      <c r="E36" s="2">
        <v>28.33</v>
      </c>
      <c r="F36" s="7">
        <v>7199</v>
      </c>
      <c r="G36" s="2">
        <v>195.02</v>
      </c>
      <c r="H36" s="2">
        <v>193.33</v>
      </c>
      <c r="I36" s="2">
        <v>200.05</v>
      </c>
      <c r="J36" s="2">
        <v>280.12</v>
      </c>
      <c r="K36" s="2">
        <v>270.16</v>
      </c>
      <c r="L36" s="2">
        <v>270.86</v>
      </c>
      <c r="M36" s="2">
        <v>612.56</v>
      </c>
      <c r="N36" s="2">
        <v>723.15</v>
      </c>
      <c r="O36" s="2">
        <v>301</v>
      </c>
      <c r="P36" s="2">
        <v>291.5</v>
      </c>
      <c r="Q36" s="2">
        <v>148.16</v>
      </c>
      <c r="R36" s="2">
        <v>148.32</v>
      </c>
      <c r="S36" s="2">
        <v>24280.16</v>
      </c>
      <c r="T36" s="2">
        <v>8853.348</v>
      </c>
      <c r="U36" s="2">
        <v>3428.333</v>
      </c>
      <c r="V36" s="2">
        <v>11888.508</v>
      </c>
      <c r="W36" s="2">
        <v>15316.84</v>
      </c>
      <c r="X36" s="2">
        <v>501.142</v>
      </c>
      <c r="Y36" s="2">
        <v>50.031</v>
      </c>
      <c r="Z36" s="2">
        <v>17942.16</v>
      </c>
      <c r="AA36" s="2">
        <v>2184.27</v>
      </c>
      <c r="AB36" s="2">
        <v>1251.94</v>
      </c>
      <c r="AC36" s="2" t="s">
        <v>71</v>
      </c>
      <c r="AD36" s="7">
        <v>-4687.633</v>
      </c>
      <c r="AE36" s="2">
        <v>0</v>
      </c>
      <c r="AF36" s="2">
        <v>235.29</v>
      </c>
      <c r="AG36" s="2">
        <v>235.29</v>
      </c>
      <c r="AH36" s="2">
        <v>0</v>
      </c>
      <c r="AI36" s="2">
        <v>235.3</v>
      </c>
      <c r="AJ36" s="2">
        <v>235.3</v>
      </c>
      <c r="AK36" s="2">
        <v>8698</v>
      </c>
      <c r="AL36" s="2">
        <v>24482.2</v>
      </c>
      <c r="AM36" s="2">
        <v>33180.2</v>
      </c>
      <c r="AN36" s="2">
        <v>17856.7</v>
      </c>
      <c r="AO36" s="2">
        <v>6231.15</v>
      </c>
      <c r="AP36" s="2">
        <v>11625.55</v>
      </c>
      <c r="AQ36" s="2">
        <v>28.33</v>
      </c>
      <c r="AR36" s="2">
        <v>26.42</v>
      </c>
      <c r="AU36" s="2">
        <v>300</v>
      </c>
      <c r="AV36" s="15">
        <v>300</v>
      </c>
      <c r="AW36" s="7">
        <v>235.29</v>
      </c>
      <c r="AX36" s="7">
        <v>235.29</v>
      </c>
      <c r="AY36" s="7">
        <v>291</v>
      </c>
      <c r="AZ36" s="19">
        <v>291</v>
      </c>
      <c r="BA36" s="7">
        <v>235.29</v>
      </c>
      <c r="BB36" s="7">
        <v>235.29</v>
      </c>
      <c r="BE36" s="23">
        <f t="shared" si="0"/>
        <v>235.29</v>
      </c>
      <c r="BF36" s="23">
        <f t="shared" ref="BF36:BH36" si="80">AH36</f>
        <v>0</v>
      </c>
      <c r="BG36" s="23">
        <f t="shared" si="80"/>
        <v>235.3</v>
      </c>
      <c r="BH36" s="23">
        <f t="shared" si="80"/>
        <v>235.3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235.3</v>
      </c>
      <c r="BM36" s="23">
        <f t="shared" si="2"/>
        <v>235.29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2">
        <v>24201.35</v>
      </c>
      <c r="B37" s="2">
        <v>-8908</v>
      </c>
      <c r="C37" s="2">
        <v>17971.25</v>
      </c>
      <c r="D37" s="2">
        <v>14865.94</v>
      </c>
      <c r="E37" s="2">
        <v>28.62</v>
      </c>
      <c r="F37" s="7">
        <v>7199</v>
      </c>
      <c r="G37" s="2">
        <v>194.17</v>
      </c>
      <c r="H37" s="2">
        <v>192.46</v>
      </c>
      <c r="I37" s="2">
        <v>201.36</v>
      </c>
      <c r="J37" s="2">
        <v>280.44</v>
      </c>
      <c r="K37" s="2">
        <v>272.49</v>
      </c>
      <c r="L37" s="2">
        <v>272.26</v>
      </c>
      <c r="M37" s="2">
        <v>572.68</v>
      </c>
      <c r="N37" s="2">
        <v>645.86</v>
      </c>
      <c r="O37" s="2">
        <v>299.4</v>
      </c>
      <c r="P37" s="2">
        <v>291</v>
      </c>
      <c r="Q37" s="2">
        <v>149.91</v>
      </c>
      <c r="R37" s="2">
        <v>149.06</v>
      </c>
      <c r="S37" s="2">
        <v>24022.49</v>
      </c>
      <c r="T37" s="2">
        <v>8910.729</v>
      </c>
      <c r="U37" s="2">
        <v>3580.325</v>
      </c>
      <c r="V37" s="2">
        <v>13216.896</v>
      </c>
      <c r="W37" s="2">
        <v>16797.221</v>
      </c>
      <c r="X37" s="2">
        <v>197.222</v>
      </c>
      <c r="Y37" s="2">
        <v>49.983</v>
      </c>
      <c r="Z37" s="2">
        <v>19267.04</v>
      </c>
      <c r="AA37" s="2">
        <v>1235.672</v>
      </c>
      <c r="AB37" s="2">
        <v>1255.2</v>
      </c>
      <c r="AC37" s="2" t="s">
        <v>71</v>
      </c>
      <c r="AD37" s="7">
        <v>-4804.316</v>
      </c>
      <c r="AE37" s="2">
        <v>0</v>
      </c>
      <c r="AF37" s="2">
        <v>235.29</v>
      </c>
      <c r="AG37" s="2">
        <v>235.29</v>
      </c>
      <c r="AH37" s="2">
        <v>0</v>
      </c>
      <c r="AI37" s="2">
        <v>235.3</v>
      </c>
      <c r="AJ37" s="2">
        <v>235.3</v>
      </c>
      <c r="AK37" s="2">
        <v>8908</v>
      </c>
      <c r="AL37" s="2">
        <v>24482.2</v>
      </c>
      <c r="AM37" s="2">
        <v>33390.2</v>
      </c>
      <c r="AN37" s="2">
        <v>18893.83</v>
      </c>
      <c r="AO37" s="2">
        <v>6173.43</v>
      </c>
      <c r="AP37" s="2">
        <v>12720.4</v>
      </c>
      <c r="AQ37" s="2">
        <v>28.62</v>
      </c>
      <c r="AR37" s="2">
        <v>26.89</v>
      </c>
      <c r="AU37" s="2">
        <v>300</v>
      </c>
      <c r="AV37" s="15">
        <v>300</v>
      </c>
      <c r="AW37" s="7">
        <v>235.29</v>
      </c>
      <c r="AX37" s="7">
        <v>235.29</v>
      </c>
      <c r="AY37" s="7">
        <v>291</v>
      </c>
      <c r="AZ37" s="19">
        <v>291</v>
      </c>
      <c r="BA37" s="7">
        <v>235.29</v>
      </c>
      <c r="BB37" s="7">
        <v>235.29</v>
      </c>
      <c r="BE37" s="23">
        <f t="shared" si="0"/>
        <v>235.29</v>
      </c>
      <c r="BF37" s="23">
        <f t="shared" ref="BF37:BH37" si="82">AH37</f>
        <v>0</v>
      </c>
      <c r="BG37" s="23">
        <f t="shared" si="82"/>
        <v>235.3</v>
      </c>
      <c r="BH37" s="23">
        <f t="shared" si="82"/>
        <v>235.3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235.3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2">
        <v>23916.37</v>
      </c>
      <c r="B38" s="2">
        <v>-9090</v>
      </c>
      <c r="C38" s="2">
        <v>17702.49</v>
      </c>
      <c r="D38" s="2">
        <v>14012.81</v>
      </c>
      <c r="E38" s="2">
        <v>28.71</v>
      </c>
      <c r="F38" s="7">
        <v>7200</v>
      </c>
      <c r="G38" s="2">
        <v>195.02</v>
      </c>
      <c r="H38" s="2">
        <v>193.33</v>
      </c>
      <c r="I38" s="2">
        <v>201.06</v>
      </c>
      <c r="J38" s="2">
        <v>280.2</v>
      </c>
      <c r="K38" s="2">
        <v>272.72</v>
      </c>
      <c r="L38" s="2">
        <v>274.35</v>
      </c>
      <c r="M38" s="2">
        <v>575.56</v>
      </c>
      <c r="N38" s="2">
        <v>576.79</v>
      </c>
      <c r="O38" s="2">
        <v>298.3</v>
      </c>
      <c r="P38" s="2">
        <v>294.1</v>
      </c>
      <c r="Q38" s="2">
        <v>149.91</v>
      </c>
      <c r="R38" s="2">
        <v>149.01</v>
      </c>
      <c r="S38" s="2">
        <v>23906.88</v>
      </c>
      <c r="T38" s="2">
        <v>9209.939</v>
      </c>
      <c r="U38" s="2">
        <v>3682.784</v>
      </c>
      <c r="V38" s="2">
        <v>14356.223</v>
      </c>
      <c r="W38" s="2">
        <v>18039.007</v>
      </c>
      <c r="X38" s="2">
        <v>-425.912</v>
      </c>
      <c r="Y38" s="2">
        <v>49.966</v>
      </c>
      <c r="Z38" s="2">
        <v>20147.21</v>
      </c>
      <c r="AA38" s="2">
        <v>715.547</v>
      </c>
      <c r="AB38" s="2">
        <v>1262.3</v>
      </c>
      <c r="AC38" s="2" t="s">
        <v>71</v>
      </c>
      <c r="AD38" s="7">
        <v>-4871.552</v>
      </c>
      <c r="AE38" s="2">
        <v>0</v>
      </c>
      <c r="AF38" s="2">
        <v>235.29</v>
      </c>
      <c r="AG38" s="2">
        <v>235.29</v>
      </c>
      <c r="AH38" s="2">
        <v>0</v>
      </c>
      <c r="AI38" s="2">
        <v>235.3</v>
      </c>
      <c r="AJ38" s="2">
        <v>235.3</v>
      </c>
      <c r="AK38" s="2">
        <v>9090</v>
      </c>
      <c r="AL38" s="2">
        <v>24427.2</v>
      </c>
      <c r="AM38" s="2">
        <v>33517.2</v>
      </c>
      <c r="AN38" s="2">
        <v>19832.13</v>
      </c>
      <c r="AO38" s="2">
        <v>6094.16</v>
      </c>
      <c r="AP38" s="2">
        <v>13737.97</v>
      </c>
      <c r="AQ38" s="2">
        <v>28.71</v>
      </c>
      <c r="AR38" s="2">
        <v>27.24</v>
      </c>
      <c r="AU38" s="2">
        <v>300</v>
      </c>
      <c r="AV38" s="15">
        <v>300</v>
      </c>
      <c r="AW38" s="7">
        <v>235.29</v>
      </c>
      <c r="AX38" s="7">
        <v>235.29</v>
      </c>
      <c r="AY38" s="7">
        <v>291</v>
      </c>
      <c r="AZ38" s="19">
        <v>291</v>
      </c>
      <c r="BA38" s="7">
        <v>235.29</v>
      </c>
      <c r="BB38" s="7">
        <v>235.29</v>
      </c>
      <c r="BE38" s="23">
        <f t="shared" si="0"/>
        <v>235.29</v>
      </c>
      <c r="BF38" s="23">
        <f t="shared" ref="BF38:BH38" si="84">AH38</f>
        <v>0</v>
      </c>
      <c r="BG38" s="23">
        <f t="shared" si="84"/>
        <v>235.3</v>
      </c>
      <c r="BH38" s="23">
        <f t="shared" si="84"/>
        <v>235.3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235.3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2">
        <v>23672.8</v>
      </c>
      <c r="B39" s="2">
        <v>-9995</v>
      </c>
      <c r="C39" s="2">
        <v>17690.36</v>
      </c>
      <c r="D39" s="2">
        <v>14083.18</v>
      </c>
      <c r="E39" s="2">
        <v>28.59</v>
      </c>
      <c r="F39" s="7">
        <v>7199</v>
      </c>
      <c r="G39" s="2">
        <v>192.46</v>
      </c>
      <c r="H39" s="2">
        <v>192.46</v>
      </c>
      <c r="I39" s="2">
        <v>201.12</v>
      </c>
      <c r="J39" s="2">
        <v>280.53</v>
      </c>
      <c r="K39" s="2">
        <v>271.33</v>
      </c>
      <c r="L39" s="2">
        <v>273.19</v>
      </c>
      <c r="M39" s="2">
        <v>573.91</v>
      </c>
      <c r="N39" s="2">
        <v>576.38</v>
      </c>
      <c r="O39" s="2">
        <v>299.2</v>
      </c>
      <c r="P39" s="2">
        <v>290.9</v>
      </c>
      <c r="Q39" s="2">
        <v>149.75</v>
      </c>
      <c r="R39" s="2">
        <v>149.64</v>
      </c>
      <c r="S39" s="2">
        <v>23596</v>
      </c>
      <c r="T39" s="2">
        <v>9795.574</v>
      </c>
      <c r="U39" s="2">
        <v>3964.015</v>
      </c>
      <c r="V39" s="2">
        <v>14338.806</v>
      </c>
      <c r="W39" s="2">
        <v>18302.821</v>
      </c>
      <c r="X39" s="2">
        <v>-466.763</v>
      </c>
      <c r="Y39" s="2">
        <v>50.001</v>
      </c>
      <c r="Z39" s="2">
        <v>20190.24</v>
      </c>
      <c r="AA39" s="2">
        <v>932.809</v>
      </c>
      <c r="AB39" s="2">
        <v>1255.65</v>
      </c>
      <c r="AC39" s="2" t="s">
        <v>71</v>
      </c>
      <c r="AD39" s="7">
        <v>-4878.556</v>
      </c>
      <c r="AE39" s="2">
        <v>0</v>
      </c>
      <c r="AF39" s="2">
        <v>235.29</v>
      </c>
      <c r="AG39" s="2">
        <v>235.29</v>
      </c>
      <c r="AH39" s="2">
        <v>0</v>
      </c>
      <c r="AI39" s="2">
        <v>235.3</v>
      </c>
      <c r="AJ39" s="2">
        <v>235.3</v>
      </c>
      <c r="AK39" s="2">
        <v>9089</v>
      </c>
      <c r="AL39" s="2">
        <v>24427.2</v>
      </c>
      <c r="AM39" s="2">
        <v>33516.2</v>
      </c>
      <c r="AN39" s="2">
        <v>20866.17</v>
      </c>
      <c r="AO39" s="2">
        <v>6173.27</v>
      </c>
      <c r="AP39" s="2">
        <v>14692.9</v>
      </c>
      <c r="AQ39" s="2">
        <v>28.59</v>
      </c>
      <c r="AR39" s="2">
        <v>27.04</v>
      </c>
      <c r="AU39" s="2">
        <v>300</v>
      </c>
      <c r="AV39" s="15">
        <v>300</v>
      </c>
      <c r="AW39" s="7">
        <v>235.29</v>
      </c>
      <c r="AX39" s="7">
        <v>235.29</v>
      </c>
      <c r="AY39" s="7">
        <v>291</v>
      </c>
      <c r="AZ39" s="19">
        <v>291</v>
      </c>
      <c r="BA39" s="7">
        <v>235.29</v>
      </c>
      <c r="BB39" s="7">
        <v>235.29</v>
      </c>
      <c r="BE39" s="23">
        <f t="shared" si="0"/>
        <v>235.29</v>
      </c>
      <c r="BF39" s="23">
        <f t="shared" ref="BF39:BH39" si="86">AH39</f>
        <v>0</v>
      </c>
      <c r="BG39" s="23">
        <f t="shared" si="86"/>
        <v>235.3</v>
      </c>
      <c r="BH39" s="23">
        <f t="shared" si="86"/>
        <v>235.3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235.3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2">
        <v>23488.27</v>
      </c>
      <c r="B40" s="2">
        <v>-10496</v>
      </c>
      <c r="C40" s="2">
        <v>17692.75</v>
      </c>
      <c r="D40" s="2">
        <v>15922.44</v>
      </c>
      <c r="E40" s="2">
        <v>28.32</v>
      </c>
      <c r="F40" s="7">
        <v>7200</v>
      </c>
      <c r="G40" s="2">
        <v>193.33</v>
      </c>
      <c r="H40" s="2">
        <v>193.33</v>
      </c>
      <c r="I40" s="2">
        <v>200.72</v>
      </c>
      <c r="J40" s="2">
        <v>280.25</v>
      </c>
      <c r="K40" s="2">
        <v>272.26</v>
      </c>
      <c r="L40" s="2">
        <v>273.65</v>
      </c>
      <c r="M40" s="2">
        <v>575.56</v>
      </c>
      <c r="N40" s="2">
        <v>577.2</v>
      </c>
      <c r="O40" s="2">
        <v>299.9</v>
      </c>
      <c r="P40" s="2">
        <v>291</v>
      </c>
      <c r="Q40" s="2">
        <v>150.01</v>
      </c>
      <c r="R40" s="2">
        <v>149.75</v>
      </c>
      <c r="S40" s="2">
        <v>23379.24</v>
      </c>
      <c r="T40" s="2">
        <v>10798.22</v>
      </c>
      <c r="U40" s="2">
        <v>4375.42</v>
      </c>
      <c r="V40" s="2">
        <v>14650.815</v>
      </c>
      <c r="W40" s="2">
        <v>19026.235</v>
      </c>
      <c r="X40" s="2">
        <v>-465.745</v>
      </c>
      <c r="Y40" s="2">
        <v>50.021</v>
      </c>
      <c r="Z40" s="2">
        <v>20123.79</v>
      </c>
      <c r="AA40" s="2">
        <v>799.111</v>
      </c>
      <c r="AB40" s="2">
        <v>940.2</v>
      </c>
      <c r="AC40" s="2" t="s">
        <v>71</v>
      </c>
      <c r="AD40" s="7">
        <v>-4880.797</v>
      </c>
      <c r="AE40" s="2">
        <v>-0.02</v>
      </c>
      <c r="AF40" s="2">
        <v>235.29</v>
      </c>
      <c r="AG40" s="2">
        <v>235.27</v>
      </c>
      <c r="AH40" s="2">
        <v>0</v>
      </c>
      <c r="AI40" s="2">
        <v>235.3</v>
      </c>
      <c r="AJ40" s="2">
        <v>235.3</v>
      </c>
      <c r="AK40" s="2">
        <v>9089</v>
      </c>
      <c r="AL40" s="2">
        <v>24427.2</v>
      </c>
      <c r="AM40" s="2">
        <v>33516.2</v>
      </c>
      <c r="AN40" s="2">
        <v>21844.03</v>
      </c>
      <c r="AO40" s="2">
        <v>6282.7</v>
      </c>
      <c r="AP40" s="2">
        <v>15561.33</v>
      </c>
      <c r="AQ40" s="2">
        <v>28.32</v>
      </c>
      <c r="AR40" s="2">
        <v>26.77</v>
      </c>
      <c r="AU40" s="2">
        <v>300</v>
      </c>
      <c r="AV40" s="15">
        <v>300</v>
      </c>
      <c r="AW40" s="7">
        <v>235.29</v>
      </c>
      <c r="AX40" s="7">
        <v>235.27</v>
      </c>
      <c r="AY40" s="7">
        <v>291</v>
      </c>
      <c r="AZ40" s="19">
        <v>291</v>
      </c>
      <c r="BA40" s="7">
        <v>235.29</v>
      </c>
      <c r="BB40" s="7">
        <v>235.27</v>
      </c>
      <c r="BE40" s="23">
        <f t="shared" si="0"/>
        <v>235.29</v>
      </c>
      <c r="BF40" s="23">
        <f t="shared" ref="BF40:BH40" si="88">AH40</f>
        <v>0</v>
      </c>
      <c r="BG40" s="23">
        <f t="shared" si="88"/>
        <v>235.3</v>
      </c>
      <c r="BH40" s="23">
        <f t="shared" si="88"/>
        <v>235.3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235.3</v>
      </c>
      <c r="BM40" s="23">
        <f t="shared" si="2"/>
        <v>235.27</v>
      </c>
      <c r="BN40" s="23">
        <f t="shared" ref="BN40:BP40" si="89">AE40</f>
        <v>-0.02</v>
      </c>
      <c r="BO40" s="23">
        <f t="shared" si="89"/>
        <v>235.29</v>
      </c>
      <c r="BP40" s="23">
        <f t="shared" si="89"/>
        <v>235.27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2">
        <v>23257.06</v>
      </c>
      <c r="B41" s="2">
        <v>-10982</v>
      </c>
      <c r="C41" s="2">
        <v>17691.4</v>
      </c>
      <c r="D41" s="2">
        <v>16217.39</v>
      </c>
      <c r="E41" s="2">
        <v>27.91</v>
      </c>
      <c r="F41" s="7">
        <v>7200</v>
      </c>
      <c r="G41" s="2">
        <v>193.33</v>
      </c>
      <c r="H41" s="2">
        <v>193.33</v>
      </c>
      <c r="I41" s="2">
        <v>199.82</v>
      </c>
      <c r="J41" s="2">
        <v>281.05</v>
      </c>
      <c r="K41" s="2">
        <v>268.07</v>
      </c>
      <c r="L41" s="2">
        <v>268.3</v>
      </c>
      <c r="M41" s="2">
        <v>575.15</v>
      </c>
      <c r="N41" s="2">
        <v>576.38</v>
      </c>
      <c r="O41" s="2">
        <v>299.5</v>
      </c>
      <c r="P41" s="2">
        <v>292.2</v>
      </c>
      <c r="Q41" s="2">
        <v>149.48</v>
      </c>
      <c r="R41" s="2">
        <v>149.33</v>
      </c>
      <c r="S41" s="2">
        <v>23644.6</v>
      </c>
      <c r="T41" s="2">
        <v>11201.93</v>
      </c>
      <c r="U41" s="2">
        <v>4817.385</v>
      </c>
      <c r="V41" s="2">
        <v>14679.773</v>
      </c>
      <c r="W41" s="2">
        <v>19497.158</v>
      </c>
      <c r="X41" s="2">
        <v>-455.772</v>
      </c>
      <c r="Y41" s="2">
        <v>49.966</v>
      </c>
      <c r="Z41" s="2">
        <v>20155.13</v>
      </c>
      <c r="AA41" s="2">
        <v>876.91</v>
      </c>
      <c r="AB41" s="2">
        <v>899.45</v>
      </c>
      <c r="AC41" s="2" t="s">
        <v>71</v>
      </c>
      <c r="AD41" s="7">
        <v>-4887.521</v>
      </c>
      <c r="AE41" s="2">
        <v>-0.02</v>
      </c>
      <c r="AF41" s="2">
        <v>235.29</v>
      </c>
      <c r="AG41" s="2">
        <v>235.27</v>
      </c>
      <c r="AH41" s="2">
        <v>0</v>
      </c>
      <c r="AI41" s="2">
        <v>235.3</v>
      </c>
      <c r="AJ41" s="2">
        <v>235.3</v>
      </c>
      <c r="AK41" s="2">
        <v>9089</v>
      </c>
      <c r="AL41" s="2">
        <v>24509.2</v>
      </c>
      <c r="AM41" s="2">
        <v>33598.2</v>
      </c>
      <c r="AN41" s="2">
        <v>22692.7</v>
      </c>
      <c r="AO41" s="2">
        <v>6369.03</v>
      </c>
      <c r="AP41" s="2">
        <v>16323.67</v>
      </c>
      <c r="AQ41" s="2">
        <v>27.91</v>
      </c>
      <c r="AR41" s="2">
        <v>27</v>
      </c>
      <c r="AU41" s="2">
        <v>300</v>
      </c>
      <c r="AV41" s="15">
        <v>300</v>
      </c>
      <c r="AW41" s="7">
        <v>235.29</v>
      </c>
      <c r="AX41" s="7">
        <v>235.27</v>
      </c>
      <c r="AY41" s="7">
        <v>291</v>
      </c>
      <c r="AZ41" s="19">
        <v>291</v>
      </c>
      <c r="BA41" s="7">
        <v>235.29</v>
      </c>
      <c r="BB41" s="7">
        <v>235.27</v>
      </c>
      <c r="BE41" s="23">
        <f t="shared" si="0"/>
        <v>235.29</v>
      </c>
      <c r="BF41" s="23">
        <f t="shared" ref="BF41:BH41" si="90">AH41</f>
        <v>0</v>
      </c>
      <c r="BG41" s="23">
        <f t="shared" si="90"/>
        <v>235.3</v>
      </c>
      <c r="BH41" s="23">
        <f t="shared" si="90"/>
        <v>235.3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235.3</v>
      </c>
      <c r="BM41" s="23">
        <f t="shared" si="2"/>
        <v>235.27</v>
      </c>
      <c r="BN41" s="23">
        <f t="shared" ref="BN41:BP41" si="91">AE41</f>
        <v>-0.02</v>
      </c>
      <c r="BO41" s="23">
        <f t="shared" si="91"/>
        <v>235.29</v>
      </c>
      <c r="BP41" s="23">
        <f t="shared" si="91"/>
        <v>235.27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2">
        <v>23606.7</v>
      </c>
      <c r="B42" s="2">
        <v>-11885</v>
      </c>
      <c r="C42" s="2">
        <v>17693.67</v>
      </c>
      <c r="D42" s="2">
        <v>17451.76</v>
      </c>
      <c r="E42" s="2">
        <v>27.35</v>
      </c>
      <c r="F42" s="7">
        <v>7199</v>
      </c>
      <c r="G42" s="2">
        <v>193.33</v>
      </c>
      <c r="H42" s="2">
        <v>193.33</v>
      </c>
      <c r="I42" s="2">
        <v>201.31</v>
      </c>
      <c r="J42" s="2">
        <v>280.65</v>
      </c>
      <c r="K42" s="2">
        <v>271.1</v>
      </c>
      <c r="L42" s="2">
        <v>272.72</v>
      </c>
      <c r="M42" s="2">
        <v>573.91</v>
      </c>
      <c r="N42" s="2">
        <v>576.79</v>
      </c>
      <c r="O42" s="2">
        <v>296.7</v>
      </c>
      <c r="P42" s="2">
        <v>291.1</v>
      </c>
      <c r="Q42" s="2">
        <v>149.75</v>
      </c>
      <c r="R42" s="2">
        <v>148.9</v>
      </c>
      <c r="S42" s="2">
        <v>23395.25</v>
      </c>
      <c r="T42" s="2">
        <v>12003.62</v>
      </c>
      <c r="U42" s="2">
        <v>5468.537</v>
      </c>
      <c r="V42" s="2">
        <v>14751.765</v>
      </c>
      <c r="W42" s="2">
        <v>20220.301</v>
      </c>
      <c r="X42" s="2">
        <v>-457.686</v>
      </c>
      <c r="Y42" s="2">
        <v>50.021</v>
      </c>
      <c r="Z42" s="2">
        <v>20054.48</v>
      </c>
      <c r="AA42" s="2">
        <v>1042.992</v>
      </c>
      <c r="AB42" s="2">
        <v>909.52</v>
      </c>
      <c r="AC42" s="2" t="s">
        <v>71</v>
      </c>
      <c r="AD42" s="7">
        <v>-4874.354</v>
      </c>
      <c r="AE42" s="2">
        <v>-0.02</v>
      </c>
      <c r="AF42" s="2">
        <v>235.29</v>
      </c>
      <c r="AG42" s="2">
        <v>235.27</v>
      </c>
      <c r="AH42" s="2">
        <v>0</v>
      </c>
      <c r="AI42" s="2">
        <v>235.3</v>
      </c>
      <c r="AJ42" s="2">
        <v>235.3</v>
      </c>
      <c r="AK42" s="2">
        <v>9091</v>
      </c>
      <c r="AL42" s="2">
        <v>24591.2</v>
      </c>
      <c r="AM42" s="2">
        <v>33682.2</v>
      </c>
      <c r="AN42" s="2">
        <v>23466.21</v>
      </c>
      <c r="AO42" s="2">
        <v>6466.25</v>
      </c>
      <c r="AP42" s="2">
        <v>16999.96</v>
      </c>
      <c r="AQ42" s="2">
        <v>27.35</v>
      </c>
      <c r="AR42" s="2">
        <v>26.81</v>
      </c>
      <c r="AU42" s="2">
        <v>300</v>
      </c>
      <c r="AV42" s="15">
        <v>300</v>
      </c>
      <c r="AW42" s="7">
        <v>235.29</v>
      </c>
      <c r="AX42" s="7">
        <v>235.27</v>
      </c>
      <c r="AY42" s="7">
        <v>291</v>
      </c>
      <c r="AZ42" s="19">
        <v>291</v>
      </c>
      <c r="BA42" s="7">
        <v>235.29</v>
      </c>
      <c r="BB42" s="7">
        <v>235.27</v>
      </c>
      <c r="BE42" s="23">
        <f t="shared" si="0"/>
        <v>235.29</v>
      </c>
      <c r="BF42" s="23">
        <f t="shared" ref="BF42:BH42" si="92">AH42</f>
        <v>0</v>
      </c>
      <c r="BG42" s="23">
        <f t="shared" si="92"/>
        <v>235.3</v>
      </c>
      <c r="BH42" s="23">
        <f t="shared" si="92"/>
        <v>235.3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235.3</v>
      </c>
      <c r="BM42" s="23">
        <f t="shared" si="2"/>
        <v>235.27</v>
      </c>
      <c r="BN42" s="23">
        <f t="shared" ref="BN42:BP42" si="93">AE42</f>
        <v>-0.02</v>
      </c>
      <c r="BO42" s="23">
        <f t="shared" si="93"/>
        <v>235.29</v>
      </c>
      <c r="BP42" s="23">
        <f t="shared" si="93"/>
        <v>235.27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2">
        <v>23646.86</v>
      </c>
      <c r="B43" s="2">
        <v>-12552.87</v>
      </c>
      <c r="C43" s="2">
        <v>17703.13</v>
      </c>
      <c r="D43" s="2">
        <v>17806.34</v>
      </c>
      <c r="E43" s="2">
        <v>26.94</v>
      </c>
      <c r="F43" s="7">
        <v>7200</v>
      </c>
      <c r="G43" s="2">
        <v>193.33</v>
      </c>
      <c r="H43" s="2">
        <v>192.46</v>
      </c>
      <c r="I43" s="2">
        <v>201.09</v>
      </c>
      <c r="J43" s="2">
        <v>280.56</v>
      </c>
      <c r="K43" s="2">
        <v>271.33</v>
      </c>
      <c r="L43" s="2">
        <v>272.72</v>
      </c>
      <c r="M43" s="2">
        <v>575.97</v>
      </c>
      <c r="N43" s="2">
        <v>576.79</v>
      </c>
      <c r="O43" s="2">
        <v>294.4</v>
      </c>
      <c r="P43" s="2">
        <v>291</v>
      </c>
      <c r="Q43" s="2">
        <v>150.01</v>
      </c>
      <c r="R43" s="2">
        <v>149.22</v>
      </c>
      <c r="S43" s="2">
        <v>23309.29</v>
      </c>
      <c r="T43" s="2">
        <v>12865.63</v>
      </c>
      <c r="U43" s="2">
        <v>6065.468</v>
      </c>
      <c r="V43" s="2">
        <v>14988.182</v>
      </c>
      <c r="W43" s="2">
        <v>21053.649</v>
      </c>
      <c r="X43" s="2">
        <v>-453.587</v>
      </c>
      <c r="Y43" s="2">
        <v>49.974</v>
      </c>
      <c r="Z43" s="2">
        <v>20162.78</v>
      </c>
      <c r="AA43" s="2">
        <v>901.953</v>
      </c>
      <c r="AB43" s="2">
        <v>910.44</v>
      </c>
      <c r="AC43" s="2" t="s">
        <v>71</v>
      </c>
      <c r="AD43" s="7">
        <v>-4885.7</v>
      </c>
      <c r="AE43" s="2">
        <v>-0.04</v>
      </c>
      <c r="AF43" s="2">
        <v>235.29</v>
      </c>
      <c r="AG43" s="2">
        <v>235.25</v>
      </c>
      <c r="AH43" s="2">
        <v>0</v>
      </c>
      <c r="AI43" s="2">
        <v>235.3</v>
      </c>
      <c r="AJ43" s="2">
        <v>235.3</v>
      </c>
      <c r="AK43" s="2">
        <v>8828</v>
      </c>
      <c r="AL43" s="2">
        <v>24863.2</v>
      </c>
      <c r="AM43" s="2">
        <v>33691.2</v>
      </c>
      <c r="AN43" s="2">
        <v>24138.52</v>
      </c>
      <c r="AO43" s="2">
        <v>6557.29</v>
      </c>
      <c r="AP43" s="2">
        <v>17581.23</v>
      </c>
      <c r="AQ43" s="2">
        <v>26.94</v>
      </c>
      <c r="AR43" s="2">
        <v>27.08</v>
      </c>
      <c r="AU43" s="2">
        <v>300</v>
      </c>
      <c r="AV43" s="15">
        <v>300</v>
      </c>
      <c r="AW43" s="7">
        <v>235.29</v>
      </c>
      <c r="AX43" s="7">
        <v>235.25</v>
      </c>
      <c r="AY43" s="7">
        <v>291</v>
      </c>
      <c r="AZ43" s="19">
        <v>291</v>
      </c>
      <c r="BA43" s="7">
        <v>235.29</v>
      </c>
      <c r="BB43" s="7">
        <v>235.25</v>
      </c>
      <c r="BE43" s="23">
        <f t="shared" si="0"/>
        <v>235.29</v>
      </c>
      <c r="BF43" s="23">
        <f t="shared" ref="BF43:BH43" si="94">AH43</f>
        <v>0</v>
      </c>
      <c r="BG43" s="23">
        <f t="shared" si="94"/>
        <v>235.3</v>
      </c>
      <c r="BH43" s="23">
        <f t="shared" si="94"/>
        <v>235.3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235.3</v>
      </c>
      <c r="BM43" s="23">
        <f t="shared" si="2"/>
        <v>235.25</v>
      </c>
      <c r="BN43" s="23">
        <f t="shared" ref="BN43:BP43" si="95">AE43</f>
        <v>-0.04</v>
      </c>
      <c r="BO43" s="23">
        <f t="shared" si="95"/>
        <v>235.29</v>
      </c>
      <c r="BP43" s="23">
        <f t="shared" si="95"/>
        <v>235.25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2">
        <v>23470.89</v>
      </c>
      <c r="B44" s="2">
        <v>-12362.25</v>
      </c>
      <c r="C44" s="2">
        <v>17707.38</v>
      </c>
      <c r="D44" s="2">
        <v>17373.39</v>
      </c>
      <c r="E44" s="2">
        <v>26.44</v>
      </c>
      <c r="F44" s="7">
        <v>7199</v>
      </c>
      <c r="G44" s="2">
        <v>192.46</v>
      </c>
      <c r="H44" s="2">
        <v>194.17</v>
      </c>
      <c r="I44" s="2">
        <v>200.57</v>
      </c>
      <c r="J44" s="2">
        <v>280.3</v>
      </c>
      <c r="K44" s="2">
        <v>271.1</v>
      </c>
      <c r="L44" s="2">
        <v>272.72</v>
      </c>
      <c r="M44" s="2">
        <v>574.32</v>
      </c>
      <c r="N44" s="2">
        <v>576.79</v>
      </c>
      <c r="O44" s="2">
        <v>300.1</v>
      </c>
      <c r="P44" s="2">
        <v>291</v>
      </c>
      <c r="Q44" s="2">
        <v>150.65</v>
      </c>
      <c r="R44" s="2">
        <v>149.8</v>
      </c>
      <c r="S44" s="2">
        <v>23434.47</v>
      </c>
      <c r="T44" s="2">
        <v>12555.06</v>
      </c>
      <c r="U44" s="2">
        <v>6650.489</v>
      </c>
      <c r="V44" s="2">
        <v>14234.887</v>
      </c>
      <c r="W44" s="2">
        <v>20885.376</v>
      </c>
      <c r="X44" s="2">
        <v>-456.363</v>
      </c>
      <c r="Y44" s="2">
        <v>50.032</v>
      </c>
      <c r="Z44" s="2">
        <v>20207.29</v>
      </c>
      <c r="AA44" s="2">
        <v>915.465</v>
      </c>
      <c r="AB44" s="2">
        <v>907.3</v>
      </c>
      <c r="AC44" s="2" t="s">
        <v>71</v>
      </c>
      <c r="AD44" s="7">
        <v>-4867.77</v>
      </c>
      <c r="AE44" s="2">
        <v>-0.05</v>
      </c>
      <c r="AF44" s="2">
        <v>235.3</v>
      </c>
      <c r="AG44" s="2">
        <v>235.25</v>
      </c>
      <c r="AH44" s="2">
        <v>0</v>
      </c>
      <c r="AI44" s="2">
        <v>235.3</v>
      </c>
      <c r="AJ44" s="2">
        <v>235.3</v>
      </c>
      <c r="AK44" s="2">
        <v>8572</v>
      </c>
      <c r="AL44" s="2">
        <v>24890.2</v>
      </c>
      <c r="AM44" s="2">
        <v>33462.2</v>
      </c>
      <c r="AN44" s="2">
        <v>24677.96</v>
      </c>
      <c r="AO44" s="2">
        <v>6657.58</v>
      </c>
      <c r="AP44" s="2">
        <v>18020.38</v>
      </c>
      <c r="AQ44" s="2">
        <v>26.44</v>
      </c>
      <c r="AR44" s="2">
        <v>26.89</v>
      </c>
      <c r="AU44" s="2">
        <v>300</v>
      </c>
      <c r="AV44" s="15">
        <v>300</v>
      </c>
      <c r="AW44" s="7">
        <v>235.29</v>
      </c>
      <c r="AX44" s="7">
        <v>235.25</v>
      </c>
      <c r="AY44" s="7">
        <v>291</v>
      </c>
      <c r="AZ44" s="19">
        <v>291</v>
      </c>
      <c r="BA44" s="7">
        <v>235.29</v>
      </c>
      <c r="BB44" s="7">
        <v>235.25</v>
      </c>
      <c r="BE44" s="23">
        <f t="shared" si="0"/>
        <v>235.29</v>
      </c>
      <c r="BF44" s="23">
        <f t="shared" ref="BF44:BH44" si="96">AH44</f>
        <v>0</v>
      </c>
      <c r="BG44" s="23">
        <f t="shared" si="96"/>
        <v>235.3</v>
      </c>
      <c r="BH44" s="23">
        <f t="shared" si="96"/>
        <v>235.3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235.3</v>
      </c>
      <c r="BM44" s="23">
        <f t="shared" si="2"/>
        <v>235.25</v>
      </c>
      <c r="BN44" s="23">
        <f t="shared" ref="BN44:BP44" si="97">AE44</f>
        <v>-0.05</v>
      </c>
      <c r="BO44" s="23">
        <f t="shared" si="97"/>
        <v>235.3</v>
      </c>
      <c r="BP44" s="23">
        <f t="shared" si="97"/>
        <v>235.25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235.3</v>
      </c>
    </row>
    <row r="45" s="2" customFormat="1" spans="1:72">
      <c r="A45" s="2">
        <v>23746.01</v>
      </c>
      <c r="B45" s="2">
        <v>-11723</v>
      </c>
      <c r="C45" s="2">
        <v>17685.42</v>
      </c>
      <c r="D45" s="2">
        <v>17530.97</v>
      </c>
      <c r="E45" s="2">
        <v>25.87</v>
      </c>
      <c r="F45" s="7">
        <v>7197</v>
      </c>
      <c r="G45" s="2">
        <v>193.33</v>
      </c>
      <c r="H45" s="2">
        <v>192.46</v>
      </c>
      <c r="I45" s="2">
        <v>200.39</v>
      </c>
      <c r="J45" s="2">
        <v>280.29</v>
      </c>
      <c r="K45" s="2">
        <v>272.49</v>
      </c>
      <c r="L45" s="2">
        <v>273.19</v>
      </c>
      <c r="M45" s="2">
        <v>574.74</v>
      </c>
      <c r="N45" s="2">
        <v>578.02</v>
      </c>
      <c r="O45" s="2">
        <v>300.3</v>
      </c>
      <c r="P45" s="2">
        <v>289.8</v>
      </c>
      <c r="Q45" s="2">
        <v>150.17</v>
      </c>
      <c r="R45" s="2">
        <v>149.59</v>
      </c>
      <c r="S45" s="2">
        <v>23817.31</v>
      </c>
      <c r="T45" s="2">
        <v>11677.17</v>
      </c>
      <c r="U45" s="2">
        <v>6850.549</v>
      </c>
      <c r="V45" s="2">
        <v>13682.741</v>
      </c>
      <c r="W45" s="2">
        <v>20533.29</v>
      </c>
      <c r="X45" s="2">
        <v>-455.015</v>
      </c>
      <c r="Y45" s="2">
        <v>50.031</v>
      </c>
      <c r="Z45" s="2">
        <v>20300.05</v>
      </c>
      <c r="AA45" s="2">
        <v>718.297</v>
      </c>
      <c r="AB45" s="2">
        <v>894.29</v>
      </c>
      <c r="AC45" s="2" t="s">
        <v>71</v>
      </c>
      <c r="AD45" s="7">
        <v>-4876.455</v>
      </c>
      <c r="AE45" s="2">
        <v>-0.04</v>
      </c>
      <c r="AF45" s="2">
        <v>235.29</v>
      </c>
      <c r="AG45" s="2">
        <v>235.25</v>
      </c>
      <c r="AH45" s="2">
        <v>0</v>
      </c>
      <c r="AI45" s="2">
        <v>235.3</v>
      </c>
      <c r="AJ45" s="2">
        <v>235.3</v>
      </c>
      <c r="AK45" s="2">
        <v>8316</v>
      </c>
      <c r="AL45" s="2">
        <v>25575.2</v>
      </c>
      <c r="AM45" s="2">
        <v>33891.2</v>
      </c>
      <c r="AN45" s="2">
        <v>25152.02</v>
      </c>
      <c r="AO45" s="2">
        <v>6736.16</v>
      </c>
      <c r="AP45" s="2">
        <v>18415.86</v>
      </c>
      <c r="AQ45" s="2">
        <v>25.87</v>
      </c>
      <c r="AR45" s="2">
        <v>26.74</v>
      </c>
      <c r="AU45" s="2">
        <v>300</v>
      </c>
      <c r="AV45" s="15">
        <v>300</v>
      </c>
      <c r="AW45" s="7">
        <v>235.29</v>
      </c>
      <c r="AX45" s="7">
        <v>235.25</v>
      </c>
      <c r="AY45" s="7">
        <v>291</v>
      </c>
      <c r="AZ45" s="19">
        <v>291</v>
      </c>
      <c r="BA45" s="7">
        <v>235.29</v>
      </c>
      <c r="BB45" s="7">
        <v>235.25</v>
      </c>
      <c r="BE45" s="23">
        <f t="shared" si="0"/>
        <v>235.29</v>
      </c>
      <c r="BF45" s="23">
        <f t="shared" ref="BF45:BH45" si="98">AH45</f>
        <v>0</v>
      </c>
      <c r="BG45" s="23">
        <f t="shared" si="98"/>
        <v>235.3</v>
      </c>
      <c r="BH45" s="23">
        <f t="shared" si="98"/>
        <v>235.3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235.3</v>
      </c>
      <c r="BM45" s="23">
        <f t="shared" si="2"/>
        <v>235.25</v>
      </c>
      <c r="BN45" s="23">
        <f t="shared" ref="BN45:BP45" si="99">AE45</f>
        <v>-0.04</v>
      </c>
      <c r="BO45" s="23">
        <f t="shared" si="99"/>
        <v>235.29</v>
      </c>
      <c r="BP45" s="23">
        <f t="shared" si="99"/>
        <v>235.25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2">
        <v>24628.5</v>
      </c>
      <c r="B46" s="2">
        <v>-11882.87</v>
      </c>
      <c r="C46" s="2">
        <v>17603.13</v>
      </c>
      <c r="D46" s="2">
        <v>18573.42</v>
      </c>
      <c r="E46" s="2">
        <v>25.39</v>
      </c>
      <c r="F46" s="7">
        <v>7195</v>
      </c>
      <c r="G46" s="2">
        <v>193.33</v>
      </c>
      <c r="H46" s="2">
        <v>191.61</v>
      </c>
      <c r="I46" s="2">
        <v>201.13</v>
      </c>
      <c r="J46" s="2">
        <v>280.55</v>
      </c>
      <c r="K46" s="2">
        <v>268.54</v>
      </c>
      <c r="L46" s="2">
        <v>271.56</v>
      </c>
      <c r="M46" s="2">
        <v>573.91</v>
      </c>
      <c r="N46" s="2">
        <v>576.79</v>
      </c>
      <c r="O46" s="2">
        <v>302.7</v>
      </c>
      <c r="P46" s="2">
        <v>289.4</v>
      </c>
      <c r="Q46" s="2">
        <v>149.8</v>
      </c>
      <c r="R46" s="2">
        <v>149.27</v>
      </c>
      <c r="S46" s="2">
        <v>25208.65</v>
      </c>
      <c r="T46" s="2">
        <v>11873.53</v>
      </c>
      <c r="U46" s="2">
        <v>7215.052</v>
      </c>
      <c r="V46" s="2">
        <v>14218.573</v>
      </c>
      <c r="W46" s="2">
        <v>21433.625</v>
      </c>
      <c r="X46" s="2">
        <v>-454.945</v>
      </c>
      <c r="Y46" s="2">
        <v>50.03</v>
      </c>
      <c r="Z46" s="2">
        <v>19914.18</v>
      </c>
      <c r="AA46" s="2">
        <v>1017.305</v>
      </c>
      <c r="AB46" s="2">
        <v>888.97</v>
      </c>
      <c r="AC46" s="2" t="s">
        <v>71</v>
      </c>
      <c r="AD46" s="7">
        <v>-4872.393</v>
      </c>
      <c r="AE46" s="2">
        <v>-0.04</v>
      </c>
      <c r="AF46" s="2">
        <v>235.29</v>
      </c>
      <c r="AG46" s="2">
        <v>235.25</v>
      </c>
      <c r="AH46" s="2">
        <v>0</v>
      </c>
      <c r="AI46" s="2">
        <v>235.3</v>
      </c>
      <c r="AJ46" s="2">
        <v>235.3</v>
      </c>
      <c r="AK46" s="2">
        <v>8003</v>
      </c>
      <c r="AL46" s="2">
        <v>26011.2</v>
      </c>
      <c r="AM46" s="2">
        <v>34014.2</v>
      </c>
      <c r="AN46" s="2">
        <v>25599.52</v>
      </c>
      <c r="AO46" s="2">
        <v>6859.22</v>
      </c>
      <c r="AP46" s="2">
        <v>18740.3</v>
      </c>
      <c r="AQ46" s="2">
        <v>25.39</v>
      </c>
      <c r="AR46" s="2">
        <v>26.57</v>
      </c>
      <c r="AU46" s="2">
        <v>300</v>
      </c>
      <c r="AV46" s="15">
        <v>300</v>
      </c>
      <c r="AW46" s="7">
        <v>235.29</v>
      </c>
      <c r="AX46" s="7">
        <v>235.25</v>
      </c>
      <c r="AY46" s="7">
        <v>291</v>
      </c>
      <c r="AZ46" s="19">
        <v>291</v>
      </c>
      <c r="BA46" s="7">
        <v>235.29</v>
      </c>
      <c r="BB46" s="7">
        <v>235.25</v>
      </c>
      <c r="BE46" s="23">
        <f t="shared" si="0"/>
        <v>235.29</v>
      </c>
      <c r="BF46" s="23">
        <f t="shared" ref="BF46:BH46" si="100">AH46</f>
        <v>0</v>
      </c>
      <c r="BG46" s="23">
        <f t="shared" si="100"/>
        <v>235.3</v>
      </c>
      <c r="BH46" s="23">
        <f t="shared" si="100"/>
        <v>235.3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235.3</v>
      </c>
      <c r="BM46" s="23">
        <f t="shared" si="2"/>
        <v>235.25</v>
      </c>
      <c r="BN46" s="23">
        <f t="shared" ref="BN46:BP46" si="101">AE46</f>
        <v>-0.04</v>
      </c>
      <c r="BO46" s="23">
        <f t="shared" si="101"/>
        <v>235.29</v>
      </c>
      <c r="BP46" s="23">
        <f t="shared" si="101"/>
        <v>235.25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2">
        <v>24859.31</v>
      </c>
      <c r="B47" s="2">
        <v>-11259</v>
      </c>
      <c r="C47" s="2">
        <v>17592.32</v>
      </c>
      <c r="D47" s="2">
        <v>18180.27</v>
      </c>
      <c r="E47" s="2">
        <v>24.97</v>
      </c>
      <c r="F47" s="7">
        <v>7197</v>
      </c>
      <c r="G47" s="2">
        <v>193.33</v>
      </c>
      <c r="H47" s="2">
        <v>193.33</v>
      </c>
      <c r="I47" s="2">
        <v>201.23</v>
      </c>
      <c r="J47" s="2">
        <v>280.7</v>
      </c>
      <c r="K47" s="2">
        <v>271.79</v>
      </c>
      <c r="L47" s="2">
        <v>268.54</v>
      </c>
      <c r="M47" s="2">
        <v>575.15</v>
      </c>
      <c r="N47" s="2">
        <v>577.2</v>
      </c>
      <c r="O47" s="2">
        <v>302.5</v>
      </c>
      <c r="P47" s="2">
        <v>291.3</v>
      </c>
      <c r="Q47" s="2">
        <v>150.12</v>
      </c>
      <c r="R47" s="2">
        <v>149.54</v>
      </c>
      <c r="S47" s="2">
        <v>25287.91</v>
      </c>
      <c r="T47" s="2">
        <v>11408.56</v>
      </c>
      <c r="U47" s="2">
        <v>7805.51</v>
      </c>
      <c r="V47" s="2">
        <v>13927.779</v>
      </c>
      <c r="W47" s="2">
        <v>21733.288</v>
      </c>
      <c r="X47" s="2">
        <v>-452.14</v>
      </c>
      <c r="Y47" s="2">
        <v>50.029</v>
      </c>
      <c r="Z47" s="2">
        <v>20279.08</v>
      </c>
      <c r="AA47" s="2">
        <v>827.051</v>
      </c>
      <c r="AB47" s="2">
        <v>893.26</v>
      </c>
      <c r="AC47" s="2" t="s">
        <v>71</v>
      </c>
      <c r="AD47" s="7">
        <v>-4877.155</v>
      </c>
      <c r="AE47" s="2">
        <v>-0.04</v>
      </c>
      <c r="AF47" s="2">
        <v>235.29</v>
      </c>
      <c r="AG47" s="2">
        <v>235.25</v>
      </c>
      <c r="AH47" s="2">
        <v>0</v>
      </c>
      <c r="AI47" s="2">
        <v>235.3</v>
      </c>
      <c r="AJ47" s="2">
        <v>235.3</v>
      </c>
      <c r="AK47" s="2">
        <v>7852</v>
      </c>
      <c r="AL47" s="2">
        <v>26066.2</v>
      </c>
      <c r="AM47" s="2">
        <v>33918.2</v>
      </c>
      <c r="AN47" s="2">
        <v>25952.59</v>
      </c>
      <c r="AO47" s="2">
        <v>6984.16</v>
      </c>
      <c r="AP47" s="2">
        <v>18968.43</v>
      </c>
      <c r="AQ47" s="2">
        <v>24.97</v>
      </c>
      <c r="AR47" s="2">
        <v>26.45</v>
      </c>
      <c r="AU47" s="2">
        <v>300</v>
      </c>
      <c r="AV47" s="15">
        <v>300</v>
      </c>
      <c r="AW47" s="7">
        <v>235.29</v>
      </c>
      <c r="AX47" s="7">
        <v>235.25</v>
      </c>
      <c r="AY47" s="7">
        <v>291</v>
      </c>
      <c r="AZ47" s="19">
        <v>291</v>
      </c>
      <c r="BA47" s="7">
        <v>235.29</v>
      </c>
      <c r="BB47" s="7">
        <v>235.25</v>
      </c>
      <c r="BE47" s="23">
        <f t="shared" si="0"/>
        <v>235.29</v>
      </c>
      <c r="BF47" s="23">
        <f t="shared" ref="BF47:BH47" si="102">AH47</f>
        <v>0</v>
      </c>
      <c r="BG47" s="23">
        <f t="shared" si="102"/>
        <v>235.3</v>
      </c>
      <c r="BH47" s="23">
        <f t="shared" si="102"/>
        <v>235.3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235.3</v>
      </c>
      <c r="BM47" s="23">
        <f t="shared" si="2"/>
        <v>235.25</v>
      </c>
      <c r="BN47" s="23">
        <f t="shared" ref="BN47:BP47" si="103">AE47</f>
        <v>-0.04</v>
      </c>
      <c r="BO47" s="23">
        <f t="shared" si="103"/>
        <v>235.29</v>
      </c>
      <c r="BP47" s="23">
        <f t="shared" si="103"/>
        <v>235.25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2">
        <v>25074.62</v>
      </c>
      <c r="B48" s="2">
        <v>-11201</v>
      </c>
      <c r="C48" s="2">
        <v>17586.14</v>
      </c>
      <c r="D48" s="2">
        <v>18473.46</v>
      </c>
      <c r="E48" s="2">
        <v>24.8</v>
      </c>
      <c r="F48" s="7">
        <v>7195</v>
      </c>
      <c r="G48" s="2">
        <v>194.17</v>
      </c>
      <c r="H48" s="2">
        <v>194.17</v>
      </c>
      <c r="I48" s="2">
        <v>200.34</v>
      </c>
      <c r="J48" s="2">
        <v>280.15</v>
      </c>
      <c r="K48" s="2">
        <v>271.79</v>
      </c>
      <c r="L48" s="2">
        <v>272.26</v>
      </c>
      <c r="M48" s="2">
        <v>575.56</v>
      </c>
      <c r="N48" s="2">
        <v>576.79</v>
      </c>
      <c r="O48" s="2">
        <v>302.1</v>
      </c>
      <c r="P48" s="2">
        <v>294.8</v>
      </c>
      <c r="Q48" s="2">
        <v>150.01</v>
      </c>
      <c r="R48" s="2">
        <v>150.49</v>
      </c>
      <c r="S48" s="2">
        <v>25092.38</v>
      </c>
      <c r="T48" s="2">
        <v>11475.83</v>
      </c>
      <c r="U48" s="2">
        <v>8029.732</v>
      </c>
      <c r="V48" s="2">
        <v>13603.79</v>
      </c>
      <c r="W48" s="2">
        <v>21633.521</v>
      </c>
      <c r="X48" s="2">
        <v>-447.142</v>
      </c>
      <c r="Y48" s="2">
        <v>49.969</v>
      </c>
      <c r="Z48" s="2">
        <v>20197.26</v>
      </c>
      <c r="AA48" s="2">
        <v>737.75</v>
      </c>
      <c r="AB48" s="2">
        <v>897.5</v>
      </c>
      <c r="AC48" s="2" t="s">
        <v>71</v>
      </c>
      <c r="AD48" s="7">
        <v>-4867.069</v>
      </c>
      <c r="AE48" s="2">
        <v>-0.01</v>
      </c>
      <c r="AF48" s="2">
        <v>235.29</v>
      </c>
      <c r="AG48" s="2">
        <v>235.28</v>
      </c>
      <c r="AH48" s="2">
        <v>0</v>
      </c>
      <c r="AI48" s="2">
        <v>235.3</v>
      </c>
      <c r="AJ48" s="2">
        <v>235.3</v>
      </c>
      <c r="AK48" s="2">
        <v>7701</v>
      </c>
      <c r="AL48" s="2">
        <v>25712.2</v>
      </c>
      <c r="AM48" s="2">
        <v>33413.2</v>
      </c>
      <c r="AN48" s="2">
        <v>26187.55</v>
      </c>
      <c r="AO48" s="2">
        <v>7111.21</v>
      </c>
      <c r="AP48" s="2">
        <v>19076.34</v>
      </c>
      <c r="AQ48" s="2">
        <v>24.8</v>
      </c>
      <c r="AR48" s="2">
        <v>26.48</v>
      </c>
      <c r="AU48" s="2">
        <v>300</v>
      </c>
      <c r="AV48" s="15">
        <v>300</v>
      </c>
      <c r="AW48" s="7">
        <v>235.29</v>
      </c>
      <c r="AX48" s="7">
        <v>235.28</v>
      </c>
      <c r="AY48" s="7">
        <v>291</v>
      </c>
      <c r="AZ48" s="19">
        <v>291</v>
      </c>
      <c r="BA48" s="7">
        <v>235.29</v>
      </c>
      <c r="BB48" s="7">
        <v>235.28</v>
      </c>
      <c r="BE48" s="23">
        <f t="shared" si="0"/>
        <v>235.29</v>
      </c>
      <c r="BF48" s="23">
        <f t="shared" ref="BF48:BH48" si="104">AH48</f>
        <v>0</v>
      </c>
      <c r="BG48" s="23">
        <f t="shared" si="104"/>
        <v>235.3</v>
      </c>
      <c r="BH48" s="23">
        <f t="shared" si="104"/>
        <v>235.3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235.3</v>
      </c>
      <c r="BM48" s="23">
        <f t="shared" si="2"/>
        <v>235.28</v>
      </c>
      <c r="BN48" s="23">
        <f t="shared" ref="BN48:BP48" si="105">AE48</f>
        <v>-0.01</v>
      </c>
      <c r="BO48" s="23">
        <f t="shared" si="105"/>
        <v>235.29</v>
      </c>
      <c r="BP48" s="23">
        <f t="shared" si="105"/>
        <v>235.28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2">
        <v>24588.61</v>
      </c>
      <c r="B49" s="2">
        <v>-11009.5</v>
      </c>
      <c r="C49" s="2">
        <v>17592.46</v>
      </c>
      <c r="D49" s="2">
        <v>17791.23</v>
      </c>
      <c r="E49" s="2">
        <v>24.76</v>
      </c>
      <c r="F49" s="7">
        <v>7197</v>
      </c>
      <c r="G49" s="2">
        <v>191.61</v>
      </c>
      <c r="H49" s="2">
        <v>191.61</v>
      </c>
      <c r="I49" s="2">
        <v>200.56</v>
      </c>
      <c r="J49" s="2">
        <v>279.96</v>
      </c>
      <c r="K49" s="2">
        <v>271.33</v>
      </c>
      <c r="L49" s="2">
        <v>273.19</v>
      </c>
      <c r="M49" s="2">
        <v>575.56</v>
      </c>
      <c r="N49" s="2">
        <v>576.79</v>
      </c>
      <c r="O49" s="2">
        <v>300.1</v>
      </c>
      <c r="P49" s="2">
        <v>287.7</v>
      </c>
      <c r="Q49" s="2">
        <v>150.28</v>
      </c>
      <c r="R49" s="2">
        <v>150.33</v>
      </c>
      <c r="S49" s="2">
        <v>24911.92</v>
      </c>
      <c r="T49" s="2">
        <v>11048.19</v>
      </c>
      <c r="U49" s="2">
        <v>8136.653</v>
      </c>
      <c r="V49" s="2">
        <v>13114.808</v>
      </c>
      <c r="W49" s="2">
        <v>21251.461</v>
      </c>
      <c r="X49" s="2">
        <v>-449.683</v>
      </c>
      <c r="Y49" s="2">
        <v>50.033</v>
      </c>
      <c r="Z49" s="2">
        <v>20216.87</v>
      </c>
      <c r="AA49" s="2">
        <v>772.535</v>
      </c>
      <c r="AB49" s="2">
        <v>898.09</v>
      </c>
      <c r="AC49" s="2" t="s">
        <v>71</v>
      </c>
      <c r="AD49" s="7">
        <v>-4864.548</v>
      </c>
      <c r="AE49" s="2">
        <v>-0.06</v>
      </c>
      <c r="AF49" s="2">
        <v>235.3</v>
      </c>
      <c r="AG49" s="2">
        <v>235.24</v>
      </c>
      <c r="AH49" s="2">
        <v>0</v>
      </c>
      <c r="AI49" s="2">
        <v>235.3</v>
      </c>
      <c r="AJ49" s="2">
        <v>235.3</v>
      </c>
      <c r="AK49" s="2">
        <v>7549</v>
      </c>
      <c r="AL49" s="2">
        <v>25140.2</v>
      </c>
      <c r="AM49" s="2">
        <v>32689.2</v>
      </c>
      <c r="AN49" s="2">
        <v>26343.95</v>
      </c>
      <c r="AO49" s="2">
        <v>7248.09</v>
      </c>
      <c r="AP49" s="2">
        <v>19095.86</v>
      </c>
      <c r="AQ49" s="2">
        <v>24.76</v>
      </c>
      <c r="AR49" s="2">
        <v>26.44</v>
      </c>
      <c r="AU49" s="2">
        <v>300</v>
      </c>
      <c r="AV49" s="15">
        <v>300</v>
      </c>
      <c r="AW49" s="7">
        <v>235.29</v>
      </c>
      <c r="AX49" s="7">
        <v>235.24</v>
      </c>
      <c r="AY49" s="7">
        <v>291</v>
      </c>
      <c r="AZ49" s="19">
        <v>291</v>
      </c>
      <c r="BA49" s="7">
        <v>235.29</v>
      </c>
      <c r="BB49" s="7">
        <v>235.24</v>
      </c>
      <c r="BE49" s="23">
        <f t="shared" si="0"/>
        <v>235.29</v>
      </c>
      <c r="BF49" s="23">
        <f t="shared" ref="BF49:BH49" si="106">AH49</f>
        <v>0</v>
      </c>
      <c r="BG49" s="23">
        <f t="shared" si="106"/>
        <v>235.3</v>
      </c>
      <c r="BH49" s="23">
        <f t="shared" si="106"/>
        <v>235.3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235.3</v>
      </c>
      <c r="BM49" s="23">
        <f t="shared" si="2"/>
        <v>235.24</v>
      </c>
      <c r="BN49" s="23">
        <f t="shared" ref="BN49:BP49" si="107">AE49</f>
        <v>-0.06</v>
      </c>
      <c r="BO49" s="23">
        <f t="shared" si="107"/>
        <v>235.3</v>
      </c>
      <c r="BP49" s="23">
        <f t="shared" si="107"/>
        <v>235.24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235.3</v>
      </c>
    </row>
    <row r="50" s="2" customFormat="1" spans="1:72">
      <c r="A50" s="2">
        <v>24335.3</v>
      </c>
      <c r="B50" s="2">
        <v>-10474.99</v>
      </c>
      <c r="C50" s="2">
        <v>17544.84</v>
      </c>
      <c r="D50" s="2">
        <v>15200.44</v>
      </c>
      <c r="E50" s="2">
        <v>25.8</v>
      </c>
      <c r="F50" s="7">
        <v>7199</v>
      </c>
      <c r="G50" s="2">
        <v>193.33</v>
      </c>
      <c r="H50" s="2">
        <v>193.33</v>
      </c>
      <c r="I50" s="2">
        <v>200.46</v>
      </c>
      <c r="J50" s="2">
        <v>281.15</v>
      </c>
      <c r="K50" s="2">
        <v>271.33</v>
      </c>
      <c r="L50" s="2">
        <v>272.26</v>
      </c>
      <c r="M50" s="2">
        <v>575.15</v>
      </c>
      <c r="N50" s="2">
        <v>576.79</v>
      </c>
      <c r="O50" s="2">
        <v>306.1</v>
      </c>
      <c r="P50" s="2">
        <v>292.3</v>
      </c>
      <c r="Q50" s="2">
        <v>150.22</v>
      </c>
      <c r="R50" s="2">
        <v>149.8</v>
      </c>
      <c r="S50" s="2">
        <v>24671.01</v>
      </c>
      <c r="T50" s="2">
        <v>10558.95</v>
      </c>
      <c r="U50" s="2">
        <v>7770.691</v>
      </c>
      <c r="V50" s="2">
        <v>12748.962</v>
      </c>
      <c r="W50" s="2">
        <v>20519.653</v>
      </c>
      <c r="X50" s="2">
        <v>-448.473</v>
      </c>
      <c r="Y50" s="2">
        <v>50.014</v>
      </c>
      <c r="Z50" s="2">
        <v>20265.62</v>
      </c>
      <c r="AA50" s="2">
        <v>784.75</v>
      </c>
      <c r="AB50" s="2">
        <v>899.71</v>
      </c>
      <c r="AC50" s="2" t="s">
        <v>71</v>
      </c>
      <c r="AD50" s="7">
        <v>-4859.226</v>
      </c>
      <c r="AE50" s="2">
        <v>-0.03</v>
      </c>
      <c r="AF50" s="2">
        <v>235.3</v>
      </c>
      <c r="AG50" s="2">
        <v>235.27</v>
      </c>
      <c r="AH50" s="2">
        <v>0</v>
      </c>
      <c r="AI50" s="2">
        <v>235.3</v>
      </c>
      <c r="AJ50" s="2">
        <v>235.3</v>
      </c>
      <c r="AK50" s="2">
        <v>7436</v>
      </c>
      <c r="AL50" s="2">
        <v>24759.2</v>
      </c>
      <c r="AM50" s="2">
        <v>32195.2</v>
      </c>
      <c r="AN50" s="2">
        <v>26451.46</v>
      </c>
      <c r="AO50" s="2">
        <v>7395.28</v>
      </c>
      <c r="AP50" s="2">
        <v>19056.18</v>
      </c>
      <c r="AQ50" s="2">
        <v>25.8</v>
      </c>
      <c r="AR50" s="2">
        <v>27.87</v>
      </c>
      <c r="AU50" s="2">
        <v>300</v>
      </c>
      <c r="AV50" s="15">
        <v>300</v>
      </c>
      <c r="AW50" s="7">
        <v>235.29</v>
      </c>
      <c r="AX50" s="7">
        <v>235.27</v>
      </c>
      <c r="AY50" s="7">
        <v>291</v>
      </c>
      <c r="AZ50" s="19">
        <v>291</v>
      </c>
      <c r="BA50" s="7">
        <v>235.29</v>
      </c>
      <c r="BB50" s="7">
        <v>235.27</v>
      </c>
      <c r="BE50" s="23">
        <f t="shared" si="0"/>
        <v>235.29</v>
      </c>
      <c r="BF50" s="23">
        <f t="shared" ref="BF50:BH50" si="108">AH50</f>
        <v>0</v>
      </c>
      <c r="BG50" s="23">
        <f t="shared" si="108"/>
        <v>235.3</v>
      </c>
      <c r="BH50" s="23">
        <f t="shared" si="108"/>
        <v>235.3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235.3</v>
      </c>
      <c r="BM50" s="23">
        <f t="shared" si="2"/>
        <v>235.27</v>
      </c>
      <c r="BN50" s="23">
        <f t="shared" ref="BN50:BP50" si="109">AE50</f>
        <v>-0.03</v>
      </c>
      <c r="BO50" s="23">
        <f t="shared" si="109"/>
        <v>235.3</v>
      </c>
      <c r="BP50" s="23">
        <f t="shared" si="109"/>
        <v>235.27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235.3</v>
      </c>
    </row>
    <row r="51" s="2" customFormat="1" spans="1:72">
      <c r="A51" s="2">
        <v>24346.25</v>
      </c>
      <c r="B51" s="2">
        <v>-11202.68</v>
      </c>
      <c r="C51" s="2">
        <v>17553.78</v>
      </c>
      <c r="D51" s="2">
        <v>18851.19</v>
      </c>
      <c r="E51" s="2">
        <v>25.34</v>
      </c>
      <c r="F51" s="7">
        <v>7198</v>
      </c>
      <c r="G51" s="2">
        <v>192.46</v>
      </c>
      <c r="H51" s="2">
        <v>192.46</v>
      </c>
      <c r="I51" s="2">
        <v>198.24</v>
      </c>
      <c r="J51" s="2">
        <v>279.91</v>
      </c>
      <c r="K51" s="2">
        <v>271.79</v>
      </c>
      <c r="L51" s="2">
        <v>272.26</v>
      </c>
      <c r="M51" s="2">
        <v>574.32</v>
      </c>
      <c r="N51" s="2">
        <v>576.79</v>
      </c>
      <c r="O51" s="2">
        <v>305.9</v>
      </c>
      <c r="P51" s="2">
        <v>288.6</v>
      </c>
      <c r="Q51" s="2">
        <v>150.01</v>
      </c>
      <c r="R51" s="2">
        <v>149.64</v>
      </c>
      <c r="S51" s="2">
        <v>24826.27</v>
      </c>
      <c r="T51" s="2">
        <v>11227.46</v>
      </c>
      <c r="U51" s="2">
        <v>8626.428</v>
      </c>
      <c r="V51" s="2">
        <v>12274.826</v>
      </c>
      <c r="W51" s="2">
        <v>20901.254</v>
      </c>
      <c r="X51" s="2">
        <v>-447.509</v>
      </c>
      <c r="Y51" s="2">
        <v>50.031</v>
      </c>
      <c r="Z51" s="2">
        <v>19970.4</v>
      </c>
      <c r="AA51" s="2">
        <v>949.828</v>
      </c>
      <c r="AB51" s="2">
        <v>890.99</v>
      </c>
      <c r="AC51" s="2" t="s">
        <v>71</v>
      </c>
      <c r="AD51" s="7">
        <v>-4876.595</v>
      </c>
      <c r="AE51" s="2">
        <v>-0.04</v>
      </c>
      <c r="AF51" s="2">
        <v>235.29</v>
      </c>
      <c r="AG51" s="2">
        <v>235.25</v>
      </c>
      <c r="AH51" s="2">
        <v>0</v>
      </c>
      <c r="AI51" s="2">
        <v>235.3</v>
      </c>
      <c r="AJ51" s="2">
        <v>235.3</v>
      </c>
      <c r="AK51" s="2">
        <v>7668</v>
      </c>
      <c r="AL51" s="2">
        <v>24351.2</v>
      </c>
      <c r="AM51" s="2">
        <v>32019.2</v>
      </c>
      <c r="AN51" s="2">
        <v>26530.53</v>
      </c>
      <c r="AO51" s="2">
        <v>7546.13</v>
      </c>
      <c r="AP51" s="2">
        <v>18984.4</v>
      </c>
      <c r="AQ51" s="2">
        <v>25.34</v>
      </c>
      <c r="AR51" s="2">
        <v>27.76</v>
      </c>
      <c r="AU51" s="2">
        <v>300</v>
      </c>
      <c r="AV51" s="15">
        <v>300</v>
      </c>
      <c r="AW51" s="7">
        <v>235.29</v>
      </c>
      <c r="AX51" s="7">
        <v>235.25</v>
      </c>
      <c r="AY51" s="7">
        <v>291</v>
      </c>
      <c r="AZ51" s="19">
        <v>291</v>
      </c>
      <c r="BA51" s="7">
        <v>235.29</v>
      </c>
      <c r="BB51" s="7">
        <v>235.25</v>
      </c>
      <c r="BE51" s="23">
        <f t="shared" si="0"/>
        <v>235.29</v>
      </c>
      <c r="BF51" s="23">
        <f t="shared" ref="BF51:BH51" si="110">AH51</f>
        <v>0</v>
      </c>
      <c r="BG51" s="23">
        <f t="shared" si="110"/>
        <v>235.3</v>
      </c>
      <c r="BH51" s="23">
        <f t="shared" si="110"/>
        <v>235.3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235.3</v>
      </c>
      <c r="BM51" s="23">
        <f t="shared" si="2"/>
        <v>235.25</v>
      </c>
      <c r="BN51" s="23">
        <f t="shared" ref="BN51:BP51" si="111">AE51</f>
        <v>-0.04</v>
      </c>
      <c r="BO51" s="23">
        <f t="shared" si="111"/>
        <v>235.29</v>
      </c>
      <c r="BP51" s="23">
        <f t="shared" si="111"/>
        <v>235.25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2">
        <v>24347.3</v>
      </c>
      <c r="B52" s="2">
        <v>-11827.5</v>
      </c>
      <c r="C52" s="2">
        <v>17556.46</v>
      </c>
      <c r="D52" s="2">
        <v>19079.82</v>
      </c>
      <c r="E52" s="2">
        <v>25.18</v>
      </c>
      <c r="F52" s="7">
        <v>7197</v>
      </c>
      <c r="G52" s="2">
        <v>193.33</v>
      </c>
      <c r="H52" s="2">
        <v>193.33</v>
      </c>
      <c r="I52" s="2">
        <v>199.55</v>
      </c>
      <c r="J52" s="2">
        <v>280.51</v>
      </c>
      <c r="K52" s="2">
        <v>271.33</v>
      </c>
      <c r="L52" s="2">
        <v>273.65</v>
      </c>
      <c r="M52" s="2">
        <v>575.56</v>
      </c>
      <c r="N52" s="2">
        <v>578.02</v>
      </c>
      <c r="O52" s="2">
        <v>306.2</v>
      </c>
      <c r="P52" s="2">
        <v>291.9</v>
      </c>
      <c r="Q52" s="2">
        <v>150.49</v>
      </c>
      <c r="R52" s="2">
        <v>149.17</v>
      </c>
      <c r="S52" s="2">
        <v>24917.57</v>
      </c>
      <c r="T52" s="2">
        <v>11901.95</v>
      </c>
      <c r="U52" s="2">
        <v>9565.476</v>
      </c>
      <c r="V52" s="2">
        <v>11919.821</v>
      </c>
      <c r="W52" s="2">
        <v>21485.297</v>
      </c>
      <c r="X52" s="2">
        <v>-442.368</v>
      </c>
      <c r="Y52" s="2">
        <v>49.966</v>
      </c>
      <c r="Z52" s="2">
        <v>20089.24</v>
      </c>
      <c r="AA52" s="2">
        <v>811.102</v>
      </c>
      <c r="AB52" s="2">
        <v>887.19</v>
      </c>
      <c r="AC52" s="2" t="s">
        <v>71</v>
      </c>
      <c r="AD52" s="7">
        <v>-4855.163</v>
      </c>
      <c r="AE52" s="2">
        <v>-0.04</v>
      </c>
      <c r="AF52" s="2">
        <v>235.29</v>
      </c>
      <c r="AG52" s="2">
        <v>235.25</v>
      </c>
      <c r="AH52" s="2">
        <v>0</v>
      </c>
      <c r="AI52" s="2">
        <v>235.3</v>
      </c>
      <c r="AJ52" s="2">
        <v>235.3</v>
      </c>
      <c r="AK52" s="2">
        <v>7900</v>
      </c>
      <c r="AL52" s="2">
        <v>24133.2</v>
      </c>
      <c r="AM52" s="2">
        <v>32033.2</v>
      </c>
      <c r="AN52" s="2">
        <v>26537.98</v>
      </c>
      <c r="AO52" s="2">
        <v>7705.8</v>
      </c>
      <c r="AP52" s="2">
        <v>18832.18</v>
      </c>
      <c r="AQ52" s="2">
        <v>25.18</v>
      </c>
      <c r="AR52" s="2">
        <v>27.63</v>
      </c>
      <c r="AU52" s="2">
        <v>300</v>
      </c>
      <c r="AV52" s="15">
        <v>300</v>
      </c>
      <c r="AW52" s="7">
        <v>235.29</v>
      </c>
      <c r="AX52" s="7">
        <v>235.25</v>
      </c>
      <c r="AY52" s="7">
        <v>291</v>
      </c>
      <c r="AZ52" s="19">
        <v>291</v>
      </c>
      <c r="BA52" s="7">
        <v>235.29</v>
      </c>
      <c r="BB52" s="7">
        <v>235.25</v>
      </c>
      <c r="BE52" s="23">
        <f t="shared" si="0"/>
        <v>235.29</v>
      </c>
      <c r="BF52" s="23">
        <f t="shared" ref="BF52:BH52" si="112">AH52</f>
        <v>0</v>
      </c>
      <c r="BG52" s="23">
        <f t="shared" si="112"/>
        <v>235.3</v>
      </c>
      <c r="BH52" s="23">
        <f t="shared" si="112"/>
        <v>235.3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235.3</v>
      </c>
      <c r="BM52" s="23">
        <f t="shared" si="2"/>
        <v>235.25</v>
      </c>
      <c r="BN52" s="23">
        <f t="shared" ref="BN52:BP52" si="113">AE52</f>
        <v>-0.04</v>
      </c>
      <c r="BO52" s="23">
        <f t="shared" si="113"/>
        <v>235.29</v>
      </c>
      <c r="BP52" s="23">
        <f t="shared" si="113"/>
        <v>235.25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2">
        <v>24551.83</v>
      </c>
      <c r="B53" s="2">
        <v>-12458.25</v>
      </c>
      <c r="C53" s="2">
        <v>17554.36</v>
      </c>
      <c r="D53" s="2">
        <v>19500.69</v>
      </c>
      <c r="E53" s="2">
        <v>25.29</v>
      </c>
      <c r="F53" s="7">
        <v>7198</v>
      </c>
      <c r="G53" s="2">
        <v>193.33</v>
      </c>
      <c r="H53" s="2">
        <v>193.33</v>
      </c>
      <c r="I53" s="2">
        <v>200.08</v>
      </c>
      <c r="J53" s="2">
        <v>280.08</v>
      </c>
      <c r="K53" s="2">
        <v>271.79</v>
      </c>
      <c r="L53" s="2">
        <v>272.49</v>
      </c>
      <c r="M53" s="2">
        <v>575.15</v>
      </c>
      <c r="N53" s="2">
        <v>577.2</v>
      </c>
      <c r="O53" s="2">
        <v>305.7</v>
      </c>
      <c r="P53" s="2">
        <v>291.5</v>
      </c>
      <c r="Q53" s="2">
        <v>150.7</v>
      </c>
      <c r="R53" s="2">
        <v>149.75</v>
      </c>
      <c r="S53" s="2">
        <v>24571.79</v>
      </c>
      <c r="T53" s="2">
        <v>12182.2</v>
      </c>
      <c r="U53" s="2">
        <v>10334.6</v>
      </c>
      <c r="V53" s="2">
        <v>11678.065</v>
      </c>
      <c r="W53" s="2">
        <v>22012.666</v>
      </c>
      <c r="X53" s="2">
        <v>-442.602</v>
      </c>
      <c r="Y53" s="2">
        <v>49.978</v>
      </c>
      <c r="Z53" s="2">
        <v>20002.02</v>
      </c>
      <c r="AA53" s="2">
        <v>941.731</v>
      </c>
      <c r="AB53" s="2">
        <v>900.5</v>
      </c>
      <c r="AC53" s="2" t="s">
        <v>71</v>
      </c>
      <c r="AD53" s="7">
        <v>-4866.93</v>
      </c>
      <c r="AE53" s="2">
        <v>-0.05</v>
      </c>
      <c r="AF53" s="2">
        <v>235.3</v>
      </c>
      <c r="AG53" s="2">
        <v>235.25</v>
      </c>
      <c r="AH53" s="2">
        <v>0</v>
      </c>
      <c r="AI53" s="2">
        <v>235.3</v>
      </c>
      <c r="AJ53" s="2">
        <v>235.3</v>
      </c>
      <c r="AK53" s="2">
        <v>8132</v>
      </c>
      <c r="AL53" s="2">
        <v>24025.2</v>
      </c>
      <c r="AM53" s="2">
        <v>32157.2</v>
      </c>
      <c r="AN53" s="2">
        <v>26421.76</v>
      </c>
      <c r="AO53" s="2">
        <v>7865.8</v>
      </c>
      <c r="AP53" s="2">
        <v>18555.96</v>
      </c>
      <c r="AQ53" s="2">
        <v>25.29</v>
      </c>
      <c r="AR53" s="2">
        <v>27.6</v>
      </c>
      <c r="AU53" s="2">
        <v>300</v>
      </c>
      <c r="AV53" s="15">
        <v>300</v>
      </c>
      <c r="AW53" s="7">
        <v>235.29</v>
      </c>
      <c r="AX53" s="7">
        <v>235.25</v>
      </c>
      <c r="AY53" s="7">
        <v>291</v>
      </c>
      <c r="AZ53" s="19">
        <v>291</v>
      </c>
      <c r="BA53" s="7">
        <v>235.29</v>
      </c>
      <c r="BB53" s="7">
        <v>235.25</v>
      </c>
      <c r="BE53" s="23">
        <f t="shared" si="0"/>
        <v>235.29</v>
      </c>
      <c r="BF53" s="23">
        <f t="shared" ref="BF53:BH53" si="114">AH53</f>
        <v>0</v>
      </c>
      <c r="BG53" s="23">
        <f t="shared" si="114"/>
        <v>235.3</v>
      </c>
      <c r="BH53" s="23">
        <f t="shared" si="114"/>
        <v>235.3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235.3</v>
      </c>
      <c r="BM53" s="23">
        <f t="shared" si="2"/>
        <v>235.25</v>
      </c>
      <c r="BN53" s="23">
        <f t="shared" ref="BN53:BP53" si="115">AE53</f>
        <v>-0.05</v>
      </c>
      <c r="BO53" s="23">
        <f t="shared" si="115"/>
        <v>235.3</v>
      </c>
      <c r="BP53" s="23">
        <f t="shared" si="115"/>
        <v>235.25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235.3</v>
      </c>
    </row>
    <row r="54" s="2" customFormat="1" spans="1:72">
      <c r="A54" s="2">
        <v>24516.18</v>
      </c>
      <c r="B54" s="2">
        <v>-12676</v>
      </c>
      <c r="C54" s="2">
        <v>17555.32</v>
      </c>
      <c r="D54" s="2">
        <v>20485.2</v>
      </c>
      <c r="E54" s="2">
        <v>25.18</v>
      </c>
      <c r="F54" s="7">
        <v>7198</v>
      </c>
      <c r="G54" s="2">
        <v>192.46</v>
      </c>
      <c r="H54" s="2">
        <v>193.33</v>
      </c>
      <c r="I54" s="2">
        <v>199.53</v>
      </c>
      <c r="J54" s="2">
        <v>280.65</v>
      </c>
      <c r="K54" s="2">
        <v>272.49</v>
      </c>
      <c r="L54" s="2">
        <v>272.49</v>
      </c>
      <c r="M54" s="2">
        <v>573.09</v>
      </c>
      <c r="N54" s="2">
        <v>578.02</v>
      </c>
      <c r="O54" s="2">
        <v>304.6</v>
      </c>
      <c r="P54" s="2">
        <v>291.5</v>
      </c>
      <c r="Q54" s="2">
        <v>150.22</v>
      </c>
      <c r="R54" s="2">
        <v>149.91</v>
      </c>
      <c r="S54" s="2">
        <v>24543.22</v>
      </c>
      <c r="T54" s="2">
        <v>12541.59</v>
      </c>
      <c r="U54" s="2">
        <v>10515.242</v>
      </c>
      <c r="V54" s="2">
        <v>11254.927</v>
      </c>
      <c r="W54" s="2">
        <v>21770.168</v>
      </c>
      <c r="X54" s="2">
        <v>-443.426</v>
      </c>
      <c r="Y54" s="2">
        <v>50.032</v>
      </c>
      <c r="Z54" s="2">
        <v>19556.39</v>
      </c>
      <c r="AA54" s="2">
        <v>1193.502</v>
      </c>
      <c r="AB54" s="2">
        <v>891.76</v>
      </c>
      <c r="AC54" s="2" t="s">
        <v>71</v>
      </c>
      <c r="AD54" s="7">
        <v>-4857.544</v>
      </c>
      <c r="AE54" s="2">
        <v>-0.02</v>
      </c>
      <c r="AF54" s="2">
        <v>235.29</v>
      </c>
      <c r="AG54" s="2">
        <v>235.27</v>
      </c>
      <c r="AH54" s="2">
        <v>0</v>
      </c>
      <c r="AI54" s="2">
        <v>235.3</v>
      </c>
      <c r="AJ54" s="2">
        <v>235.3</v>
      </c>
      <c r="AK54" s="2">
        <v>8369</v>
      </c>
      <c r="AL54" s="2">
        <v>23888.2</v>
      </c>
      <c r="AM54" s="2">
        <v>32257.2</v>
      </c>
      <c r="AN54" s="2">
        <v>26289.56</v>
      </c>
      <c r="AO54" s="2">
        <v>8038.05</v>
      </c>
      <c r="AP54" s="2">
        <v>18251.51</v>
      </c>
      <c r="AQ54" s="2">
        <v>25.18</v>
      </c>
      <c r="AR54" s="2">
        <v>27.5</v>
      </c>
      <c r="AU54" s="2">
        <v>300</v>
      </c>
      <c r="AV54" s="15">
        <v>300</v>
      </c>
      <c r="AW54" s="7">
        <v>235.29</v>
      </c>
      <c r="AX54" s="7">
        <v>235.27</v>
      </c>
      <c r="AY54" s="7">
        <v>291</v>
      </c>
      <c r="AZ54" s="19">
        <v>291</v>
      </c>
      <c r="BA54" s="7">
        <v>235.29</v>
      </c>
      <c r="BB54" s="7">
        <v>235.27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235.3</v>
      </c>
      <c r="BH54" s="23">
        <f t="shared" si="116"/>
        <v>235.3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235.3</v>
      </c>
      <c r="BM54" s="23">
        <f t="shared" si="2"/>
        <v>235.27</v>
      </c>
      <c r="BN54" s="23">
        <f t="shared" ref="BN54:BP54" si="117">AE54</f>
        <v>-0.02</v>
      </c>
      <c r="BO54" s="23">
        <f t="shared" si="117"/>
        <v>235.29</v>
      </c>
      <c r="BP54" s="23">
        <f t="shared" si="117"/>
        <v>235.27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24451.39</v>
      </c>
      <c r="B55" s="2">
        <v>-12686.62</v>
      </c>
      <c r="C55" s="2">
        <v>17900.03</v>
      </c>
      <c r="D55" s="2">
        <v>20113.72</v>
      </c>
      <c r="E55" s="2">
        <v>24.64</v>
      </c>
      <c r="F55" s="7">
        <v>7199</v>
      </c>
      <c r="G55" s="2">
        <v>193.33</v>
      </c>
      <c r="H55" s="2">
        <v>192.46</v>
      </c>
      <c r="I55" s="2">
        <v>200.41</v>
      </c>
      <c r="J55" s="2">
        <v>280.08</v>
      </c>
      <c r="K55" s="2">
        <v>270.86</v>
      </c>
      <c r="L55" s="2">
        <v>272.49</v>
      </c>
      <c r="M55" s="2">
        <v>575.97</v>
      </c>
      <c r="N55" s="2">
        <v>576.79</v>
      </c>
      <c r="O55" s="2">
        <v>305.4</v>
      </c>
      <c r="P55" s="2">
        <v>290.9</v>
      </c>
      <c r="Q55" s="2">
        <v>150.38</v>
      </c>
      <c r="R55" s="2">
        <v>149.85</v>
      </c>
      <c r="S55" s="2">
        <v>24557.23</v>
      </c>
      <c r="T55" s="2">
        <v>12839.14</v>
      </c>
      <c r="U55" s="2">
        <v>10448.864</v>
      </c>
      <c r="V55" s="2">
        <v>11712.72</v>
      </c>
      <c r="W55" s="2">
        <v>22161.584</v>
      </c>
      <c r="X55" s="2">
        <v>-439.256</v>
      </c>
      <c r="Y55" s="2">
        <v>49.978</v>
      </c>
      <c r="Z55" s="2">
        <v>19647.09</v>
      </c>
      <c r="AA55" s="2">
        <v>1188.318</v>
      </c>
      <c r="AB55" s="2">
        <v>886.29</v>
      </c>
      <c r="AC55" s="2" t="s">
        <v>71</v>
      </c>
      <c r="AD55" s="7">
        <v>-4865.809</v>
      </c>
      <c r="AE55" s="2">
        <v>0</v>
      </c>
      <c r="AF55" s="2">
        <v>235.29</v>
      </c>
      <c r="AG55" s="2">
        <v>235.29</v>
      </c>
      <c r="AH55" s="2">
        <v>0</v>
      </c>
      <c r="AI55" s="2">
        <v>235.3</v>
      </c>
      <c r="AJ55" s="2">
        <v>235.3</v>
      </c>
      <c r="AK55" s="2">
        <v>8367</v>
      </c>
      <c r="AL55" s="2">
        <v>23861.2</v>
      </c>
      <c r="AM55" s="2">
        <v>32228.2</v>
      </c>
      <c r="AN55" s="2">
        <v>26063.38</v>
      </c>
      <c r="AO55" s="2">
        <v>8216.23</v>
      </c>
      <c r="AP55" s="2">
        <v>17847.15</v>
      </c>
      <c r="AQ55" s="2">
        <v>24.64</v>
      </c>
      <c r="AR55" s="2">
        <v>27.48</v>
      </c>
      <c r="AU55" s="2">
        <v>300</v>
      </c>
      <c r="AV55" s="15">
        <v>300</v>
      </c>
      <c r="AW55" s="7">
        <v>235.29</v>
      </c>
      <c r="AX55" s="7">
        <v>235.29</v>
      </c>
      <c r="AY55" s="7">
        <v>291</v>
      </c>
      <c r="AZ55" s="19">
        <v>291</v>
      </c>
      <c r="BA55" s="7">
        <v>235.29</v>
      </c>
      <c r="BB55" s="7">
        <v>235.29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235.3</v>
      </c>
      <c r="BH55" s="23">
        <f t="shared" si="118"/>
        <v>235.3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235.3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2">
        <v>24485.63</v>
      </c>
      <c r="B56" s="2">
        <v>-12691.7</v>
      </c>
      <c r="C56" s="2">
        <v>18084.53</v>
      </c>
      <c r="D56" s="2">
        <v>19967.36</v>
      </c>
      <c r="E56" s="2">
        <v>23.86</v>
      </c>
      <c r="F56" s="7">
        <v>7198</v>
      </c>
      <c r="G56" s="2">
        <v>193.33</v>
      </c>
      <c r="H56" s="2">
        <v>193.33</v>
      </c>
      <c r="I56" s="2">
        <v>200.06</v>
      </c>
      <c r="J56" s="2">
        <v>280.31</v>
      </c>
      <c r="K56" s="2">
        <v>271.79</v>
      </c>
      <c r="L56" s="2">
        <v>272.72</v>
      </c>
      <c r="M56" s="2">
        <v>574.74</v>
      </c>
      <c r="N56" s="2">
        <v>578.02</v>
      </c>
      <c r="O56" s="2">
        <v>303.9</v>
      </c>
      <c r="P56" s="2">
        <v>291.3</v>
      </c>
      <c r="Q56" s="2">
        <v>150.33</v>
      </c>
      <c r="R56" s="2">
        <v>149.48</v>
      </c>
      <c r="S56" s="2">
        <v>24805.87</v>
      </c>
      <c r="T56" s="2">
        <v>13082.67</v>
      </c>
      <c r="U56" s="2">
        <v>10689.353</v>
      </c>
      <c r="V56" s="2">
        <v>11152.279</v>
      </c>
      <c r="W56" s="2">
        <v>21841.633</v>
      </c>
      <c r="X56" s="2">
        <v>-438.84</v>
      </c>
      <c r="Y56" s="2">
        <v>49.983</v>
      </c>
      <c r="Z56" s="2">
        <v>19029.43</v>
      </c>
      <c r="AA56" s="2">
        <v>1735.996</v>
      </c>
      <c r="AB56" s="2">
        <v>884.47</v>
      </c>
      <c r="AC56" s="2" t="s">
        <v>71</v>
      </c>
      <c r="AD56" s="7">
        <v>-4871.832</v>
      </c>
      <c r="AE56" s="2">
        <v>-0.03</v>
      </c>
      <c r="AF56" s="2">
        <v>235.3</v>
      </c>
      <c r="AG56" s="2">
        <v>235.27</v>
      </c>
      <c r="AH56" s="2">
        <v>0</v>
      </c>
      <c r="AI56" s="2">
        <v>235.3</v>
      </c>
      <c r="AJ56" s="2">
        <v>235.3</v>
      </c>
      <c r="AK56" s="2">
        <v>8367</v>
      </c>
      <c r="AL56" s="2">
        <v>23861.2</v>
      </c>
      <c r="AM56" s="2">
        <v>32228.2</v>
      </c>
      <c r="AN56" s="2">
        <v>25828.26</v>
      </c>
      <c r="AO56" s="2">
        <v>8398.12</v>
      </c>
      <c r="AP56" s="2">
        <v>17430.14</v>
      </c>
      <c r="AQ56" s="2">
        <v>23.86</v>
      </c>
      <c r="AR56" s="2">
        <v>27.45</v>
      </c>
      <c r="AU56" s="2">
        <v>300</v>
      </c>
      <c r="AV56" s="15">
        <v>300</v>
      </c>
      <c r="AW56" s="7">
        <v>235.29</v>
      </c>
      <c r="AX56" s="7">
        <v>235.27</v>
      </c>
      <c r="AY56" s="7">
        <v>291</v>
      </c>
      <c r="AZ56" s="19">
        <v>291</v>
      </c>
      <c r="BA56" s="7">
        <v>235.29</v>
      </c>
      <c r="BB56" s="7">
        <v>235.27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235.3</v>
      </c>
      <c r="BH56" s="23">
        <f t="shared" si="120"/>
        <v>235.3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235.3</v>
      </c>
      <c r="BM56" s="23">
        <f t="shared" si="2"/>
        <v>235.27</v>
      </c>
      <c r="BN56" s="23">
        <f t="shared" ref="BN56:BP56" si="121">AE56</f>
        <v>-0.03</v>
      </c>
      <c r="BO56" s="23">
        <f t="shared" si="121"/>
        <v>235.3</v>
      </c>
      <c r="BP56" s="23">
        <f t="shared" si="121"/>
        <v>235.27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235.3</v>
      </c>
    </row>
    <row r="57" s="2" customFormat="1" spans="1:72">
      <c r="A57" s="2">
        <v>24862.35</v>
      </c>
      <c r="B57" s="2">
        <v>-12728.84</v>
      </c>
      <c r="C57" s="2">
        <v>18376.5</v>
      </c>
      <c r="D57" s="2">
        <v>19989.05</v>
      </c>
      <c r="E57" s="2">
        <v>23.61</v>
      </c>
      <c r="F57" s="7">
        <v>7198</v>
      </c>
      <c r="G57" s="2">
        <v>193.33</v>
      </c>
      <c r="H57" s="2">
        <v>193.33</v>
      </c>
      <c r="I57" s="2">
        <v>199.92</v>
      </c>
      <c r="J57" s="2">
        <v>280.45</v>
      </c>
      <c r="K57" s="2">
        <v>272.26</v>
      </c>
      <c r="L57" s="2">
        <v>272.49</v>
      </c>
      <c r="M57" s="2">
        <v>575.15</v>
      </c>
      <c r="N57" s="2">
        <v>577.2</v>
      </c>
      <c r="O57" s="2">
        <v>305</v>
      </c>
      <c r="P57" s="2">
        <v>290.9</v>
      </c>
      <c r="Q57" s="2">
        <v>150.38</v>
      </c>
      <c r="R57" s="2">
        <v>149.33</v>
      </c>
      <c r="S57" s="2">
        <v>24764.35</v>
      </c>
      <c r="T57" s="2">
        <v>13225.79</v>
      </c>
      <c r="U57" s="2">
        <v>11029.212</v>
      </c>
      <c r="V57" s="2">
        <v>11381.15</v>
      </c>
      <c r="W57" s="2">
        <v>22410.362</v>
      </c>
      <c r="X57" s="2">
        <v>-438.315</v>
      </c>
      <c r="Y57" s="2">
        <v>49.988</v>
      </c>
      <c r="Z57" s="2">
        <v>19344.75</v>
      </c>
      <c r="AA57" s="2">
        <v>1558.592</v>
      </c>
      <c r="AB57" s="2">
        <v>883.7</v>
      </c>
      <c r="AC57" s="2" t="s">
        <v>71</v>
      </c>
      <c r="AD57" s="7">
        <v>-4874.774</v>
      </c>
      <c r="AE57" s="2">
        <v>-0.03</v>
      </c>
      <c r="AF57" s="2">
        <v>235.3</v>
      </c>
      <c r="AG57" s="2">
        <v>235.27</v>
      </c>
      <c r="AH57" s="2">
        <v>0</v>
      </c>
      <c r="AI57" s="2">
        <v>235.3</v>
      </c>
      <c r="AJ57" s="2">
        <v>235.3</v>
      </c>
      <c r="AK57" s="2">
        <v>8367</v>
      </c>
      <c r="AL57" s="2">
        <v>24052.2</v>
      </c>
      <c r="AM57" s="2">
        <v>32419.2</v>
      </c>
      <c r="AN57" s="2">
        <v>25494.45</v>
      </c>
      <c r="AO57" s="2">
        <v>8572.98</v>
      </c>
      <c r="AP57" s="2">
        <v>16921.47</v>
      </c>
      <c r="AQ57" s="2">
        <v>23.61</v>
      </c>
      <c r="AR57" s="2">
        <v>27.06</v>
      </c>
      <c r="AU57" s="2">
        <v>300</v>
      </c>
      <c r="AV57" s="15">
        <v>300</v>
      </c>
      <c r="AW57" s="7">
        <v>235.29</v>
      </c>
      <c r="AX57" s="7">
        <v>235.27</v>
      </c>
      <c r="AY57" s="7">
        <v>291</v>
      </c>
      <c r="AZ57" s="19">
        <v>291</v>
      </c>
      <c r="BA57" s="7">
        <v>235.29</v>
      </c>
      <c r="BB57" s="7">
        <v>235.27</v>
      </c>
      <c r="BE57" s="23">
        <f t="shared" si="0"/>
        <v>235.29</v>
      </c>
      <c r="BF57" s="23">
        <f t="shared" ref="BF57:BH57" si="122">AH57</f>
        <v>0</v>
      </c>
      <c r="BG57" s="23">
        <f t="shared" si="122"/>
        <v>235.3</v>
      </c>
      <c r="BH57" s="23">
        <f t="shared" si="122"/>
        <v>235.3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235.3</v>
      </c>
      <c r="BM57" s="23">
        <f t="shared" si="2"/>
        <v>235.27</v>
      </c>
      <c r="BN57" s="23">
        <f t="shared" ref="BN57:BP57" si="123">AE57</f>
        <v>-0.03</v>
      </c>
      <c r="BO57" s="23">
        <f t="shared" si="123"/>
        <v>235.3</v>
      </c>
      <c r="BP57" s="23">
        <f t="shared" si="123"/>
        <v>235.27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235.3</v>
      </c>
    </row>
    <row r="58" s="2" customFormat="1" spans="1:72">
      <c r="A58" s="2">
        <v>25280.34</v>
      </c>
      <c r="B58" s="2">
        <v>-12722.84</v>
      </c>
      <c r="C58" s="2">
        <v>19073.44</v>
      </c>
      <c r="D58" s="2">
        <v>19383.09</v>
      </c>
      <c r="E58" s="2">
        <v>88.83</v>
      </c>
      <c r="F58" s="7">
        <v>7197</v>
      </c>
      <c r="G58" s="2">
        <v>253.98</v>
      </c>
      <c r="H58" s="2">
        <v>252.29</v>
      </c>
      <c r="I58" s="2">
        <v>200.25</v>
      </c>
      <c r="J58" s="2">
        <v>280.87</v>
      </c>
      <c r="K58" s="2">
        <v>271.1</v>
      </c>
      <c r="L58" s="2">
        <v>273.65</v>
      </c>
      <c r="M58" s="2">
        <v>574.74</v>
      </c>
      <c r="N58" s="2">
        <v>576.79</v>
      </c>
      <c r="O58" s="2">
        <v>301.9</v>
      </c>
      <c r="P58" s="2">
        <v>291.5</v>
      </c>
      <c r="Q58" s="2">
        <v>150.12</v>
      </c>
      <c r="R58" s="2">
        <v>149.43</v>
      </c>
      <c r="S58" s="2">
        <v>25185.72</v>
      </c>
      <c r="T58" s="2">
        <v>12313.02</v>
      </c>
      <c r="U58" s="2">
        <v>10289.819</v>
      </c>
      <c r="V58" s="2">
        <v>11369.175</v>
      </c>
      <c r="W58" s="2">
        <v>21658.994</v>
      </c>
      <c r="X58" s="2">
        <v>-437.568</v>
      </c>
      <c r="Y58" s="2">
        <v>50</v>
      </c>
      <c r="Z58" s="2">
        <v>19169.28</v>
      </c>
      <c r="AA58" s="2">
        <v>1856.797</v>
      </c>
      <c r="AB58" s="2">
        <v>883.74</v>
      </c>
      <c r="AC58" s="2" t="s">
        <v>71</v>
      </c>
      <c r="AD58" s="7">
        <v>-4874.634</v>
      </c>
      <c r="AE58" s="2">
        <v>0</v>
      </c>
      <c r="AF58" s="2">
        <v>235.29</v>
      </c>
      <c r="AG58" s="2">
        <v>235.29</v>
      </c>
      <c r="AH58" s="2">
        <v>0</v>
      </c>
      <c r="AI58" s="2">
        <v>235.3</v>
      </c>
      <c r="AJ58" s="2">
        <v>235.3</v>
      </c>
      <c r="AK58" s="2">
        <v>8375</v>
      </c>
      <c r="AL58" s="2">
        <v>24323.2</v>
      </c>
      <c r="AM58" s="2">
        <v>32698.2</v>
      </c>
      <c r="AN58" s="2">
        <v>25108.33</v>
      </c>
      <c r="AO58" s="2">
        <v>8751.81</v>
      </c>
      <c r="AP58" s="2">
        <v>16356.52</v>
      </c>
      <c r="AQ58" s="2">
        <v>88.83</v>
      </c>
      <c r="AR58" s="2">
        <v>26.4</v>
      </c>
      <c r="AU58" s="2">
        <v>300</v>
      </c>
      <c r="AV58" s="15">
        <v>300</v>
      </c>
      <c r="AW58" s="7">
        <v>235.29</v>
      </c>
      <c r="AX58" s="7">
        <v>235.29</v>
      </c>
      <c r="AY58" s="7">
        <v>291</v>
      </c>
      <c r="AZ58" s="19">
        <v>291</v>
      </c>
      <c r="BA58" s="7">
        <v>235.29</v>
      </c>
      <c r="BB58" s="7">
        <v>235.29</v>
      </c>
      <c r="BE58" s="23">
        <f t="shared" si="0"/>
        <v>235.29</v>
      </c>
      <c r="BF58" s="23">
        <f t="shared" ref="BF58:BH58" si="124">AH58</f>
        <v>0</v>
      </c>
      <c r="BG58" s="23">
        <f t="shared" si="124"/>
        <v>235.3</v>
      </c>
      <c r="BH58" s="23">
        <f t="shared" si="124"/>
        <v>235.3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235.3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2">
        <v>25515.68</v>
      </c>
      <c r="B59" s="2">
        <v>-12736.2</v>
      </c>
      <c r="C59" s="2">
        <v>19480.51</v>
      </c>
      <c r="D59" s="2">
        <v>19198.47</v>
      </c>
      <c r="E59" s="2">
        <v>91.1</v>
      </c>
      <c r="F59" s="7">
        <v>7198</v>
      </c>
      <c r="G59" s="2">
        <v>336.02</v>
      </c>
      <c r="H59" s="2">
        <v>393.26</v>
      </c>
      <c r="I59" s="2">
        <v>199.89</v>
      </c>
      <c r="J59" s="2">
        <v>280.53</v>
      </c>
      <c r="K59" s="2">
        <v>272.72</v>
      </c>
      <c r="L59" s="2">
        <v>273.19</v>
      </c>
      <c r="M59" s="2">
        <v>575.15</v>
      </c>
      <c r="N59" s="2">
        <v>576.38</v>
      </c>
      <c r="O59" s="2">
        <v>307.2</v>
      </c>
      <c r="P59" s="2">
        <v>293.5</v>
      </c>
      <c r="Q59" s="2">
        <v>150.59</v>
      </c>
      <c r="R59" s="2">
        <v>149.75</v>
      </c>
      <c r="S59" s="2">
        <v>25265.06</v>
      </c>
      <c r="T59" s="2">
        <v>13012.55</v>
      </c>
      <c r="U59" s="2">
        <v>10339.874</v>
      </c>
      <c r="V59" s="2">
        <v>11363.448</v>
      </c>
      <c r="W59" s="2">
        <v>21703.322</v>
      </c>
      <c r="X59" s="2">
        <v>-433.646</v>
      </c>
      <c r="Y59" s="2">
        <v>49.966</v>
      </c>
      <c r="Z59" s="2">
        <v>18689.97</v>
      </c>
      <c r="AA59" s="2">
        <v>2061.17</v>
      </c>
      <c r="AB59" s="2">
        <v>889.93</v>
      </c>
      <c r="AC59" s="2" t="s">
        <v>71</v>
      </c>
      <c r="AD59" s="7">
        <v>-4864.548</v>
      </c>
      <c r="AE59" s="2">
        <v>0</v>
      </c>
      <c r="AF59" s="2">
        <v>235.29</v>
      </c>
      <c r="AG59" s="2">
        <v>235.29</v>
      </c>
      <c r="AH59" s="2">
        <v>0</v>
      </c>
      <c r="AI59" s="2">
        <v>235.3</v>
      </c>
      <c r="AJ59" s="2">
        <v>235.3</v>
      </c>
      <c r="AK59" s="2">
        <v>8371</v>
      </c>
      <c r="AL59" s="2">
        <v>24678.2</v>
      </c>
      <c r="AM59" s="2">
        <v>33049.2</v>
      </c>
      <c r="AN59" s="2">
        <v>24658</v>
      </c>
      <c r="AO59" s="2">
        <v>8902.95</v>
      </c>
      <c r="AP59" s="2">
        <v>15755.05</v>
      </c>
      <c r="AQ59" s="2">
        <v>91.1</v>
      </c>
      <c r="AR59" s="2">
        <v>26.01</v>
      </c>
      <c r="AU59" s="2">
        <v>300</v>
      </c>
      <c r="AV59" s="15">
        <v>300</v>
      </c>
      <c r="AW59" s="7">
        <v>235.29</v>
      </c>
      <c r="AX59" s="7">
        <v>235.29</v>
      </c>
      <c r="AY59" s="7">
        <v>291</v>
      </c>
      <c r="AZ59" s="19">
        <v>291</v>
      </c>
      <c r="BA59" s="7">
        <v>235.29</v>
      </c>
      <c r="BB59" s="7">
        <v>235.29</v>
      </c>
      <c r="BE59" s="23">
        <f t="shared" si="0"/>
        <v>235.29</v>
      </c>
      <c r="BF59" s="23">
        <f t="shared" ref="BF59:BH59" si="126">AH59</f>
        <v>0</v>
      </c>
      <c r="BG59" s="23">
        <f t="shared" si="126"/>
        <v>235.3</v>
      </c>
      <c r="BH59" s="23">
        <f t="shared" si="126"/>
        <v>235.3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235.3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2">
        <v>25942.88</v>
      </c>
      <c r="B60" s="2">
        <v>-12235.94</v>
      </c>
      <c r="C60" s="2">
        <v>19453.68</v>
      </c>
      <c r="D60" s="2">
        <v>19154.64</v>
      </c>
      <c r="E60" s="2">
        <v>92.16</v>
      </c>
      <c r="F60" s="7">
        <v>7196</v>
      </c>
      <c r="G60" s="2">
        <v>218.96</v>
      </c>
      <c r="H60" s="2">
        <v>252.29</v>
      </c>
      <c r="I60" s="2">
        <v>201.04</v>
      </c>
      <c r="J60" s="2">
        <v>280.87</v>
      </c>
      <c r="K60" s="2">
        <v>272.26</v>
      </c>
      <c r="L60" s="2">
        <v>274.35</v>
      </c>
      <c r="M60" s="2">
        <v>575.56</v>
      </c>
      <c r="N60" s="2">
        <v>577.61</v>
      </c>
      <c r="O60" s="2">
        <v>305.6</v>
      </c>
      <c r="P60" s="2">
        <v>293.7</v>
      </c>
      <c r="Q60" s="2">
        <v>150.59</v>
      </c>
      <c r="R60" s="2">
        <v>149.91</v>
      </c>
      <c r="S60" s="2">
        <v>25892.33</v>
      </c>
      <c r="T60" s="2">
        <v>11234.03</v>
      </c>
      <c r="U60" s="2">
        <v>9835.393</v>
      </c>
      <c r="V60" s="2">
        <v>10925.398</v>
      </c>
      <c r="W60" s="2">
        <v>20760.792</v>
      </c>
      <c r="X60" s="2">
        <v>-432.124</v>
      </c>
      <c r="Y60" s="2">
        <v>49.966</v>
      </c>
      <c r="Z60" s="2">
        <v>19032.02</v>
      </c>
      <c r="AA60" s="2">
        <v>2021.098</v>
      </c>
      <c r="AB60" s="2">
        <v>885.29</v>
      </c>
      <c r="AC60" s="2" t="s">
        <v>71</v>
      </c>
      <c r="AD60" s="7">
        <v>-4864.128</v>
      </c>
      <c r="AE60" s="2">
        <v>0</v>
      </c>
      <c r="AF60" s="2">
        <v>235.29</v>
      </c>
      <c r="AG60" s="2">
        <v>235.29</v>
      </c>
      <c r="AH60" s="2">
        <v>0</v>
      </c>
      <c r="AI60" s="2">
        <v>235.3</v>
      </c>
      <c r="AJ60" s="2">
        <v>235.3</v>
      </c>
      <c r="AK60" s="2">
        <v>8371</v>
      </c>
      <c r="AL60" s="2">
        <v>25304.2</v>
      </c>
      <c r="AM60" s="2">
        <v>33675.2</v>
      </c>
      <c r="AN60" s="2">
        <v>24108.36</v>
      </c>
      <c r="AO60" s="2">
        <v>9048.12</v>
      </c>
      <c r="AP60" s="2">
        <v>15060.24</v>
      </c>
      <c r="AQ60" s="2">
        <v>92.16</v>
      </c>
      <c r="AR60" s="2">
        <v>26.09</v>
      </c>
      <c r="AU60" s="2">
        <v>300</v>
      </c>
      <c r="AV60" s="15">
        <v>300</v>
      </c>
      <c r="AW60" s="7">
        <v>235.29</v>
      </c>
      <c r="AX60" s="7">
        <v>235.29</v>
      </c>
      <c r="AY60" s="7">
        <v>291</v>
      </c>
      <c r="AZ60" s="19">
        <v>291</v>
      </c>
      <c r="BA60" s="7">
        <v>235.29</v>
      </c>
      <c r="BB60" s="7">
        <v>235.29</v>
      </c>
      <c r="BE60" s="23">
        <f t="shared" si="0"/>
        <v>235.29</v>
      </c>
      <c r="BF60" s="23">
        <f t="shared" ref="BF60:BH60" si="128">AH60</f>
        <v>0</v>
      </c>
      <c r="BG60" s="23">
        <f t="shared" si="128"/>
        <v>235.3</v>
      </c>
      <c r="BH60" s="23">
        <f t="shared" si="128"/>
        <v>235.3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235.3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2">
        <v>26239.06</v>
      </c>
      <c r="B61" s="2">
        <v>-11855.1</v>
      </c>
      <c r="C61" s="2">
        <v>18746.89</v>
      </c>
      <c r="D61" s="2">
        <v>19879.61</v>
      </c>
      <c r="E61" s="2">
        <v>23.32</v>
      </c>
      <c r="F61" s="7">
        <v>7199</v>
      </c>
      <c r="G61" s="2">
        <v>198.46</v>
      </c>
      <c r="H61" s="2">
        <v>194.17</v>
      </c>
      <c r="I61" s="2">
        <v>200.8</v>
      </c>
      <c r="J61" s="2">
        <v>280.57</v>
      </c>
      <c r="K61" s="2">
        <v>271.1</v>
      </c>
      <c r="L61" s="2">
        <v>273.19</v>
      </c>
      <c r="M61" s="2">
        <v>575.15</v>
      </c>
      <c r="N61" s="2">
        <v>576.79</v>
      </c>
      <c r="O61" s="2">
        <v>304.1</v>
      </c>
      <c r="P61" s="2">
        <v>291.1</v>
      </c>
      <c r="Q61" s="2">
        <v>150.07</v>
      </c>
      <c r="R61" s="2">
        <v>149.54</v>
      </c>
      <c r="S61" s="2">
        <v>26175.28</v>
      </c>
      <c r="T61" s="2">
        <v>11803.04</v>
      </c>
      <c r="U61" s="2">
        <v>10815.181</v>
      </c>
      <c r="V61" s="2">
        <v>11382.79</v>
      </c>
      <c r="W61" s="2">
        <v>22197.971</v>
      </c>
      <c r="X61" s="2">
        <v>-431.207</v>
      </c>
      <c r="Y61" s="2">
        <v>49.979</v>
      </c>
      <c r="Z61" s="2">
        <v>19538.73</v>
      </c>
      <c r="AA61" s="2">
        <v>1490.545</v>
      </c>
      <c r="AB61" s="2">
        <v>886.3</v>
      </c>
      <c r="AC61" s="2" t="s">
        <v>71</v>
      </c>
      <c r="AD61" s="7">
        <v>-4868.19</v>
      </c>
      <c r="AE61" s="2">
        <v>-0.02</v>
      </c>
      <c r="AF61" s="2">
        <v>235.29</v>
      </c>
      <c r="AG61" s="2">
        <v>235.27</v>
      </c>
      <c r="AH61" s="2">
        <v>251.02</v>
      </c>
      <c r="AI61" s="2">
        <v>-60.54</v>
      </c>
      <c r="AJ61" s="2">
        <v>190.48</v>
      </c>
      <c r="AK61" s="2">
        <v>8371</v>
      </c>
      <c r="AL61" s="2">
        <v>25957.2</v>
      </c>
      <c r="AM61" s="2">
        <v>34328.2</v>
      </c>
      <c r="AN61" s="2">
        <v>23579.22</v>
      </c>
      <c r="AO61" s="2">
        <v>9218.22</v>
      </c>
      <c r="AP61" s="2">
        <v>14361</v>
      </c>
      <c r="AQ61" s="2">
        <v>23.32</v>
      </c>
      <c r="AR61" s="2">
        <v>56.21</v>
      </c>
      <c r="AU61" s="2">
        <v>300</v>
      </c>
      <c r="AV61" s="15">
        <v>300</v>
      </c>
      <c r="AW61" s="7">
        <v>190.48</v>
      </c>
      <c r="AX61" s="7">
        <v>235.27</v>
      </c>
      <c r="AY61" s="7">
        <v>291</v>
      </c>
      <c r="AZ61" s="19">
        <v>291</v>
      </c>
      <c r="BA61" s="7">
        <v>190.48</v>
      </c>
      <c r="BB61" s="7">
        <v>235.27</v>
      </c>
      <c r="BE61" s="23">
        <f t="shared" si="0"/>
        <v>190.48</v>
      </c>
      <c r="BF61" s="23">
        <f t="shared" ref="BF61:BH61" si="130">AH61</f>
        <v>251.02</v>
      </c>
      <c r="BG61" s="23">
        <f t="shared" si="130"/>
        <v>-60.54</v>
      </c>
      <c r="BH61" s="23">
        <f t="shared" si="130"/>
        <v>190.48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235.27</v>
      </c>
      <c r="BN61" s="23">
        <f t="shared" ref="BN61:BP61" si="131">AE61</f>
        <v>-0.02</v>
      </c>
      <c r="BO61" s="23">
        <f t="shared" si="131"/>
        <v>235.29</v>
      </c>
      <c r="BP61" s="23">
        <f t="shared" si="131"/>
        <v>235.27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2">
        <v>26682.11</v>
      </c>
      <c r="B62" s="2">
        <v>-11864.87</v>
      </c>
      <c r="C62" s="2">
        <v>18289.62</v>
      </c>
      <c r="D62" s="2">
        <v>20743.27</v>
      </c>
      <c r="E62" s="2">
        <v>23.96</v>
      </c>
      <c r="F62" s="7">
        <v>7198</v>
      </c>
      <c r="G62" s="2">
        <v>195.02</v>
      </c>
      <c r="H62" s="2">
        <v>192.46</v>
      </c>
      <c r="I62" s="2">
        <v>201.53</v>
      </c>
      <c r="J62" s="2">
        <v>280.86</v>
      </c>
      <c r="K62" s="2">
        <v>271.79</v>
      </c>
      <c r="L62" s="2">
        <v>272.72</v>
      </c>
      <c r="M62" s="2">
        <v>574.74</v>
      </c>
      <c r="N62" s="2">
        <v>576.79</v>
      </c>
      <c r="O62" s="2">
        <v>305.8</v>
      </c>
      <c r="P62" s="2">
        <v>291.2</v>
      </c>
      <c r="Q62" s="2">
        <v>150.44</v>
      </c>
      <c r="R62" s="2">
        <v>149.85</v>
      </c>
      <c r="S62" s="2">
        <v>26563.78</v>
      </c>
      <c r="T62" s="2">
        <v>12458.38</v>
      </c>
      <c r="U62" s="2">
        <v>11182.559</v>
      </c>
      <c r="V62" s="2">
        <v>10801.725</v>
      </c>
      <c r="W62" s="2">
        <v>21984.285</v>
      </c>
      <c r="X62" s="2">
        <v>-145.568</v>
      </c>
      <c r="Y62" s="2">
        <v>49.981</v>
      </c>
      <c r="Z62" s="2">
        <v>19055.02</v>
      </c>
      <c r="AA62" s="2">
        <v>1863.84</v>
      </c>
      <c r="AB62" s="2">
        <v>880.55</v>
      </c>
      <c r="AC62" s="2" t="s">
        <v>71</v>
      </c>
      <c r="AD62" s="7">
        <v>-4871.973</v>
      </c>
      <c r="AE62" s="2">
        <v>0</v>
      </c>
      <c r="AF62" s="2">
        <v>235.29</v>
      </c>
      <c r="AG62" s="2">
        <v>235.29</v>
      </c>
      <c r="AH62" s="2">
        <v>0</v>
      </c>
      <c r="AI62" s="2">
        <v>235.3</v>
      </c>
      <c r="AJ62" s="2">
        <v>235.3</v>
      </c>
      <c r="AK62" s="2">
        <v>8382</v>
      </c>
      <c r="AL62" s="2">
        <v>26528.2</v>
      </c>
      <c r="AM62" s="2">
        <v>34910.2</v>
      </c>
      <c r="AN62" s="2">
        <v>22983.98</v>
      </c>
      <c r="AO62" s="2">
        <v>9342.59</v>
      </c>
      <c r="AP62" s="2">
        <v>13641.39</v>
      </c>
      <c r="AQ62" s="2">
        <v>23.96</v>
      </c>
      <c r="AR62" s="2">
        <v>25.4</v>
      </c>
      <c r="AU62" s="2">
        <v>300</v>
      </c>
      <c r="AV62" s="15">
        <v>300</v>
      </c>
      <c r="AW62" s="7">
        <v>235.29</v>
      </c>
      <c r="AX62" s="7">
        <v>235.29</v>
      </c>
      <c r="AY62" s="7">
        <v>291</v>
      </c>
      <c r="AZ62" s="19">
        <v>291</v>
      </c>
      <c r="BA62" s="7">
        <v>235.29</v>
      </c>
      <c r="BB62" s="7">
        <v>235.29</v>
      </c>
      <c r="BE62" s="23">
        <f t="shared" si="0"/>
        <v>235.29</v>
      </c>
      <c r="BF62" s="23">
        <f t="shared" ref="BF62:BH62" si="132">AH62</f>
        <v>0</v>
      </c>
      <c r="BG62" s="23">
        <f t="shared" si="132"/>
        <v>235.3</v>
      </c>
      <c r="BH62" s="23">
        <f t="shared" si="132"/>
        <v>235.3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235.3</v>
      </c>
      <c r="BM62" s="23">
        <f t="shared" si="2"/>
        <v>235.29</v>
      </c>
      <c r="BN62" s="23">
        <f t="shared" ref="BN62:BP62" si="133">AE62</f>
        <v>0</v>
      </c>
      <c r="BO62" s="23">
        <f t="shared" si="133"/>
        <v>235.29</v>
      </c>
      <c r="BP62" s="23">
        <f t="shared" si="133"/>
        <v>235.29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235.29</v>
      </c>
    </row>
    <row r="63" s="2" customFormat="1" spans="1:72">
      <c r="A63" s="2">
        <v>27080.09</v>
      </c>
      <c r="B63" s="2">
        <v>-11814</v>
      </c>
      <c r="C63" s="2">
        <v>18747.65</v>
      </c>
      <c r="D63" s="2">
        <v>20683.93</v>
      </c>
      <c r="E63" s="2">
        <v>85.29</v>
      </c>
      <c r="F63" s="7">
        <v>7195</v>
      </c>
      <c r="G63" s="2">
        <v>198.46</v>
      </c>
      <c r="H63" s="2">
        <v>196.74</v>
      </c>
      <c r="I63" s="2">
        <v>200.83</v>
      </c>
      <c r="J63" s="2">
        <v>281.16</v>
      </c>
      <c r="K63" s="2">
        <v>272.26</v>
      </c>
      <c r="L63" s="2">
        <v>272.49</v>
      </c>
      <c r="M63" s="2">
        <v>575.56</v>
      </c>
      <c r="N63" s="2">
        <v>576.79</v>
      </c>
      <c r="O63" s="2">
        <v>305.3</v>
      </c>
      <c r="P63" s="2">
        <v>291.3</v>
      </c>
      <c r="Q63" s="2">
        <v>150.07</v>
      </c>
      <c r="R63" s="2">
        <v>149.38</v>
      </c>
      <c r="S63" s="2">
        <v>26758.8</v>
      </c>
      <c r="T63" s="2">
        <v>11748.96</v>
      </c>
      <c r="U63" s="2">
        <v>11137.999</v>
      </c>
      <c r="V63" s="2">
        <v>10853.955</v>
      </c>
      <c r="W63" s="2">
        <v>21991.954</v>
      </c>
      <c r="X63" s="2">
        <v>-426.676</v>
      </c>
      <c r="Y63" s="2">
        <v>50.031</v>
      </c>
      <c r="Z63" s="2">
        <v>18919.24</v>
      </c>
      <c r="AA63" s="2">
        <v>1839.896</v>
      </c>
      <c r="AB63" s="2">
        <v>885.42</v>
      </c>
      <c r="AC63" s="2" t="s">
        <v>71</v>
      </c>
      <c r="AD63" s="7">
        <v>-4855.724</v>
      </c>
      <c r="AE63" s="2">
        <v>0</v>
      </c>
      <c r="AF63" s="2">
        <v>235.29</v>
      </c>
      <c r="AG63" s="2">
        <v>235.29</v>
      </c>
      <c r="AH63" s="2">
        <v>251.02</v>
      </c>
      <c r="AI63" s="2">
        <v>-60.55</v>
      </c>
      <c r="AJ63" s="2">
        <v>190.47</v>
      </c>
      <c r="AK63" s="2">
        <v>8314</v>
      </c>
      <c r="AL63" s="2">
        <v>26855.2</v>
      </c>
      <c r="AM63" s="2">
        <v>35169.2</v>
      </c>
      <c r="AN63" s="2">
        <v>22381.68</v>
      </c>
      <c r="AO63" s="2">
        <v>9464.59</v>
      </c>
      <c r="AP63" s="2">
        <v>12917.09</v>
      </c>
      <c r="AQ63" s="2">
        <v>85.29</v>
      </c>
      <c r="AR63" s="2">
        <v>53.52</v>
      </c>
      <c r="AU63" s="2">
        <v>300</v>
      </c>
      <c r="AV63" s="15">
        <v>300</v>
      </c>
      <c r="AW63" s="7">
        <v>190.47</v>
      </c>
      <c r="AX63" s="7">
        <v>235.29</v>
      </c>
      <c r="AY63" s="7">
        <v>291</v>
      </c>
      <c r="AZ63" s="19">
        <v>291</v>
      </c>
      <c r="BA63" s="7">
        <v>190.47</v>
      </c>
      <c r="BB63" s="7">
        <v>235.29</v>
      </c>
      <c r="BE63" s="23">
        <f t="shared" si="0"/>
        <v>190.47</v>
      </c>
      <c r="BF63" s="23">
        <f t="shared" ref="BF63:BH63" si="134">AH63</f>
        <v>251.02</v>
      </c>
      <c r="BG63" s="23">
        <f t="shared" si="134"/>
        <v>-60.55</v>
      </c>
      <c r="BH63" s="23">
        <f t="shared" si="134"/>
        <v>190.47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235.29</v>
      </c>
      <c r="BN63" s="23">
        <f t="shared" ref="BN63:BP63" si="135">AE63</f>
        <v>0</v>
      </c>
      <c r="BO63" s="23">
        <f t="shared" si="135"/>
        <v>235.29</v>
      </c>
      <c r="BP63" s="23">
        <f t="shared" si="135"/>
        <v>235.29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235.29</v>
      </c>
    </row>
    <row r="64" s="2" customFormat="1" spans="1:72">
      <c r="A64" s="2">
        <v>27228.4</v>
      </c>
      <c r="B64" s="2">
        <v>-11247</v>
      </c>
      <c r="C64" s="2">
        <v>19018.86</v>
      </c>
      <c r="D64" s="2">
        <v>19538.1</v>
      </c>
      <c r="E64" s="2">
        <v>83.25</v>
      </c>
      <c r="F64" s="7">
        <v>7197</v>
      </c>
      <c r="G64" s="2">
        <v>250.57</v>
      </c>
      <c r="H64" s="2">
        <v>250.57</v>
      </c>
      <c r="I64" s="2">
        <v>200.9</v>
      </c>
      <c r="J64" s="2">
        <v>281.21</v>
      </c>
      <c r="K64" s="2">
        <v>271.79</v>
      </c>
      <c r="L64" s="2">
        <v>273.19</v>
      </c>
      <c r="M64" s="2">
        <v>575.56</v>
      </c>
      <c r="N64" s="2">
        <v>577.61</v>
      </c>
      <c r="O64" s="2">
        <v>305.3</v>
      </c>
      <c r="P64" s="2">
        <v>291.2</v>
      </c>
      <c r="Q64" s="2">
        <v>149.91</v>
      </c>
      <c r="R64" s="2">
        <v>149.8</v>
      </c>
      <c r="S64" s="2">
        <v>26732.26</v>
      </c>
      <c r="T64" s="2">
        <v>11489.06</v>
      </c>
      <c r="U64" s="2">
        <v>10901.939</v>
      </c>
      <c r="V64" s="2">
        <v>10385.982</v>
      </c>
      <c r="W64" s="2">
        <v>21287.92</v>
      </c>
      <c r="X64" s="2">
        <v>-424.86</v>
      </c>
      <c r="Y64" s="2">
        <v>50</v>
      </c>
      <c r="Z64" s="2">
        <v>18417.93</v>
      </c>
      <c r="AA64" s="2">
        <v>2213.281</v>
      </c>
      <c r="AB64" s="2">
        <v>888.89</v>
      </c>
      <c r="AC64" s="2" t="s">
        <v>71</v>
      </c>
      <c r="AD64" s="7">
        <v>-4859.085</v>
      </c>
      <c r="AE64" s="2">
        <v>0</v>
      </c>
      <c r="AF64" s="2">
        <v>235.29</v>
      </c>
      <c r="AG64" s="2">
        <v>235.29</v>
      </c>
      <c r="AH64" s="2">
        <v>0</v>
      </c>
      <c r="AI64" s="2">
        <v>235.3</v>
      </c>
      <c r="AJ64" s="2">
        <v>235.3</v>
      </c>
      <c r="AK64" s="2">
        <v>8247</v>
      </c>
      <c r="AL64" s="2">
        <v>27318.2</v>
      </c>
      <c r="AM64" s="2">
        <v>35565.2</v>
      </c>
      <c r="AN64" s="2">
        <v>21697</v>
      </c>
      <c r="AO64" s="2">
        <v>9582.69</v>
      </c>
      <c r="AP64" s="2">
        <v>12114.31</v>
      </c>
      <c r="AQ64" s="2">
        <v>83.25</v>
      </c>
      <c r="AR64" s="2">
        <v>24.79</v>
      </c>
      <c r="AU64" s="2">
        <v>300</v>
      </c>
      <c r="AV64" s="15">
        <v>300</v>
      </c>
      <c r="AW64" s="7">
        <v>235.29</v>
      </c>
      <c r="AX64" s="7">
        <v>235.29</v>
      </c>
      <c r="AY64" s="7">
        <v>291</v>
      </c>
      <c r="AZ64" s="19">
        <v>291</v>
      </c>
      <c r="BA64" s="7">
        <v>235.29</v>
      </c>
      <c r="BB64" s="7">
        <v>235.29</v>
      </c>
      <c r="BE64" s="23">
        <f t="shared" si="0"/>
        <v>235.29</v>
      </c>
      <c r="BF64" s="23">
        <f t="shared" ref="BF64:BH64" si="136">AH64</f>
        <v>0</v>
      </c>
      <c r="BG64" s="23">
        <f t="shared" si="136"/>
        <v>235.3</v>
      </c>
      <c r="BH64" s="23">
        <f t="shared" si="136"/>
        <v>235.3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235.3</v>
      </c>
      <c r="BM64" s="23">
        <f t="shared" si="2"/>
        <v>235.29</v>
      </c>
      <c r="BN64" s="23">
        <f t="shared" ref="BN64:BP64" si="137">AE64</f>
        <v>0</v>
      </c>
      <c r="BO64" s="23">
        <f t="shared" si="137"/>
        <v>235.29</v>
      </c>
      <c r="BP64" s="23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2">
        <v>27152.9</v>
      </c>
      <c r="B65" s="2">
        <v>-10680</v>
      </c>
      <c r="C65" s="2">
        <v>18909.48</v>
      </c>
      <c r="D65" s="2">
        <v>20829.81</v>
      </c>
      <c r="E65" s="2">
        <v>23.64</v>
      </c>
      <c r="F65" s="7">
        <v>7197</v>
      </c>
      <c r="G65" s="2">
        <v>195.02</v>
      </c>
      <c r="H65" s="2">
        <v>199.3</v>
      </c>
      <c r="I65" s="2">
        <v>200.51</v>
      </c>
      <c r="J65" s="2">
        <v>280.37</v>
      </c>
      <c r="K65" s="2">
        <v>271.33</v>
      </c>
      <c r="L65" s="2">
        <v>272.26</v>
      </c>
      <c r="M65" s="2">
        <v>575.15</v>
      </c>
      <c r="N65" s="2">
        <v>576.79</v>
      </c>
      <c r="O65" s="2">
        <v>305</v>
      </c>
      <c r="P65" s="2">
        <v>291.5</v>
      </c>
      <c r="Q65" s="2">
        <v>150.33</v>
      </c>
      <c r="R65" s="2">
        <v>149.64</v>
      </c>
      <c r="S65" s="2">
        <v>26969.11</v>
      </c>
      <c r="T65" s="2">
        <v>10489</v>
      </c>
      <c r="U65" s="2">
        <v>10666.995</v>
      </c>
      <c r="V65" s="2">
        <v>9963.3</v>
      </c>
      <c r="W65" s="2">
        <v>20630.296</v>
      </c>
      <c r="X65" s="2">
        <v>-137.301</v>
      </c>
      <c r="Y65" s="2">
        <v>50.028</v>
      </c>
      <c r="Z65" s="2">
        <v>18792.56</v>
      </c>
      <c r="AA65" s="2">
        <v>2044.586</v>
      </c>
      <c r="AB65" s="2">
        <v>892.21</v>
      </c>
      <c r="AC65" s="2" t="s">
        <v>71</v>
      </c>
      <c r="AD65" s="7">
        <v>-4860.206</v>
      </c>
      <c r="AE65" s="2">
        <v>0.05</v>
      </c>
      <c r="AF65" s="2">
        <v>235.3</v>
      </c>
      <c r="AG65" s="2">
        <v>235.35</v>
      </c>
      <c r="AH65" s="2">
        <v>375.33</v>
      </c>
      <c r="AI65" s="2">
        <v>-206.86</v>
      </c>
      <c r="AJ65" s="2">
        <v>168.47</v>
      </c>
      <c r="AK65" s="2">
        <v>8180</v>
      </c>
      <c r="AL65" s="2">
        <v>27780.2</v>
      </c>
      <c r="AM65" s="2">
        <v>35960.2</v>
      </c>
      <c r="AN65" s="2">
        <v>20950.11</v>
      </c>
      <c r="AO65" s="2">
        <v>9704.26</v>
      </c>
      <c r="AP65" s="2">
        <v>11245.85</v>
      </c>
      <c r="AQ65" s="2">
        <v>23.64</v>
      </c>
      <c r="AR65" s="2">
        <v>74.4</v>
      </c>
      <c r="AU65" s="2">
        <v>300</v>
      </c>
      <c r="AV65" s="15">
        <v>300</v>
      </c>
      <c r="AW65" s="7">
        <v>168.47</v>
      </c>
      <c r="AX65" s="7">
        <v>235.35</v>
      </c>
      <c r="AY65" s="7">
        <v>291</v>
      </c>
      <c r="AZ65" s="19">
        <v>291</v>
      </c>
      <c r="BA65" s="7">
        <v>168.47</v>
      </c>
      <c r="BB65" s="7">
        <v>235.35</v>
      </c>
      <c r="BE65" s="23">
        <f t="shared" ref="BE65:BE97" si="138">AW65</f>
        <v>168.47</v>
      </c>
      <c r="BF65" s="23">
        <f t="shared" ref="BF65:BH65" si="139">AH65</f>
        <v>375.33</v>
      </c>
      <c r="BG65" s="23">
        <f t="shared" si="139"/>
        <v>-206.86</v>
      </c>
      <c r="BH65" s="23">
        <f t="shared" si="139"/>
        <v>168.47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235.35</v>
      </c>
      <c r="BN65" s="23">
        <f t="shared" ref="BN65:BP65" si="141">AE65</f>
        <v>0.05</v>
      </c>
      <c r="BO65" s="23">
        <f t="shared" si="141"/>
        <v>235.3</v>
      </c>
      <c r="BP65" s="23">
        <f t="shared" si="141"/>
        <v>235.35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235.3</v>
      </c>
    </row>
    <row r="66" s="2" customFormat="1" spans="1:72">
      <c r="A66" s="2">
        <v>27401.54</v>
      </c>
      <c r="B66" s="2">
        <v>-8099</v>
      </c>
      <c r="C66" s="2">
        <v>18836.12</v>
      </c>
      <c r="D66" s="2">
        <v>18474.21</v>
      </c>
      <c r="E66" s="2">
        <v>23.09</v>
      </c>
      <c r="F66" s="7">
        <v>7199</v>
      </c>
      <c r="G66" s="2">
        <v>192.46</v>
      </c>
      <c r="H66" s="2">
        <v>192.46</v>
      </c>
      <c r="I66" s="2">
        <v>200.88</v>
      </c>
      <c r="J66" s="2">
        <v>280.64</v>
      </c>
      <c r="K66" s="2">
        <v>272.72</v>
      </c>
      <c r="L66" s="2">
        <v>272.72</v>
      </c>
      <c r="M66" s="2">
        <v>574.74</v>
      </c>
      <c r="N66" s="2">
        <v>577.61</v>
      </c>
      <c r="O66" s="2">
        <v>301.7</v>
      </c>
      <c r="P66" s="2">
        <v>292.1</v>
      </c>
      <c r="Q66" s="2">
        <v>150.44</v>
      </c>
      <c r="R66" s="2">
        <v>149.54</v>
      </c>
      <c r="S66" s="2">
        <v>27162.25</v>
      </c>
      <c r="T66" s="2">
        <v>9783.621</v>
      </c>
      <c r="U66" s="2">
        <v>10634.598</v>
      </c>
      <c r="V66" s="2">
        <v>9093.515</v>
      </c>
      <c r="W66" s="2">
        <v>19728.112</v>
      </c>
      <c r="X66" s="2">
        <v>-135.052</v>
      </c>
      <c r="Y66" s="2">
        <v>49.966</v>
      </c>
      <c r="Z66" s="2">
        <v>18964.8</v>
      </c>
      <c r="AA66" s="2">
        <v>1605.666</v>
      </c>
      <c r="AB66" s="2">
        <v>899.52</v>
      </c>
      <c r="AC66" s="2" t="s">
        <v>71</v>
      </c>
      <c r="AD66" s="7">
        <v>-4868.19</v>
      </c>
      <c r="AE66" s="2">
        <v>0</v>
      </c>
      <c r="AF66" s="2">
        <v>235.29</v>
      </c>
      <c r="AG66" s="2">
        <v>235.29</v>
      </c>
      <c r="AH66" s="2">
        <v>474.46</v>
      </c>
      <c r="AI66" s="2">
        <v>-323.69</v>
      </c>
      <c r="AJ66" s="2">
        <v>150.77</v>
      </c>
      <c r="AK66" s="2">
        <v>8099</v>
      </c>
      <c r="AL66" s="2">
        <v>28243.2</v>
      </c>
      <c r="AM66" s="2">
        <v>36342.2</v>
      </c>
      <c r="AN66" s="2">
        <v>20103.22</v>
      </c>
      <c r="AO66" s="2">
        <v>9807.25</v>
      </c>
      <c r="AP66" s="2">
        <v>10295.97</v>
      </c>
      <c r="AQ66" s="2">
        <v>23.09</v>
      </c>
      <c r="AR66" s="2">
        <v>112.61</v>
      </c>
      <c r="AU66" s="2">
        <v>300</v>
      </c>
      <c r="AV66" s="15">
        <v>300</v>
      </c>
      <c r="AW66" s="7">
        <v>150.77</v>
      </c>
      <c r="AX66" s="7">
        <v>235.29</v>
      </c>
      <c r="AY66" s="7">
        <v>291</v>
      </c>
      <c r="AZ66" s="19">
        <v>291</v>
      </c>
      <c r="BA66" s="7">
        <v>150.77</v>
      </c>
      <c r="BB66" s="7">
        <v>235.29</v>
      </c>
      <c r="BE66" s="23">
        <f t="shared" si="138"/>
        <v>150.77</v>
      </c>
      <c r="BF66" s="23">
        <f t="shared" ref="BF66:BH66" si="142">AH66</f>
        <v>474.46</v>
      </c>
      <c r="BG66" s="23">
        <f t="shared" si="142"/>
        <v>-323.69</v>
      </c>
      <c r="BH66" s="23">
        <f t="shared" si="142"/>
        <v>150.77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235.29</v>
      </c>
      <c r="BN66" s="23">
        <f t="shared" ref="BN66:BP66" si="147">AE66</f>
        <v>0</v>
      </c>
      <c r="BO66" s="23">
        <f t="shared" si="147"/>
        <v>235.29</v>
      </c>
      <c r="BP66" s="23">
        <f t="shared" si="147"/>
        <v>235.29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235.29</v>
      </c>
    </row>
    <row r="67" s="2" customFormat="1" spans="1:72">
      <c r="A67" s="2">
        <v>27982.05</v>
      </c>
      <c r="B67" s="2">
        <v>-8845</v>
      </c>
      <c r="C67" s="2">
        <v>20140.46</v>
      </c>
      <c r="D67" s="2">
        <v>19619.28</v>
      </c>
      <c r="E67" s="2">
        <v>200</v>
      </c>
      <c r="F67" s="7">
        <v>7197</v>
      </c>
      <c r="G67" s="2">
        <v>193.33</v>
      </c>
      <c r="H67" s="2">
        <v>194.17</v>
      </c>
      <c r="I67" s="2">
        <v>201.1</v>
      </c>
      <c r="J67" s="2">
        <v>280.41</v>
      </c>
      <c r="K67" s="2">
        <v>272.26</v>
      </c>
      <c r="L67" s="2">
        <v>272.49</v>
      </c>
      <c r="M67" s="2">
        <v>587.89</v>
      </c>
      <c r="N67" s="2">
        <v>589.12</v>
      </c>
      <c r="O67" s="2">
        <v>299.5</v>
      </c>
      <c r="P67" s="2">
        <v>291.2</v>
      </c>
      <c r="Q67" s="2">
        <v>150.33</v>
      </c>
      <c r="R67" s="2">
        <v>149.75</v>
      </c>
      <c r="S67" s="2">
        <v>27299.7</v>
      </c>
      <c r="T67" s="2">
        <v>9259.604</v>
      </c>
      <c r="U67" s="2">
        <v>10611.375</v>
      </c>
      <c r="V67" s="2">
        <v>8423.486</v>
      </c>
      <c r="W67" s="2">
        <v>19034.861</v>
      </c>
      <c r="X67" s="2">
        <v>-134.575</v>
      </c>
      <c r="Y67" s="2">
        <v>49.965</v>
      </c>
      <c r="Z67" s="2">
        <v>18395.33</v>
      </c>
      <c r="AA67" s="2">
        <v>2038.641</v>
      </c>
      <c r="AB67" s="2">
        <v>908.02</v>
      </c>
      <c r="AC67" s="2" t="s">
        <v>71</v>
      </c>
      <c r="AD67" s="7">
        <v>-4843.257</v>
      </c>
      <c r="AE67" s="2">
        <v>200</v>
      </c>
      <c r="AF67" s="2">
        <v>0</v>
      </c>
      <c r="AG67" s="2">
        <v>200</v>
      </c>
      <c r="AH67" s="2">
        <v>114.21</v>
      </c>
      <c r="AI67" s="2">
        <v>102.31</v>
      </c>
      <c r="AJ67" s="2">
        <v>216.52</v>
      </c>
      <c r="AK67" s="2">
        <v>7745</v>
      </c>
      <c r="AL67" s="2">
        <v>28624.2</v>
      </c>
      <c r="AM67" s="2">
        <v>36369.2</v>
      </c>
      <c r="AN67" s="2">
        <v>19236.36</v>
      </c>
      <c r="AO67" s="2">
        <v>9860.79</v>
      </c>
      <c r="AP67" s="2">
        <v>9375.57</v>
      </c>
      <c r="AQ67" s="2">
        <v>200</v>
      </c>
      <c r="AR67" s="2">
        <v>40.25</v>
      </c>
      <c r="AU67" s="2">
        <v>300</v>
      </c>
      <c r="AV67" s="15">
        <v>300</v>
      </c>
      <c r="AW67" s="7">
        <v>216.52</v>
      </c>
      <c r="AX67" s="7">
        <v>200</v>
      </c>
      <c r="AY67" s="7">
        <v>291</v>
      </c>
      <c r="AZ67" s="19">
        <v>291</v>
      </c>
      <c r="BA67" s="7">
        <v>216.52</v>
      </c>
      <c r="BB67" s="7">
        <v>200</v>
      </c>
      <c r="BE67" s="23">
        <f t="shared" si="138"/>
        <v>216.52</v>
      </c>
      <c r="BF67" s="23">
        <f t="shared" ref="BF67:BH67" si="152">AH67</f>
        <v>114.21</v>
      </c>
      <c r="BG67" s="23">
        <f t="shared" si="152"/>
        <v>102.31</v>
      </c>
      <c r="BH67" s="23">
        <f t="shared" si="152"/>
        <v>216.52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102.31</v>
      </c>
      <c r="BM67" s="23">
        <f t="shared" si="140"/>
        <v>200</v>
      </c>
      <c r="BN67" s="23">
        <f t="shared" ref="BN67:BP67" si="153">AE67</f>
        <v>200</v>
      </c>
      <c r="BO67" s="23">
        <f t="shared" si="153"/>
        <v>0</v>
      </c>
      <c r="BP67" s="23">
        <f t="shared" si="153"/>
        <v>200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28238.89</v>
      </c>
      <c r="B68" s="1">
        <v>-7823</v>
      </c>
      <c r="C68" s="1">
        <v>20042.55</v>
      </c>
      <c r="D68" s="1">
        <v>18582.75</v>
      </c>
      <c r="E68" s="1">
        <v>200</v>
      </c>
      <c r="F68" s="6">
        <v>7196</v>
      </c>
      <c r="G68" s="1">
        <v>193.33</v>
      </c>
      <c r="H68" s="1">
        <v>193.33</v>
      </c>
      <c r="I68" s="1">
        <v>200.75</v>
      </c>
      <c r="J68" s="1">
        <v>280.27</v>
      </c>
      <c r="K68" s="1">
        <v>272.26</v>
      </c>
      <c r="L68" s="1">
        <v>272.72</v>
      </c>
      <c r="M68" s="1">
        <v>578.85</v>
      </c>
      <c r="N68" s="1">
        <v>574.74</v>
      </c>
      <c r="O68" s="1">
        <v>300.8</v>
      </c>
      <c r="P68" s="1">
        <v>291.5</v>
      </c>
      <c r="Q68" s="1">
        <v>150.44</v>
      </c>
      <c r="R68" s="1">
        <v>149.75</v>
      </c>
      <c r="S68" s="1">
        <v>27931.81</v>
      </c>
      <c r="T68" s="1">
        <v>7643.929</v>
      </c>
      <c r="U68" s="1">
        <v>10723.13</v>
      </c>
      <c r="V68" s="1">
        <v>7621.963</v>
      </c>
      <c r="W68" s="1">
        <v>18345.093</v>
      </c>
      <c r="X68" s="1">
        <v>-134.61</v>
      </c>
      <c r="Y68" s="1">
        <v>49.975</v>
      </c>
      <c r="Z68" s="1">
        <v>18244.17</v>
      </c>
      <c r="AA68" s="1">
        <v>2222.342</v>
      </c>
      <c r="AB68" s="1">
        <v>905.09</v>
      </c>
      <c r="AC68" s="1" t="s">
        <v>71</v>
      </c>
      <c r="AD68" s="6">
        <v>-4874.774</v>
      </c>
      <c r="AE68" s="1">
        <v>200</v>
      </c>
      <c r="AF68" s="1">
        <v>0</v>
      </c>
      <c r="AG68" s="1">
        <v>200</v>
      </c>
      <c r="AH68" s="1">
        <v>246.46</v>
      </c>
      <c r="AI68" s="1">
        <v>-55.4</v>
      </c>
      <c r="AJ68" s="1">
        <v>191.06</v>
      </c>
      <c r="AK68" s="1">
        <v>7423</v>
      </c>
      <c r="AL68" s="1">
        <v>28896.2</v>
      </c>
      <c r="AM68" s="1">
        <v>36319.2</v>
      </c>
      <c r="AN68" s="1">
        <v>18315.77</v>
      </c>
      <c r="AO68" s="1">
        <v>9914.81</v>
      </c>
      <c r="AP68" s="1">
        <v>8400.96</v>
      </c>
      <c r="AQ68" s="1">
        <v>200</v>
      </c>
      <c r="AR68" s="1">
        <v>77.86</v>
      </c>
      <c r="AU68" s="1">
        <v>300</v>
      </c>
      <c r="AV68" s="14">
        <v>300</v>
      </c>
      <c r="AW68" s="6">
        <v>191.06</v>
      </c>
      <c r="AX68" s="6">
        <v>200</v>
      </c>
      <c r="AY68" s="6">
        <v>291</v>
      </c>
      <c r="AZ68" s="18">
        <v>291</v>
      </c>
      <c r="BA68" s="6">
        <v>191.06</v>
      </c>
      <c r="BB68" s="6">
        <v>200</v>
      </c>
      <c r="BE68" s="22">
        <f t="shared" si="138"/>
        <v>191.06</v>
      </c>
      <c r="BF68" s="22">
        <f t="shared" ref="BF68:BH68" si="154">AH68</f>
        <v>246.46</v>
      </c>
      <c r="BG68" s="22">
        <f t="shared" si="154"/>
        <v>-55.4</v>
      </c>
      <c r="BH68" s="22">
        <f t="shared" si="154"/>
        <v>191.06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200</v>
      </c>
      <c r="BN68" s="22">
        <f t="shared" ref="BN68:BP68" si="155">AE68</f>
        <v>200</v>
      </c>
      <c r="BO68" s="22">
        <f t="shared" si="155"/>
        <v>0</v>
      </c>
      <c r="BP68" s="22">
        <f t="shared" si="155"/>
        <v>200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28456.85</v>
      </c>
      <c r="B69" s="1">
        <v>-7086</v>
      </c>
      <c r="C69" s="1">
        <v>20096.89</v>
      </c>
      <c r="D69" s="1">
        <v>18055.98</v>
      </c>
      <c r="E69" s="1">
        <v>191</v>
      </c>
      <c r="F69" s="6">
        <v>7193</v>
      </c>
      <c r="G69" s="1">
        <v>193.33</v>
      </c>
      <c r="H69" s="1">
        <v>193.33</v>
      </c>
      <c r="I69" s="1">
        <v>200.82</v>
      </c>
      <c r="J69" s="1">
        <v>280.45</v>
      </c>
      <c r="K69" s="1">
        <v>272.26</v>
      </c>
      <c r="L69" s="1">
        <v>272.49</v>
      </c>
      <c r="M69" s="1">
        <v>578.02</v>
      </c>
      <c r="N69" s="1">
        <v>626.95</v>
      </c>
      <c r="O69" s="1">
        <v>300.7</v>
      </c>
      <c r="P69" s="1">
        <v>291.4</v>
      </c>
      <c r="Q69" s="1">
        <v>151.12</v>
      </c>
      <c r="R69" s="1">
        <v>149.91</v>
      </c>
      <c r="S69" s="1">
        <v>28439.22</v>
      </c>
      <c r="T69" s="1">
        <v>7111.915</v>
      </c>
      <c r="U69" s="1">
        <v>10742.524</v>
      </c>
      <c r="V69" s="1">
        <v>6813.485</v>
      </c>
      <c r="W69" s="1">
        <v>17556.009</v>
      </c>
      <c r="X69" s="1">
        <v>-133.612</v>
      </c>
      <c r="Y69" s="1">
        <v>49.973</v>
      </c>
      <c r="Z69" s="1">
        <v>17717.78</v>
      </c>
      <c r="AA69" s="1">
        <v>2654.373</v>
      </c>
      <c r="AB69" s="1">
        <v>892.54</v>
      </c>
      <c r="AC69" s="1" t="s">
        <v>71</v>
      </c>
      <c r="AD69" s="6">
        <v>-4816.362</v>
      </c>
      <c r="AE69" s="1">
        <v>191</v>
      </c>
      <c r="AF69" s="1">
        <v>0</v>
      </c>
      <c r="AG69" s="1">
        <v>191</v>
      </c>
      <c r="AH69" s="1">
        <v>212.25</v>
      </c>
      <c r="AI69" s="1">
        <v>-13.67</v>
      </c>
      <c r="AJ69" s="1">
        <v>198.58</v>
      </c>
      <c r="AK69" s="1">
        <v>7086</v>
      </c>
      <c r="AL69" s="1">
        <v>29223.2</v>
      </c>
      <c r="AM69" s="1">
        <v>36309.2</v>
      </c>
      <c r="AN69" s="1">
        <v>17446.24</v>
      </c>
      <c r="AO69" s="1">
        <v>9990.41</v>
      </c>
      <c r="AP69" s="1">
        <v>7455.83</v>
      </c>
      <c r="AQ69" s="1">
        <v>191</v>
      </c>
      <c r="AR69" s="1">
        <v>198.03</v>
      </c>
      <c r="AU69" s="1">
        <v>300</v>
      </c>
      <c r="AV69" s="14">
        <v>300</v>
      </c>
      <c r="AW69" s="6">
        <v>198.58</v>
      </c>
      <c r="AX69" s="6">
        <v>191</v>
      </c>
      <c r="AY69" s="6">
        <v>291</v>
      </c>
      <c r="AZ69" s="18">
        <v>291</v>
      </c>
      <c r="BA69" s="6">
        <v>198.58</v>
      </c>
      <c r="BB69" s="6">
        <v>191</v>
      </c>
      <c r="BE69" s="22">
        <f t="shared" si="138"/>
        <v>198.58</v>
      </c>
      <c r="BF69" s="22">
        <f t="shared" ref="BF69:BH69" si="156">AH69</f>
        <v>212.25</v>
      </c>
      <c r="BG69" s="22">
        <f t="shared" si="156"/>
        <v>-13.67</v>
      </c>
      <c r="BH69" s="22">
        <f t="shared" si="156"/>
        <v>198.58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191</v>
      </c>
      <c r="BN69" s="22">
        <f t="shared" ref="BN69:BP69" si="157">AE69</f>
        <v>191</v>
      </c>
      <c r="BO69" s="22">
        <f t="shared" si="157"/>
        <v>0</v>
      </c>
      <c r="BP69" s="22">
        <f t="shared" si="157"/>
        <v>191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28936.41</v>
      </c>
      <c r="B70" s="1">
        <v>-6833</v>
      </c>
      <c r="C70" s="1">
        <v>22009.51</v>
      </c>
      <c r="D70" s="1">
        <v>17132.95</v>
      </c>
      <c r="E70" s="1">
        <v>210</v>
      </c>
      <c r="F70" s="6">
        <v>7197</v>
      </c>
      <c r="G70" s="1">
        <v>194.17</v>
      </c>
      <c r="H70" s="1">
        <v>193.33</v>
      </c>
      <c r="I70" s="1">
        <v>201.04</v>
      </c>
      <c r="J70" s="1">
        <v>281.65</v>
      </c>
      <c r="K70" s="1">
        <v>282.26</v>
      </c>
      <c r="L70" s="1">
        <v>284.59</v>
      </c>
      <c r="M70" s="1">
        <v>651.2</v>
      </c>
      <c r="N70" s="1">
        <v>700.95</v>
      </c>
      <c r="O70" s="1">
        <v>300.7</v>
      </c>
      <c r="P70" s="1">
        <v>291.8</v>
      </c>
      <c r="Q70" s="1">
        <v>150.96</v>
      </c>
      <c r="R70" s="1">
        <v>150.28</v>
      </c>
      <c r="S70" s="1">
        <v>29010.17</v>
      </c>
      <c r="T70" s="1">
        <v>6933.538</v>
      </c>
      <c r="U70" s="1">
        <v>10953.304</v>
      </c>
      <c r="V70" s="1">
        <v>5909.561</v>
      </c>
      <c r="W70" s="1">
        <v>16862.865</v>
      </c>
      <c r="X70" s="1">
        <v>276.64</v>
      </c>
      <c r="Y70" s="1">
        <v>50.03</v>
      </c>
      <c r="Z70" s="1">
        <v>16729.51</v>
      </c>
      <c r="AA70" s="1">
        <v>3354.959</v>
      </c>
      <c r="AB70" s="1">
        <v>893.74</v>
      </c>
      <c r="AC70" s="1" t="s">
        <v>60</v>
      </c>
      <c r="AD70" s="6">
        <v>-4650.093</v>
      </c>
      <c r="AE70" s="1">
        <v>210</v>
      </c>
      <c r="AF70" s="1">
        <v>0</v>
      </c>
      <c r="AG70" s="1">
        <v>210</v>
      </c>
      <c r="AH70" s="1">
        <v>384.01</v>
      </c>
      <c r="AI70" s="1">
        <v>-198.34</v>
      </c>
      <c r="AJ70" s="1">
        <v>185.67</v>
      </c>
      <c r="AK70" s="1">
        <v>6833</v>
      </c>
      <c r="AL70" s="1">
        <v>29794.2</v>
      </c>
      <c r="AM70" s="1">
        <v>36627.2</v>
      </c>
      <c r="AN70" s="1">
        <v>16665.04</v>
      </c>
      <c r="AO70" s="1">
        <v>10196.48</v>
      </c>
      <c r="AP70" s="1">
        <v>6468.56</v>
      </c>
      <c r="AQ70" s="1">
        <v>210</v>
      </c>
      <c r="AR70" s="1">
        <v>223.08</v>
      </c>
      <c r="AU70" s="1">
        <v>300</v>
      </c>
      <c r="AV70" s="14">
        <v>300</v>
      </c>
      <c r="AW70" s="6">
        <v>185.67</v>
      </c>
      <c r="AX70" s="6">
        <v>210</v>
      </c>
      <c r="AY70" s="6">
        <v>291</v>
      </c>
      <c r="AZ70" s="18">
        <v>291</v>
      </c>
      <c r="BA70" s="6">
        <v>185.67</v>
      </c>
      <c r="BB70" s="6">
        <v>210</v>
      </c>
      <c r="BE70" s="22">
        <f t="shared" si="138"/>
        <v>185.67</v>
      </c>
      <c r="BF70" s="22">
        <f t="shared" ref="BF70:BH70" si="158">AH70</f>
        <v>384.01</v>
      </c>
      <c r="BG70" s="22">
        <f t="shared" si="158"/>
        <v>-198.34</v>
      </c>
      <c r="BH70" s="22">
        <f t="shared" si="158"/>
        <v>185.67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210</v>
      </c>
      <c r="BN70" s="22">
        <f t="shared" ref="BN70:BP70" si="159">AE70</f>
        <v>210</v>
      </c>
      <c r="BO70" s="22">
        <f t="shared" si="159"/>
        <v>0</v>
      </c>
      <c r="BP70" s="22">
        <f t="shared" si="159"/>
        <v>210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29795.77</v>
      </c>
      <c r="B71" s="1">
        <v>-6954</v>
      </c>
      <c r="C71" s="1">
        <v>24506.88</v>
      </c>
      <c r="D71" s="1">
        <v>16225.88</v>
      </c>
      <c r="E71" s="1">
        <v>240</v>
      </c>
      <c r="F71" s="6">
        <v>7197</v>
      </c>
      <c r="G71" s="1">
        <v>249.73</v>
      </c>
      <c r="H71" s="1">
        <v>248.86</v>
      </c>
      <c r="I71" s="1">
        <v>201.39</v>
      </c>
      <c r="J71" s="1">
        <v>280.62</v>
      </c>
      <c r="K71" s="1">
        <v>357.86</v>
      </c>
      <c r="L71" s="1">
        <v>355.3</v>
      </c>
      <c r="M71" s="1">
        <v>726.02</v>
      </c>
      <c r="N71" s="1">
        <v>759.74</v>
      </c>
      <c r="O71" s="1">
        <v>297.5</v>
      </c>
      <c r="P71" s="1">
        <v>360.3</v>
      </c>
      <c r="Q71" s="1">
        <v>200.92</v>
      </c>
      <c r="R71" s="1">
        <v>202.87</v>
      </c>
      <c r="S71" s="1">
        <v>29448.47</v>
      </c>
      <c r="T71" s="1">
        <v>7178.409</v>
      </c>
      <c r="U71" s="1">
        <v>10679.149</v>
      </c>
      <c r="V71" s="1">
        <v>4950.519</v>
      </c>
      <c r="W71" s="1">
        <v>15629.668</v>
      </c>
      <c r="X71" s="1">
        <v>277.972</v>
      </c>
      <c r="Y71" s="1">
        <v>49.985</v>
      </c>
      <c r="Z71" s="1">
        <v>15091.15</v>
      </c>
      <c r="AA71" s="1">
        <v>4703.037</v>
      </c>
      <c r="AB71" s="1">
        <v>895.33</v>
      </c>
      <c r="AC71" s="1" t="s">
        <v>60</v>
      </c>
      <c r="AD71" s="6">
        <v>-4233.928</v>
      </c>
      <c r="AE71" s="1">
        <v>240</v>
      </c>
      <c r="AF71" s="1">
        <v>0</v>
      </c>
      <c r="AG71" s="1">
        <v>240</v>
      </c>
      <c r="AH71" s="1">
        <v>260</v>
      </c>
      <c r="AI71" s="1">
        <v>-11.82</v>
      </c>
      <c r="AJ71" s="1">
        <v>248.18</v>
      </c>
      <c r="AK71" s="1">
        <v>6954</v>
      </c>
      <c r="AL71" s="1">
        <v>30312.2</v>
      </c>
      <c r="AM71" s="1">
        <v>37266.2</v>
      </c>
      <c r="AN71" s="1">
        <v>15693.37</v>
      </c>
      <c r="AO71" s="1">
        <v>10181.39</v>
      </c>
      <c r="AP71" s="1">
        <v>5511.98</v>
      </c>
      <c r="AQ71" s="1">
        <v>240</v>
      </c>
      <c r="AR71" s="1">
        <v>250.05</v>
      </c>
      <c r="AU71" s="1">
        <v>300</v>
      </c>
      <c r="AV71" s="14">
        <v>300</v>
      </c>
      <c r="AW71" s="6">
        <v>248.18</v>
      </c>
      <c r="AX71" s="6">
        <v>240</v>
      </c>
      <c r="AY71" s="6">
        <v>370.2</v>
      </c>
      <c r="AZ71" s="18">
        <v>362.4</v>
      </c>
      <c r="BA71" s="6">
        <v>248.18</v>
      </c>
      <c r="BB71" s="6">
        <v>240</v>
      </c>
      <c r="BE71" s="22">
        <f t="shared" si="138"/>
        <v>248.18</v>
      </c>
      <c r="BF71" s="22">
        <f t="shared" ref="BF71:BH71" si="160">AH71</f>
        <v>260</v>
      </c>
      <c r="BG71" s="22">
        <f t="shared" si="160"/>
        <v>-11.82</v>
      </c>
      <c r="BH71" s="22">
        <f t="shared" si="160"/>
        <v>248.18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240</v>
      </c>
      <c r="BN71" s="22">
        <f t="shared" ref="BN71:BP71" si="161">AE71</f>
        <v>240</v>
      </c>
      <c r="BO71" s="22">
        <f t="shared" si="161"/>
        <v>0</v>
      </c>
      <c r="BP71" s="22">
        <f t="shared" si="161"/>
        <v>240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30033.84</v>
      </c>
      <c r="B72" s="1">
        <v>-7083</v>
      </c>
      <c r="C72" s="1">
        <v>26010.3</v>
      </c>
      <c r="D72" s="1">
        <v>15180</v>
      </c>
      <c r="E72" s="1">
        <v>245.5</v>
      </c>
      <c r="F72" s="6">
        <v>6813</v>
      </c>
      <c r="G72" s="1">
        <v>249.73</v>
      </c>
      <c r="H72" s="1">
        <v>250.57</v>
      </c>
      <c r="I72" s="1">
        <v>220.92</v>
      </c>
      <c r="J72" s="1">
        <v>283.16</v>
      </c>
      <c r="K72" s="1">
        <v>425.54</v>
      </c>
      <c r="L72" s="1">
        <v>427.87</v>
      </c>
      <c r="M72" s="1">
        <v>752.34</v>
      </c>
      <c r="N72" s="1">
        <v>821.4</v>
      </c>
      <c r="O72" s="1">
        <v>298.7</v>
      </c>
      <c r="P72" s="1">
        <v>439.9</v>
      </c>
      <c r="Q72" s="1">
        <v>218.78</v>
      </c>
      <c r="R72" s="1">
        <v>219.73</v>
      </c>
      <c r="S72" s="1">
        <v>29753.29</v>
      </c>
      <c r="T72" s="1">
        <v>7070.546</v>
      </c>
      <c r="U72" s="1">
        <v>10390.819</v>
      </c>
      <c r="V72" s="1">
        <v>4271.51</v>
      </c>
      <c r="W72" s="1">
        <v>14662.329</v>
      </c>
      <c r="X72" s="1">
        <v>353.449</v>
      </c>
      <c r="Y72" s="1">
        <v>49.974</v>
      </c>
      <c r="Z72" s="1">
        <v>13915.43</v>
      </c>
      <c r="AA72" s="1">
        <v>5615.199</v>
      </c>
      <c r="AB72" s="1">
        <v>1024.08</v>
      </c>
      <c r="AC72" s="1" t="s">
        <v>60</v>
      </c>
      <c r="AD72" s="6">
        <v>-3494.748</v>
      </c>
      <c r="AE72" s="1">
        <v>245.08</v>
      </c>
      <c r="AF72" s="1">
        <v>0</v>
      </c>
      <c r="AG72" s="1">
        <v>245.08</v>
      </c>
      <c r="AH72" s="1">
        <v>255</v>
      </c>
      <c r="AI72" s="1">
        <v>0</v>
      </c>
      <c r="AJ72" s="1">
        <v>255</v>
      </c>
      <c r="AK72" s="1">
        <v>7083</v>
      </c>
      <c r="AL72" s="1">
        <v>30556.2</v>
      </c>
      <c r="AM72" s="1">
        <v>37639.2</v>
      </c>
      <c r="AN72" s="1">
        <v>14720.43</v>
      </c>
      <c r="AO72" s="1">
        <v>10148.35</v>
      </c>
      <c r="AP72" s="1">
        <v>4572.08</v>
      </c>
      <c r="AQ72" s="1">
        <v>245.5</v>
      </c>
      <c r="AR72" s="1">
        <v>255</v>
      </c>
      <c r="AU72" s="1">
        <v>301</v>
      </c>
      <c r="AV72" s="14">
        <v>300</v>
      </c>
      <c r="AW72" s="6">
        <v>255</v>
      </c>
      <c r="AX72" s="6">
        <v>245.08</v>
      </c>
      <c r="AY72" s="6">
        <v>449.4</v>
      </c>
      <c r="AZ72" s="18">
        <v>441.6</v>
      </c>
      <c r="BA72" s="6">
        <v>255</v>
      </c>
      <c r="BB72" s="6">
        <v>245.08</v>
      </c>
      <c r="BE72" s="22">
        <f t="shared" si="138"/>
        <v>255</v>
      </c>
      <c r="BF72" s="22">
        <f t="shared" ref="BF72:BH72" si="162">AH72</f>
        <v>255</v>
      </c>
      <c r="BG72" s="22">
        <f t="shared" si="162"/>
        <v>0</v>
      </c>
      <c r="BH72" s="22">
        <f t="shared" si="162"/>
        <v>255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245.08</v>
      </c>
      <c r="BN72" s="22">
        <f t="shared" ref="BN72:BP72" si="163">AE72</f>
        <v>245.08</v>
      </c>
      <c r="BO72" s="22">
        <f t="shared" si="163"/>
        <v>0</v>
      </c>
      <c r="BP72" s="22">
        <f t="shared" si="163"/>
        <v>245.08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30278.23</v>
      </c>
      <c r="B73">
        <v>-7210</v>
      </c>
      <c r="C73">
        <v>27319.34</v>
      </c>
      <c r="D73">
        <v>14352.54</v>
      </c>
      <c r="E73">
        <v>249.39</v>
      </c>
      <c r="F73" s="3">
        <v>6216</v>
      </c>
      <c r="G73">
        <v>355.68</v>
      </c>
      <c r="H73">
        <v>355.68</v>
      </c>
      <c r="I73">
        <v>300.96</v>
      </c>
      <c r="J73">
        <v>361.34</v>
      </c>
      <c r="K73">
        <v>449.27</v>
      </c>
      <c r="L73">
        <v>466.25</v>
      </c>
      <c r="M73">
        <v>751.1</v>
      </c>
      <c r="N73">
        <v>878.55</v>
      </c>
      <c r="O73">
        <v>296.8</v>
      </c>
      <c r="P73">
        <v>517</v>
      </c>
      <c r="Q73">
        <v>248.07</v>
      </c>
      <c r="R73">
        <v>221.43</v>
      </c>
      <c r="S73">
        <v>29961.21</v>
      </c>
      <c r="T73">
        <v>7273.033</v>
      </c>
      <c r="U73">
        <v>10344.274</v>
      </c>
      <c r="V73">
        <v>3395.264</v>
      </c>
      <c r="W73">
        <v>13739.538</v>
      </c>
      <c r="X73">
        <v>354.824</v>
      </c>
      <c r="Y73">
        <v>50.035</v>
      </c>
      <c r="Z73">
        <v>12476.71</v>
      </c>
      <c r="AA73">
        <v>6707.889</v>
      </c>
      <c r="AB73">
        <v>1026.7</v>
      </c>
      <c r="AC73" t="s">
        <v>60</v>
      </c>
      <c r="AD73" s="3">
        <v>-2685.391</v>
      </c>
      <c r="AE73">
        <v>255.14</v>
      </c>
      <c r="AF73">
        <v>-6.52</v>
      </c>
      <c r="AG73">
        <v>248.62</v>
      </c>
      <c r="AH73">
        <v>286.86</v>
      </c>
      <c r="AI73">
        <v>-29.95</v>
      </c>
      <c r="AJ73">
        <v>256.91</v>
      </c>
      <c r="AK73">
        <v>7210</v>
      </c>
      <c r="AL73">
        <v>30720.2</v>
      </c>
      <c r="AM73">
        <v>37930.2</v>
      </c>
      <c r="AN73">
        <v>13881.18</v>
      </c>
      <c r="AO73">
        <v>10160.7</v>
      </c>
      <c r="AP73">
        <v>3720.48</v>
      </c>
      <c r="AQ73">
        <v>249.39</v>
      </c>
      <c r="AR73">
        <v>261.97</v>
      </c>
      <c r="AU73">
        <v>301</v>
      </c>
      <c r="AV73" s="13">
        <v>300</v>
      </c>
      <c r="AW73" s="3">
        <v>256.91</v>
      </c>
      <c r="AX73" s="3">
        <v>248.62</v>
      </c>
      <c r="AY73" s="3">
        <v>528.6</v>
      </c>
      <c r="AZ73" s="17">
        <v>520.8</v>
      </c>
      <c r="BA73" s="3">
        <v>256.91</v>
      </c>
      <c r="BB73" s="3">
        <v>248.62</v>
      </c>
      <c r="BE73" s="21">
        <f t="shared" si="138"/>
        <v>256.91</v>
      </c>
      <c r="BF73" s="21">
        <f t="shared" ref="BF73:BH73" si="164">AH73</f>
        <v>286.86</v>
      </c>
      <c r="BG73" s="21">
        <f t="shared" si="164"/>
        <v>-29.95</v>
      </c>
      <c r="BH73" s="21">
        <f t="shared" si="164"/>
        <v>256.91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248.62</v>
      </c>
      <c r="BN73" s="21">
        <f t="shared" ref="BN73:BP73" si="165">AE73</f>
        <v>255.14</v>
      </c>
      <c r="BO73" s="21">
        <f t="shared" si="165"/>
        <v>-6.52</v>
      </c>
      <c r="BP73" s="21">
        <f t="shared" si="165"/>
        <v>248.62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30461.38</v>
      </c>
      <c r="B74">
        <v>-7294</v>
      </c>
      <c r="C74">
        <v>29143.12</v>
      </c>
      <c r="D74">
        <v>13440.64</v>
      </c>
      <c r="E74">
        <v>266.34</v>
      </c>
      <c r="F74" s="3">
        <v>6380</v>
      </c>
      <c r="G74">
        <v>501.78</v>
      </c>
      <c r="H74">
        <v>503.5</v>
      </c>
      <c r="I74">
        <v>379.81</v>
      </c>
      <c r="J74">
        <v>439.63</v>
      </c>
      <c r="K74">
        <v>496.02</v>
      </c>
      <c r="L74">
        <v>539.98</v>
      </c>
      <c r="M74">
        <v>751.1</v>
      </c>
      <c r="N74">
        <v>902.39</v>
      </c>
      <c r="O74">
        <v>298.8</v>
      </c>
      <c r="P74">
        <v>595.1</v>
      </c>
      <c r="Q74">
        <v>279.52</v>
      </c>
      <c r="R74">
        <v>249.92</v>
      </c>
      <c r="S74">
        <v>30331.72</v>
      </c>
      <c r="T74">
        <v>7504.062</v>
      </c>
      <c r="U74">
        <v>10558.914</v>
      </c>
      <c r="V74">
        <v>2653.522</v>
      </c>
      <c r="W74">
        <v>13212.436</v>
      </c>
      <c r="X74">
        <v>373.686</v>
      </c>
      <c r="Y74">
        <v>50.003</v>
      </c>
      <c r="Z74">
        <v>11447.69</v>
      </c>
      <c r="AA74">
        <v>7897.615</v>
      </c>
      <c r="AB74">
        <v>1101.75</v>
      </c>
      <c r="AC74" t="s">
        <v>60</v>
      </c>
      <c r="AD74" s="3">
        <v>-2569.128</v>
      </c>
      <c r="AE74">
        <v>270</v>
      </c>
      <c r="AF74">
        <v>-4.13</v>
      </c>
      <c r="AG74">
        <v>265.87</v>
      </c>
      <c r="AH74">
        <v>260</v>
      </c>
      <c r="AI74">
        <v>0</v>
      </c>
      <c r="AJ74">
        <v>260</v>
      </c>
      <c r="AK74">
        <v>7294</v>
      </c>
      <c r="AL74">
        <v>30801.2</v>
      </c>
      <c r="AM74">
        <v>38095.2</v>
      </c>
      <c r="AN74">
        <v>13133.16</v>
      </c>
      <c r="AO74">
        <v>10238.36</v>
      </c>
      <c r="AP74">
        <v>2894.8</v>
      </c>
      <c r="AQ74">
        <v>266.34</v>
      </c>
      <c r="AR74">
        <v>260</v>
      </c>
      <c r="AU74">
        <v>301</v>
      </c>
      <c r="AV74" s="13">
        <v>301</v>
      </c>
      <c r="AW74" s="3">
        <v>260</v>
      </c>
      <c r="AX74" s="3">
        <v>265.87</v>
      </c>
      <c r="AY74" s="3">
        <v>600</v>
      </c>
      <c r="AZ74" s="17">
        <v>600</v>
      </c>
      <c r="BA74" s="3">
        <v>260</v>
      </c>
      <c r="BB74" s="3">
        <v>265.87</v>
      </c>
      <c r="BE74" s="21">
        <f t="shared" si="138"/>
        <v>260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265.87</v>
      </c>
      <c r="BN74" s="21">
        <f t="shared" ref="BN74:BP74" si="167">AE74</f>
        <v>270</v>
      </c>
      <c r="BO74" s="21">
        <f t="shared" si="167"/>
        <v>-4.13</v>
      </c>
      <c r="BP74" s="21">
        <f t="shared" si="167"/>
        <v>265.87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30650.83</v>
      </c>
      <c r="B75">
        <v>-7292</v>
      </c>
      <c r="C75">
        <v>30140.6</v>
      </c>
      <c r="D75">
        <v>12461.83</v>
      </c>
      <c r="E75">
        <v>266.67</v>
      </c>
      <c r="F75" s="3">
        <v>5782</v>
      </c>
      <c r="G75">
        <v>550.49</v>
      </c>
      <c r="H75">
        <v>550.49</v>
      </c>
      <c r="I75">
        <v>460.06</v>
      </c>
      <c r="J75">
        <v>516.41</v>
      </c>
      <c r="K75">
        <v>499.97</v>
      </c>
      <c r="L75">
        <v>542.31</v>
      </c>
      <c r="M75">
        <v>751.92</v>
      </c>
      <c r="N75">
        <v>902.8</v>
      </c>
      <c r="O75">
        <v>299.5</v>
      </c>
      <c r="P75">
        <v>602.2</v>
      </c>
      <c r="Q75">
        <v>280.1</v>
      </c>
      <c r="R75">
        <v>249.97</v>
      </c>
      <c r="S75">
        <v>30417.33</v>
      </c>
      <c r="T75">
        <v>7524.073</v>
      </c>
      <c r="U75">
        <v>10424.175</v>
      </c>
      <c r="V75">
        <v>2047.857</v>
      </c>
      <c r="W75">
        <v>12472.032</v>
      </c>
      <c r="X75">
        <v>536.011</v>
      </c>
      <c r="Y75">
        <v>50.033</v>
      </c>
      <c r="Z75">
        <v>10811.21</v>
      </c>
      <c r="AA75">
        <v>8537.32</v>
      </c>
      <c r="AB75">
        <v>1113.88</v>
      </c>
      <c r="AC75" t="s">
        <v>60</v>
      </c>
      <c r="AD75" s="3">
        <v>-1954.896</v>
      </c>
      <c r="AE75">
        <v>270</v>
      </c>
      <c r="AF75">
        <v>-3.79</v>
      </c>
      <c r="AG75">
        <v>266.21</v>
      </c>
      <c r="AH75">
        <v>260</v>
      </c>
      <c r="AI75">
        <v>0</v>
      </c>
      <c r="AJ75">
        <v>260</v>
      </c>
      <c r="AK75">
        <v>7292</v>
      </c>
      <c r="AL75">
        <v>30949.2</v>
      </c>
      <c r="AM75">
        <v>38241.2</v>
      </c>
      <c r="AN75">
        <v>12289.27</v>
      </c>
      <c r="AO75">
        <v>10124.61</v>
      </c>
      <c r="AP75">
        <v>2164.66</v>
      </c>
      <c r="AQ75">
        <v>266.67</v>
      </c>
      <c r="AR75">
        <v>260</v>
      </c>
      <c r="AU75">
        <v>301</v>
      </c>
      <c r="AV75" s="13">
        <v>301</v>
      </c>
      <c r="AW75" s="3">
        <v>260</v>
      </c>
      <c r="AX75" s="3">
        <v>266.21</v>
      </c>
      <c r="AY75" s="3">
        <v>600</v>
      </c>
      <c r="AZ75" s="17">
        <v>600</v>
      </c>
      <c r="BA75" s="3">
        <v>260</v>
      </c>
      <c r="BB75" s="3">
        <v>266.21</v>
      </c>
      <c r="BE75" s="21">
        <f t="shared" si="138"/>
        <v>260</v>
      </c>
      <c r="BF75" s="21">
        <f t="shared" ref="BF75:BH75" si="168">AH75</f>
        <v>260</v>
      </c>
      <c r="BG75" s="21">
        <f t="shared" si="168"/>
        <v>0</v>
      </c>
      <c r="BH75" s="21">
        <f t="shared" si="168"/>
        <v>260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266.21</v>
      </c>
      <c r="BN75" s="21">
        <f t="shared" ref="BN75:BP75" si="169">AE75</f>
        <v>270</v>
      </c>
      <c r="BO75" s="21">
        <f t="shared" si="169"/>
        <v>-3.79</v>
      </c>
      <c r="BP75" s="21">
        <f t="shared" si="169"/>
        <v>266.21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30768.04</v>
      </c>
      <c r="B76">
        <v>-7292</v>
      </c>
      <c r="C76">
        <v>30835.73</v>
      </c>
      <c r="D76">
        <v>11650.04</v>
      </c>
      <c r="E76">
        <v>275</v>
      </c>
      <c r="F76" s="3">
        <v>5555</v>
      </c>
      <c r="G76">
        <v>550.49</v>
      </c>
      <c r="H76">
        <v>552.21</v>
      </c>
      <c r="I76">
        <v>538.81</v>
      </c>
      <c r="J76">
        <v>580.39</v>
      </c>
      <c r="K76">
        <v>500.44</v>
      </c>
      <c r="L76">
        <v>501.37</v>
      </c>
      <c r="M76">
        <v>751.92</v>
      </c>
      <c r="N76">
        <v>901.57</v>
      </c>
      <c r="O76">
        <v>300.2</v>
      </c>
      <c r="P76">
        <v>620.5</v>
      </c>
      <c r="Q76">
        <v>298.33</v>
      </c>
      <c r="R76">
        <v>280.15</v>
      </c>
      <c r="S76">
        <v>30613.81</v>
      </c>
      <c r="T76">
        <v>7410.019</v>
      </c>
      <c r="U76">
        <v>10204.591</v>
      </c>
      <c r="V76">
        <v>1544.072</v>
      </c>
      <c r="W76">
        <v>11748.663</v>
      </c>
      <c r="X76">
        <v>549.918</v>
      </c>
      <c r="Y76">
        <v>49.983</v>
      </c>
      <c r="Z76">
        <v>9965.93</v>
      </c>
      <c r="AA76">
        <v>9375.748</v>
      </c>
      <c r="AB76">
        <v>957.98</v>
      </c>
      <c r="AC76" t="s">
        <v>60</v>
      </c>
      <c r="AD76" s="3">
        <v>-1692.254</v>
      </c>
      <c r="AE76">
        <v>275</v>
      </c>
      <c r="AF76">
        <v>0</v>
      </c>
      <c r="AG76">
        <v>275</v>
      </c>
      <c r="AH76">
        <v>370.47</v>
      </c>
      <c r="AI76">
        <v>-105.75</v>
      </c>
      <c r="AJ76">
        <v>264.72</v>
      </c>
      <c r="AK76">
        <v>7292</v>
      </c>
      <c r="AL76">
        <v>31294.2</v>
      </c>
      <c r="AM76">
        <v>38586.2</v>
      </c>
      <c r="AN76">
        <v>11502.87</v>
      </c>
      <c r="AO76">
        <v>9963.02</v>
      </c>
      <c r="AP76">
        <v>1539.85</v>
      </c>
      <c r="AQ76">
        <v>275</v>
      </c>
      <c r="AR76">
        <v>280.17</v>
      </c>
      <c r="AU76">
        <v>301</v>
      </c>
      <c r="AV76" s="13">
        <v>301</v>
      </c>
      <c r="AW76" s="3">
        <v>270</v>
      </c>
      <c r="AX76" s="3">
        <v>275</v>
      </c>
      <c r="AY76" s="3">
        <v>620</v>
      </c>
      <c r="AZ76" s="17">
        <v>620</v>
      </c>
      <c r="BA76" s="3">
        <v>270</v>
      </c>
      <c r="BB76" s="3">
        <v>275</v>
      </c>
      <c r="BE76" s="21">
        <f t="shared" si="138"/>
        <v>270</v>
      </c>
      <c r="BF76" s="21">
        <f t="shared" ref="BF76:BH76" si="170">AH76</f>
        <v>370.47</v>
      </c>
      <c r="BG76" s="21">
        <f t="shared" si="170"/>
        <v>-105.75</v>
      </c>
      <c r="BH76" s="21">
        <f t="shared" si="170"/>
        <v>264.72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275</v>
      </c>
      <c r="BN76" s="21">
        <f t="shared" ref="BN76:BP76" si="171">AE76</f>
        <v>275</v>
      </c>
      <c r="BO76" s="21">
        <f t="shared" si="171"/>
        <v>0</v>
      </c>
      <c r="BP76" s="21">
        <f t="shared" si="171"/>
        <v>275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30911.88</v>
      </c>
      <c r="B77">
        <v>-7292</v>
      </c>
      <c r="C77">
        <v>31219.53</v>
      </c>
      <c r="D77">
        <v>11038.99</v>
      </c>
      <c r="E77">
        <v>279</v>
      </c>
      <c r="F77" s="3">
        <v>5454</v>
      </c>
      <c r="G77">
        <v>551.36</v>
      </c>
      <c r="H77">
        <v>552.21</v>
      </c>
      <c r="I77">
        <v>600.94</v>
      </c>
      <c r="J77">
        <v>607.95</v>
      </c>
      <c r="K77">
        <v>499.51</v>
      </c>
      <c r="L77">
        <v>457.87</v>
      </c>
      <c r="M77">
        <v>751.92</v>
      </c>
      <c r="N77">
        <v>902.39</v>
      </c>
      <c r="O77">
        <v>299.4</v>
      </c>
      <c r="P77">
        <v>620.9</v>
      </c>
      <c r="Q77">
        <v>300.34</v>
      </c>
      <c r="R77">
        <v>280.26</v>
      </c>
      <c r="S77">
        <v>30993.59</v>
      </c>
      <c r="T77">
        <v>7134.656</v>
      </c>
      <c r="U77">
        <v>9744.755</v>
      </c>
      <c r="V77">
        <v>1070.926</v>
      </c>
      <c r="W77">
        <v>10815.681</v>
      </c>
      <c r="X77">
        <v>635</v>
      </c>
      <c r="Y77">
        <v>50.03</v>
      </c>
      <c r="Z77">
        <v>9114.66</v>
      </c>
      <c r="AA77">
        <v>10143.82</v>
      </c>
      <c r="AB77">
        <v>960.89</v>
      </c>
      <c r="AC77" t="s">
        <v>60</v>
      </c>
      <c r="AD77" s="3">
        <v>-1633.983</v>
      </c>
      <c r="AE77">
        <v>279</v>
      </c>
      <c r="AF77">
        <v>0</v>
      </c>
      <c r="AG77">
        <v>279</v>
      </c>
      <c r="AH77">
        <v>306.18</v>
      </c>
      <c r="AI77">
        <v>-31.08</v>
      </c>
      <c r="AJ77">
        <v>275.1</v>
      </c>
      <c r="AK77">
        <v>7292</v>
      </c>
      <c r="AL77">
        <v>31583.2</v>
      </c>
      <c r="AM77">
        <v>38875.2</v>
      </c>
      <c r="AN77">
        <v>10836.98</v>
      </c>
      <c r="AO77">
        <v>9840.05</v>
      </c>
      <c r="AP77">
        <v>996.93</v>
      </c>
      <c r="AQ77">
        <v>279</v>
      </c>
      <c r="AR77">
        <v>279.1</v>
      </c>
      <c r="AU77">
        <v>301</v>
      </c>
      <c r="AV77" s="13">
        <v>301</v>
      </c>
      <c r="AW77" s="3">
        <v>275.1</v>
      </c>
      <c r="AX77" s="3">
        <v>279</v>
      </c>
      <c r="AY77" s="3">
        <v>620</v>
      </c>
      <c r="AZ77" s="17">
        <v>620</v>
      </c>
      <c r="BA77" s="3">
        <v>275.1</v>
      </c>
      <c r="BB77" s="3">
        <v>279</v>
      </c>
      <c r="BE77" s="21">
        <f t="shared" si="138"/>
        <v>275.1</v>
      </c>
      <c r="BF77" s="21">
        <f t="shared" ref="BF77:BH77" si="172">AH77</f>
        <v>306.18</v>
      </c>
      <c r="BG77" s="21">
        <f t="shared" si="172"/>
        <v>-31.08</v>
      </c>
      <c r="BH77" s="21">
        <f t="shared" si="172"/>
        <v>275.1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279</v>
      </c>
      <c r="BN77" s="21">
        <f t="shared" ref="BN77:BP77" si="173">AE77</f>
        <v>279</v>
      </c>
      <c r="BO77" s="21">
        <f t="shared" si="173"/>
        <v>0</v>
      </c>
      <c r="BP77" s="21">
        <f t="shared" si="173"/>
        <v>279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31080.06</v>
      </c>
      <c r="B78">
        <v>-7294</v>
      </c>
      <c r="C78">
        <v>31560.09</v>
      </c>
      <c r="D78">
        <v>10592.47</v>
      </c>
      <c r="E78">
        <v>280</v>
      </c>
      <c r="F78" s="3">
        <v>5353</v>
      </c>
      <c r="G78">
        <v>552.21</v>
      </c>
      <c r="H78">
        <v>551.36</v>
      </c>
      <c r="I78">
        <v>609.97</v>
      </c>
      <c r="J78">
        <v>612.09</v>
      </c>
      <c r="K78">
        <v>499.51</v>
      </c>
      <c r="L78">
        <v>514.16</v>
      </c>
      <c r="M78">
        <v>751.51</v>
      </c>
      <c r="N78">
        <v>903.21</v>
      </c>
      <c r="O78">
        <v>300.5</v>
      </c>
      <c r="P78">
        <v>622.6</v>
      </c>
      <c r="Q78">
        <v>300.29</v>
      </c>
      <c r="R78">
        <v>280.05</v>
      </c>
      <c r="S78">
        <v>31189.54</v>
      </c>
      <c r="T78">
        <v>7266.697</v>
      </c>
      <c r="U78">
        <v>9229.139</v>
      </c>
      <c r="V78">
        <v>635.125</v>
      </c>
      <c r="W78">
        <v>9864.264</v>
      </c>
      <c r="X78">
        <v>644.575</v>
      </c>
      <c r="Y78">
        <v>50.036</v>
      </c>
      <c r="Z78">
        <v>8232.855</v>
      </c>
      <c r="AA78">
        <v>11022.76</v>
      </c>
      <c r="AB78">
        <v>968.94</v>
      </c>
      <c r="AC78" t="s">
        <v>60</v>
      </c>
      <c r="AD78" s="3">
        <v>-1474.577</v>
      </c>
      <c r="AE78">
        <v>280</v>
      </c>
      <c r="AF78">
        <v>0</v>
      </c>
      <c r="AG78">
        <v>280</v>
      </c>
      <c r="AH78">
        <v>410.62</v>
      </c>
      <c r="AI78">
        <v>-140.98</v>
      </c>
      <c r="AJ78">
        <v>269.64</v>
      </c>
      <c r="AK78">
        <v>7294</v>
      </c>
      <c r="AL78">
        <v>31631.2</v>
      </c>
      <c r="AM78">
        <v>38925.2</v>
      </c>
      <c r="AN78">
        <v>10234.95</v>
      </c>
      <c r="AO78">
        <v>9695.05</v>
      </c>
      <c r="AP78">
        <v>539.9</v>
      </c>
      <c r="AQ78">
        <v>280</v>
      </c>
      <c r="AR78">
        <v>290.81</v>
      </c>
      <c r="AU78">
        <v>301</v>
      </c>
      <c r="AV78" s="13">
        <v>301</v>
      </c>
      <c r="AW78" s="3">
        <v>270</v>
      </c>
      <c r="AX78" s="3">
        <v>280</v>
      </c>
      <c r="AY78" s="3">
        <v>620</v>
      </c>
      <c r="AZ78" s="17">
        <v>620</v>
      </c>
      <c r="BA78" s="3">
        <v>270</v>
      </c>
      <c r="BB78" s="3">
        <v>280</v>
      </c>
      <c r="BE78" s="21">
        <f t="shared" si="138"/>
        <v>270</v>
      </c>
      <c r="BF78" s="21">
        <f t="shared" ref="BF78:BH78" si="174">AH78</f>
        <v>410.62</v>
      </c>
      <c r="BG78" s="21">
        <f t="shared" si="174"/>
        <v>-140.98</v>
      </c>
      <c r="BH78" s="21">
        <f t="shared" si="174"/>
        <v>269.64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</v>
      </c>
      <c r="BN78" s="21">
        <f t="shared" ref="BN78:BP78" si="175">AE78</f>
        <v>280</v>
      </c>
      <c r="BO78" s="21">
        <f t="shared" si="175"/>
        <v>0</v>
      </c>
      <c r="BP78" s="21">
        <f t="shared" si="175"/>
        <v>280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31162.7</v>
      </c>
      <c r="B79">
        <v>-7261</v>
      </c>
      <c r="C79">
        <v>31801.84</v>
      </c>
      <c r="D79">
        <v>10215.4</v>
      </c>
      <c r="E79">
        <v>282</v>
      </c>
      <c r="F79" s="3">
        <v>5353</v>
      </c>
      <c r="G79">
        <v>552.21</v>
      </c>
      <c r="H79">
        <v>552.21</v>
      </c>
      <c r="I79">
        <v>612.13</v>
      </c>
      <c r="J79">
        <v>610.3</v>
      </c>
      <c r="K79">
        <v>499.97</v>
      </c>
      <c r="L79">
        <v>542.77</v>
      </c>
      <c r="M79">
        <v>751.51</v>
      </c>
      <c r="N79">
        <v>901.16</v>
      </c>
      <c r="O79">
        <v>301.8</v>
      </c>
      <c r="P79">
        <v>622.3</v>
      </c>
      <c r="Q79">
        <v>300.71</v>
      </c>
      <c r="R79">
        <v>280.47</v>
      </c>
      <c r="S79">
        <v>31589.79</v>
      </c>
      <c r="T79">
        <v>7195.524</v>
      </c>
      <c r="U79">
        <v>8890.685</v>
      </c>
      <c r="V79">
        <v>252.467</v>
      </c>
      <c r="W79">
        <v>9143.152</v>
      </c>
      <c r="X79">
        <v>637.697</v>
      </c>
      <c r="Y79">
        <v>50.016</v>
      </c>
      <c r="Z79">
        <v>7301.305</v>
      </c>
      <c r="AA79">
        <v>11938.01</v>
      </c>
      <c r="AB79">
        <v>1071.44</v>
      </c>
      <c r="AC79" t="s">
        <v>60</v>
      </c>
      <c r="AD79" s="3">
        <v>-1443.9</v>
      </c>
      <c r="AE79">
        <v>282</v>
      </c>
      <c r="AF79">
        <v>0</v>
      </c>
      <c r="AG79">
        <v>282</v>
      </c>
      <c r="AH79">
        <v>350</v>
      </c>
      <c r="AI79">
        <v>-72.53</v>
      </c>
      <c r="AJ79">
        <v>277.47</v>
      </c>
      <c r="AK79">
        <v>7261</v>
      </c>
      <c r="AL79">
        <v>31860.2</v>
      </c>
      <c r="AM79">
        <v>39121.2</v>
      </c>
      <c r="AN79">
        <v>9640.43</v>
      </c>
      <c r="AO79">
        <v>9385.03</v>
      </c>
      <c r="AP79">
        <v>255.4</v>
      </c>
      <c r="AQ79">
        <v>282</v>
      </c>
      <c r="AR79">
        <v>287.68</v>
      </c>
      <c r="AU79">
        <v>301</v>
      </c>
      <c r="AV79" s="13">
        <v>301</v>
      </c>
      <c r="AW79" s="3">
        <v>277.47</v>
      </c>
      <c r="AX79" s="3">
        <v>282</v>
      </c>
      <c r="AY79" s="3">
        <v>620</v>
      </c>
      <c r="AZ79" s="17">
        <v>620</v>
      </c>
      <c r="BA79" s="3">
        <v>277.47</v>
      </c>
      <c r="BB79" s="3">
        <v>282</v>
      </c>
      <c r="BE79" s="21">
        <f t="shared" si="138"/>
        <v>277.47</v>
      </c>
      <c r="BF79" s="21">
        <f t="shared" ref="BF79:BH79" si="176">AH79</f>
        <v>350</v>
      </c>
      <c r="BG79" s="21">
        <f t="shared" si="176"/>
        <v>-72.53</v>
      </c>
      <c r="BH79" s="21">
        <f t="shared" si="176"/>
        <v>277.47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282</v>
      </c>
      <c r="BN79" s="21">
        <f t="shared" ref="BN79:BP79" si="177">AE79</f>
        <v>282</v>
      </c>
      <c r="BO79" s="21">
        <f t="shared" si="177"/>
        <v>0</v>
      </c>
      <c r="BP79" s="21">
        <f t="shared" si="177"/>
        <v>282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31661.13</v>
      </c>
      <c r="B80">
        <v>-7228</v>
      </c>
      <c r="C80">
        <v>33261.81</v>
      </c>
      <c r="D80">
        <v>9833.03</v>
      </c>
      <c r="E80">
        <v>301</v>
      </c>
      <c r="F80" s="3">
        <v>5353</v>
      </c>
      <c r="G80">
        <v>647.06</v>
      </c>
      <c r="H80">
        <v>644.5</v>
      </c>
      <c r="I80">
        <v>613.17</v>
      </c>
      <c r="J80">
        <v>610.55</v>
      </c>
      <c r="K80">
        <v>499.28</v>
      </c>
      <c r="L80">
        <v>542.07</v>
      </c>
      <c r="M80">
        <v>751.92</v>
      </c>
      <c r="N80">
        <v>901.57</v>
      </c>
      <c r="O80">
        <v>303.1</v>
      </c>
      <c r="P80">
        <v>622.4</v>
      </c>
      <c r="Q80">
        <v>328.46</v>
      </c>
      <c r="R80">
        <v>300.55</v>
      </c>
      <c r="S80">
        <v>31782.32</v>
      </c>
      <c r="T80">
        <v>7302.202</v>
      </c>
      <c r="U80">
        <v>8610.074</v>
      </c>
      <c r="V80">
        <v>29.892</v>
      </c>
      <c r="W80">
        <v>8639.967</v>
      </c>
      <c r="X80">
        <v>763.133</v>
      </c>
      <c r="Y80">
        <v>50.029</v>
      </c>
      <c r="Z80">
        <v>6472.66</v>
      </c>
      <c r="AA80">
        <v>12768.57</v>
      </c>
      <c r="AB80">
        <v>1074.77</v>
      </c>
      <c r="AC80" t="s">
        <v>60</v>
      </c>
      <c r="AD80" s="3">
        <v>-1397.535</v>
      </c>
      <c r="AE80">
        <v>301</v>
      </c>
      <c r="AF80">
        <v>0</v>
      </c>
      <c r="AG80">
        <v>301</v>
      </c>
      <c r="AH80">
        <v>370.3</v>
      </c>
      <c r="AI80">
        <v>-90.96</v>
      </c>
      <c r="AJ80">
        <v>279.34</v>
      </c>
      <c r="AK80">
        <v>7228</v>
      </c>
      <c r="AL80">
        <v>32173.2</v>
      </c>
      <c r="AM80">
        <v>39401.2</v>
      </c>
      <c r="AN80">
        <v>9199.63</v>
      </c>
      <c r="AO80">
        <v>9108.1</v>
      </c>
      <c r="AP80">
        <v>91.53</v>
      </c>
      <c r="AQ80">
        <v>301</v>
      </c>
      <c r="AR80">
        <v>293.14</v>
      </c>
      <c r="AU80">
        <v>301</v>
      </c>
      <c r="AV80" s="13">
        <v>301</v>
      </c>
      <c r="AW80" s="3">
        <v>279.34</v>
      </c>
      <c r="AX80" s="3">
        <v>301</v>
      </c>
      <c r="AY80" s="3">
        <v>620</v>
      </c>
      <c r="AZ80" s="17">
        <v>620</v>
      </c>
      <c r="BA80" s="3">
        <v>279.34</v>
      </c>
      <c r="BB80" s="3">
        <v>301</v>
      </c>
      <c r="BE80" s="21">
        <f t="shared" si="138"/>
        <v>279.34</v>
      </c>
      <c r="BF80" s="21">
        <f t="shared" ref="BF80:BH80" si="178">AH80</f>
        <v>370.3</v>
      </c>
      <c r="BG80" s="21">
        <f t="shared" si="178"/>
        <v>-90.96</v>
      </c>
      <c r="BH80" s="21">
        <f t="shared" si="178"/>
        <v>279.34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301</v>
      </c>
      <c r="BN80" s="21">
        <f t="shared" ref="BN80:BP80" si="179">AE80</f>
        <v>301</v>
      </c>
      <c r="BO80" s="21">
        <f t="shared" si="179"/>
        <v>0</v>
      </c>
      <c r="BP80" s="21">
        <f t="shared" si="179"/>
        <v>301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32129.95</v>
      </c>
      <c r="B81">
        <v>-7195</v>
      </c>
      <c r="C81">
        <v>34409.67</v>
      </c>
      <c r="D81">
        <v>9232.71</v>
      </c>
      <c r="E81">
        <v>320</v>
      </c>
      <c r="F81" s="3">
        <v>5353</v>
      </c>
      <c r="G81">
        <v>645.34</v>
      </c>
      <c r="H81">
        <v>646.22</v>
      </c>
      <c r="I81">
        <v>609.34</v>
      </c>
      <c r="J81">
        <v>610.14</v>
      </c>
      <c r="K81">
        <v>500.44</v>
      </c>
      <c r="L81">
        <v>542.07</v>
      </c>
      <c r="M81">
        <v>751.92</v>
      </c>
      <c r="N81">
        <v>902.8</v>
      </c>
      <c r="O81">
        <v>305</v>
      </c>
      <c r="P81">
        <v>622.8</v>
      </c>
      <c r="Q81">
        <v>348.87</v>
      </c>
      <c r="R81">
        <v>300.03</v>
      </c>
      <c r="S81">
        <v>32042.04</v>
      </c>
      <c r="T81">
        <v>7173.654</v>
      </c>
      <c r="U81">
        <v>8638.945</v>
      </c>
      <c r="V81">
        <v>5.89</v>
      </c>
      <c r="W81">
        <v>8644.835</v>
      </c>
      <c r="X81">
        <v>767.116</v>
      </c>
      <c r="Y81">
        <v>49.967</v>
      </c>
      <c r="Z81">
        <v>6017.883</v>
      </c>
      <c r="AA81">
        <v>13216.46</v>
      </c>
      <c r="AB81">
        <v>1064.77</v>
      </c>
      <c r="AC81" t="s">
        <v>60</v>
      </c>
      <c r="AD81" s="3">
        <v>-1379.605</v>
      </c>
      <c r="AE81">
        <v>320</v>
      </c>
      <c r="AF81">
        <v>0</v>
      </c>
      <c r="AG81">
        <v>320</v>
      </c>
      <c r="AH81">
        <v>990.52</v>
      </c>
      <c r="AI81">
        <v>-767.95</v>
      </c>
      <c r="AJ81">
        <v>222.57</v>
      </c>
      <c r="AK81">
        <v>7195</v>
      </c>
      <c r="AL81">
        <v>32800.2</v>
      </c>
      <c r="AM81">
        <v>39995.2</v>
      </c>
      <c r="AN81">
        <v>9062.38</v>
      </c>
      <c r="AO81">
        <v>9054.26</v>
      </c>
      <c r="AP81">
        <v>8.12</v>
      </c>
      <c r="AQ81">
        <v>320</v>
      </c>
      <c r="AR81">
        <v>371.13</v>
      </c>
      <c r="AU81">
        <v>301</v>
      </c>
      <c r="AV81" s="13">
        <v>301</v>
      </c>
      <c r="AW81" s="3">
        <v>270</v>
      </c>
      <c r="AX81" s="3">
        <v>320</v>
      </c>
      <c r="AY81" s="3">
        <v>620</v>
      </c>
      <c r="AZ81" s="17">
        <v>620</v>
      </c>
      <c r="BA81" s="3">
        <v>270</v>
      </c>
      <c r="BB81" s="3">
        <v>320</v>
      </c>
      <c r="BE81" s="21">
        <f t="shared" si="138"/>
        <v>270</v>
      </c>
      <c r="BF81" s="21">
        <f t="shared" ref="BF81:BH81" si="180">AH81</f>
        <v>990.52</v>
      </c>
      <c r="BG81" s="21">
        <f t="shared" si="180"/>
        <v>-767.95</v>
      </c>
      <c r="BH81" s="21">
        <f t="shared" si="180"/>
        <v>222.57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32006.24</v>
      </c>
      <c r="B82">
        <v>-7162</v>
      </c>
      <c r="C82">
        <v>34501.84</v>
      </c>
      <c r="D82">
        <v>8752.8</v>
      </c>
      <c r="E82">
        <v>323</v>
      </c>
      <c r="F82" s="3">
        <v>5353</v>
      </c>
      <c r="G82">
        <v>645.34</v>
      </c>
      <c r="H82">
        <v>645.34</v>
      </c>
      <c r="I82">
        <v>609.42</v>
      </c>
      <c r="J82">
        <v>609.69</v>
      </c>
      <c r="K82">
        <v>499.51</v>
      </c>
      <c r="L82">
        <v>542.77</v>
      </c>
      <c r="M82">
        <v>751.51</v>
      </c>
      <c r="N82">
        <v>903.21</v>
      </c>
      <c r="O82">
        <v>304.6</v>
      </c>
      <c r="P82">
        <v>621.5</v>
      </c>
      <c r="Q82">
        <v>349.55</v>
      </c>
      <c r="R82">
        <v>299.81</v>
      </c>
      <c r="S82">
        <v>32273.12</v>
      </c>
      <c r="T82">
        <v>7170.59</v>
      </c>
      <c r="U82">
        <v>8324.608</v>
      </c>
      <c r="V82">
        <v>4.983</v>
      </c>
      <c r="W82">
        <v>8329.591</v>
      </c>
      <c r="X82">
        <v>742.597</v>
      </c>
      <c r="Y82">
        <v>50.022</v>
      </c>
      <c r="Z82">
        <v>5643.34</v>
      </c>
      <c r="AA82">
        <v>13621.68</v>
      </c>
      <c r="AB82">
        <v>1065.49</v>
      </c>
      <c r="AC82" t="s">
        <v>60</v>
      </c>
      <c r="AD82" s="3">
        <v>-1370.22</v>
      </c>
      <c r="AE82">
        <v>323</v>
      </c>
      <c r="AF82">
        <v>0</v>
      </c>
      <c r="AG82">
        <v>323</v>
      </c>
      <c r="AH82">
        <v>387.35</v>
      </c>
      <c r="AI82">
        <v>-97.47</v>
      </c>
      <c r="AJ82">
        <v>289.88</v>
      </c>
      <c r="AK82">
        <v>7162</v>
      </c>
      <c r="AL82">
        <v>32488.2</v>
      </c>
      <c r="AM82">
        <v>39650.2</v>
      </c>
      <c r="AN82">
        <v>8947.67</v>
      </c>
      <c r="AO82">
        <v>8946.63</v>
      </c>
      <c r="AP82">
        <v>1.04</v>
      </c>
      <c r="AQ82">
        <v>323</v>
      </c>
      <c r="AR82">
        <v>304.92</v>
      </c>
      <c r="AU82">
        <v>301</v>
      </c>
      <c r="AV82" s="13">
        <v>301</v>
      </c>
      <c r="AW82" s="3">
        <v>289.88</v>
      </c>
      <c r="AX82" s="3">
        <v>323</v>
      </c>
      <c r="AY82" s="3">
        <v>620</v>
      </c>
      <c r="AZ82" s="17">
        <v>620</v>
      </c>
      <c r="BA82" s="3">
        <v>289.88</v>
      </c>
      <c r="BB82" s="3">
        <v>323</v>
      </c>
      <c r="BE82" s="21">
        <f t="shared" si="138"/>
        <v>289.88</v>
      </c>
      <c r="BF82" s="21">
        <f t="shared" ref="BF82:BH82" si="182">AH82</f>
        <v>387.35</v>
      </c>
      <c r="BG82" s="21">
        <f t="shared" si="182"/>
        <v>-97.47</v>
      </c>
      <c r="BH82" s="21">
        <f t="shared" si="182"/>
        <v>289.88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323</v>
      </c>
      <c r="BN82" s="21">
        <f t="shared" ref="BN82:BP82" si="183">AE82</f>
        <v>323</v>
      </c>
      <c r="BO82" s="21">
        <f t="shared" si="183"/>
        <v>0</v>
      </c>
      <c r="BP82" s="21">
        <f t="shared" si="183"/>
        <v>323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32205.06</v>
      </c>
      <c r="B83">
        <v>-7139</v>
      </c>
      <c r="C83">
        <v>34662.53</v>
      </c>
      <c r="D83">
        <v>8592.08</v>
      </c>
      <c r="E83">
        <v>320</v>
      </c>
      <c r="F83" s="3">
        <v>5342</v>
      </c>
      <c r="G83">
        <v>645.34</v>
      </c>
      <c r="H83">
        <v>645.34</v>
      </c>
      <c r="I83">
        <v>615.66</v>
      </c>
      <c r="J83">
        <v>609.72</v>
      </c>
      <c r="K83">
        <v>499.28</v>
      </c>
      <c r="L83">
        <v>542.77</v>
      </c>
      <c r="M83">
        <v>751.92</v>
      </c>
      <c r="N83">
        <v>902.39</v>
      </c>
      <c r="O83">
        <v>306.4</v>
      </c>
      <c r="P83">
        <v>622.7</v>
      </c>
      <c r="Q83">
        <v>349.29</v>
      </c>
      <c r="R83">
        <v>299.87</v>
      </c>
      <c r="S83">
        <v>32352.67</v>
      </c>
      <c r="T83">
        <v>7072.156</v>
      </c>
      <c r="U83">
        <v>8442.596</v>
      </c>
      <c r="V83">
        <v>3.301</v>
      </c>
      <c r="W83">
        <v>8445.897</v>
      </c>
      <c r="X83">
        <v>747.395</v>
      </c>
      <c r="Y83">
        <v>49.969</v>
      </c>
      <c r="Z83">
        <v>5846.469</v>
      </c>
      <c r="AA83">
        <v>13423.09</v>
      </c>
      <c r="AB83">
        <v>1055.87</v>
      </c>
      <c r="AC83" t="s">
        <v>60</v>
      </c>
      <c r="AD83" s="3">
        <v>-1365.178</v>
      </c>
      <c r="AE83">
        <v>320</v>
      </c>
      <c r="AF83">
        <v>0</v>
      </c>
      <c r="AG83">
        <v>320</v>
      </c>
      <c r="AH83">
        <v>420</v>
      </c>
      <c r="AI83">
        <v>-140.53</v>
      </c>
      <c r="AJ83">
        <v>279.47</v>
      </c>
      <c r="AK83">
        <v>7139</v>
      </c>
      <c r="AL83">
        <v>32469.2</v>
      </c>
      <c r="AM83">
        <v>39608.2</v>
      </c>
      <c r="AN83">
        <v>8827.76</v>
      </c>
      <c r="AO83">
        <v>8826.87</v>
      </c>
      <c r="AP83">
        <v>0.89</v>
      </c>
      <c r="AQ83">
        <v>320</v>
      </c>
      <c r="AR83">
        <v>302.9</v>
      </c>
      <c r="AU83">
        <v>301</v>
      </c>
      <c r="AV83" s="13">
        <v>301</v>
      </c>
      <c r="AW83" s="3">
        <v>279.47</v>
      </c>
      <c r="AX83" s="3">
        <v>320</v>
      </c>
      <c r="AY83" s="3">
        <v>620</v>
      </c>
      <c r="AZ83" s="17">
        <v>620</v>
      </c>
      <c r="BA83" s="3">
        <v>279.47</v>
      </c>
      <c r="BB83" s="3">
        <v>320</v>
      </c>
      <c r="BE83" s="21">
        <f t="shared" si="138"/>
        <v>279.47</v>
      </c>
      <c r="BF83" s="21">
        <f t="shared" ref="BF83:BH83" si="184">AH83</f>
        <v>420</v>
      </c>
      <c r="BG83" s="21">
        <f t="shared" si="184"/>
        <v>-140.53</v>
      </c>
      <c r="BH83" s="21">
        <f t="shared" si="184"/>
        <v>279.47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32254.86</v>
      </c>
      <c r="B84">
        <v>-7117</v>
      </c>
      <c r="C84">
        <v>35181.66</v>
      </c>
      <c r="D84">
        <v>8247.21</v>
      </c>
      <c r="E84">
        <v>335</v>
      </c>
      <c r="F84" s="3">
        <v>5332</v>
      </c>
      <c r="G84">
        <v>645.34</v>
      </c>
      <c r="H84">
        <v>647.06</v>
      </c>
      <c r="I84">
        <v>608.89</v>
      </c>
      <c r="J84">
        <v>610.59</v>
      </c>
      <c r="K84">
        <v>499.51</v>
      </c>
      <c r="L84">
        <v>542.77</v>
      </c>
      <c r="M84">
        <v>750.69</v>
      </c>
      <c r="N84">
        <v>901.98</v>
      </c>
      <c r="O84">
        <v>303.7</v>
      </c>
      <c r="P84">
        <v>621.8</v>
      </c>
      <c r="Q84">
        <v>349.08</v>
      </c>
      <c r="R84">
        <v>299.92</v>
      </c>
      <c r="S84">
        <v>32572.27</v>
      </c>
      <c r="T84">
        <v>7109.685</v>
      </c>
      <c r="U84">
        <v>8517.437</v>
      </c>
      <c r="V84">
        <v>4.659</v>
      </c>
      <c r="W84">
        <v>8522.096</v>
      </c>
      <c r="X84">
        <v>747.187</v>
      </c>
      <c r="Y84">
        <v>49.974</v>
      </c>
      <c r="Z84">
        <v>5552.844</v>
      </c>
      <c r="AA84">
        <v>13729.95</v>
      </c>
      <c r="AB84">
        <v>1061.22</v>
      </c>
      <c r="AC84" t="s">
        <v>60</v>
      </c>
      <c r="AD84" s="3">
        <v>-1358.594</v>
      </c>
      <c r="AE84">
        <v>335</v>
      </c>
      <c r="AF84">
        <v>0</v>
      </c>
      <c r="AG84">
        <v>335</v>
      </c>
      <c r="AH84">
        <v>299</v>
      </c>
      <c r="AI84">
        <v>0</v>
      </c>
      <c r="AJ84">
        <v>299</v>
      </c>
      <c r="AK84">
        <v>7117</v>
      </c>
      <c r="AL84">
        <v>32042.2</v>
      </c>
      <c r="AM84">
        <v>39159.2</v>
      </c>
      <c r="AN84">
        <v>8679.88</v>
      </c>
      <c r="AO84">
        <v>8679.06</v>
      </c>
      <c r="AP84">
        <v>0.82</v>
      </c>
      <c r="AQ84">
        <v>335</v>
      </c>
      <c r="AR84">
        <v>299</v>
      </c>
      <c r="AU84">
        <v>301</v>
      </c>
      <c r="AV84" s="13">
        <v>301</v>
      </c>
      <c r="AW84" s="3">
        <v>299</v>
      </c>
      <c r="AX84" s="3">
        <v>335</v>
      </c>
      <c r="AY84" s="3">
        <v>620</v>
      </c>
      <c r="AZ84" s="17">
        <v>620</v>
      </c>
      <c r="BA84" s="3">
        <v>299</v>
      </c>
      <c r="BB84" s="3">
        <v>335</v>
      </c>
      <c r="BE84" s="21">
        <f t="shared" si="138"/>
        <v>299</v>
      </c>
      <c r="BF84" s="21">
        <f t="shared" ref="BF84:BH84" si="186">AH84</f>
        <v>299</v>
      </c>
      <c r="BG84" s="21">
        <f t="shared" si="186"/>
        <v>0</v>
      </c>
      <c r="BH84" s="21">
        <f t="shared" si="186"/>
        <v>299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335</v>
      </c>
      <c r="BN84" s="21">
        <f t="shared" ref="BN84:BP84" si="187">AE84</f>
        <v>335</v>
      </c>
      <c r="BO84" s="21">
        <f t="shared" si="187"/>
        <v>0</v>
      </c>
      <c r="BP84" s="21">
        <f t="shared" si="187"/>
        <v>335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32115.09</v>
      </c>
      <c r="B85">
        <v>-7095</v>
      </c>
      <c r="C85">
        <v>34879.3</v>
      </c>
      <c r="D85">
        <v>8143.97</v>
      </c>
      <c r="E85">
        <v>330</v>
      </c>
      <c r="F85" s="3">
        <v>5322</v>
      </c>
      <c r="G85">
        <v>644.5</v>
      </c>
      <c r="H85">
        <v>647.06</v>
      </c>
      <c r="I85">
        <v>608.86</v>
      </c>
      <c r="J85">
        <v>610.58</v>
      </c>
      <c r="K85">
        <v>499.28</v>
      </c>
      <c r="L85">
        <v>543.47</v>
      </c>
      <c r="M85">
        <v>751.51</v>
      </c>
      <c r="N85">
        <v>902.39</v>
      </c>
      <c r="O85">
        <v>302.9</v>
      </c>
      <c r="P85">
        <v>619.8</v>
      </c>
      <c r="Q85">
        <v>349.29</v>
      </c>
      <c r="R85">
        <v>300.82</v>
      </c>
      <c r="S85">
        <v>32460.84</v>
      </c>
      <c r="T85">
        <v>6982.807</v>
      </c>
      <c r="U85">
        <v>8415.559</v>
      </c>
      <c r="V85">
        <v>4.588</v>
      </c>
      <c r="W85">
        <v>8420.147</v>
      </c>
      <c r="X85">
        <v>737.989</v>
      </c>
      <c r="Y85">
        <v>50.03</v>
      </c>
      <c r="Z85">
        <v>5436.535</v>
      </c>
      <c r="AA85">
        <v>13816.65</v>
      </c>
      <c r="AB85">
        <v>1065.29</v>
      </c>
      <c r="AC85" t="s">
        <v>60</v>
      </c>
      <c r="AD85" s="3">
        <v>-1339.824</v>
      </c>
      <c r="AE85">
        <v>330</v>
      </c>
      <c r="AF85">
        <v>0</v>
      </c>
      <c r="AG85">
        <v>330</v>
      </c>
      <c r="AH85">
        <v>364.06</v>
      </c>
      <c r="AI85">
        <v>-71.48</v>
      </c>
      <c r="AJ85">
        <v>292.58</v>
      </c>
      <c r="AK85">
        <v>7095</v>
      </c>
      <c r="AL85">
        <v>31915.2</v>
      </c>
      <c r="AM85">
        <v>39010.2</v>
      </c>
      <c r="AN85">
        <v>8545.51</v>
      </c>
      <c r="AO85">
        <v>8544.73</v>
      </c>
      <c r="AP85">
        <v>0.78</v>
      </c>
      <c r="AQ85">
        <v>330</v>
      </c>
      <c r="AR85">
        <v>302.94</v>
      </c>
      <c r="AU85">
        <v>301</v>
      </c>
      <c r="AV85" s="13">
        <v>301</v>
      </c>
      <c r="AW85" s="3">
        <v>292.58</v>
      </c>
      <c r="AX85" s="3">
        <v>330</v>
      </c>
      <c r="AY85" s="3">
        <v>620</v>
      </c>
      <c r="AZ85" s="17">
        <v>620</v>
      </c>
      <c r="BA85" s="3">
        <v>292.58</v>
      </c>
      <c r="BB85" s="3">
        <v>330</v>
      </c>
      <c r="BE85" s="21">
        <f t="shared" si="138"/>
        <v>292.58</v>
      </c>
      <c r="BF85" s="21">
        <f t="shared" ref="BF85:BH85" si="188">AH85</f>
        <v>364.06</v>
      </c>
      <c r="BG85" s="21">
        <f t="shared" si="188"/>
        <v>-71.48</v>
      </c>
      <c r="BH85" s="21">
        <f t="shared" si="188"/>
        <v>292.58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330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32162.07</v>
      </c>
      <c r="B86">
        <v>-7014</v>
      </c>
      <c r="C86">
        <v>34161.28</v>
      </c>
      <c r="D86">
        <v>7876.98</v>
      </c>
      <c r="E86">
        <v>320.41</v>
      </c>
      <c r="F86" s="3">
        <v>5312</v>
      </c>
      <c r="G86">
        <v>645.34</v>
      </c>
      <c r="H86">
        <v>647.06</v>
      </c>
      <c r="I86">
        <v>608.89</v>
      </c>
      <c r="J86">
        <v>610.59</v>
      </c>
      <c r="K86">
        <v>499.28</v>
      </c>
      <c r="L86">
        <v>542.77</v>
      </c>
      <c r="M86">
        <v>752.34</v>
      </c>
      <c r="N86">
        <v>901.98</v>
      </c>
      <c r="O86">
        <v>303.4</v>
      </c>
      <c r="P86">
        <v>622.1</v>
      </c>
      <c r="Q86">
        <v>349.92</v>
      </c>
      <c r="R86">
        <v>299.81</v>
      </c>
      <c r="S86">
        <v>32179.44</v>
      </c>
      <c r="T86">
        <v>6955.758</v>
      </c>
      <c r="U86">
        <v>8155.194</v>
      </c>
      <c r="V86">
        <v>4.709</v>
      </c>
      <c r="W86">
        <v>8159.904</v>
      </c>
      <c r="X86">
        <v>869.83</v>
      </c>
      <c r="Y86">
        <v>49.969</v>
      </c>
      <c r="Z86">
        <v>5583.863</v>
      </c>
      <c r="AA86">
        <v>13497.75</v>
      </c>
      <c r="AB86">
        <v>1066.35</v>
      </c>
      <c r="AC86" t="s">
        <v>60</v>
      </c>
      <c r="AD86" s="3">
        <v>-1332.96</v>
      </c>
      <c r="AE86">
        <v>318</v>
      </c>
      <c r="AF86">
        <v>0</v>
      </c>
      <c r="AG86">
        <v>318</v>
      </c>
      <c r="AH86">
        <v>365.73</v>
      </c>
      <c r="AI86">
        <v>-73.34</v>
      </c>
      <c r="AJ86">
        <v>292.39</v>
      </c>
      <c r="AK86">
        <v>7014</v>
      </c>
      <c r="AL86">
        <v>32027.2</v>
      </c>
      <c r="AM86">
        <v>39041.2</v>
      </c>
      <c r="AN86">
        <v>8414.56</v>
      </c>
      <c r="AO86">
        <v>8413.83</v>
      </c>
      <c r="AP86">
        <v>0.73</v>
      </c>
      <c r="AQ86">
        <v>320.41</v>
      </c>
      <c r="AR86">
        <v>304.01</v>
      </c>
      <c r="AU86">
        <v>301</v>
      </c>
      <c r="AV86" s="13">
        <v>301</v>
      </c>
      <c r="AW86" s="3">
        <v>292.39</v>
      </c>
      <c r="AX86" s="3">
        <v>318</v>
      </c>
      <c r="AY86" s="3">
        <v>620</v>
      </c>
      <c r="AZ86" s="17">
        <v>620</v>
      </c>
      <c r="BA86" s="3">
        <v>292.39</v>
      </c>
      <c r="BB86" s="3">
        <v>318</v>
      </c>
      <c r="BE86" s="21">
        <f t="shared" si="138"/>
        <v>292.39</v>
      </c>
      <c r="BF86" s="21">
        <f t="shared" ref="BF86:BH86" si="190">AH86</f>
        <v>365.73</v>
      </c>
      <c r="BG86" s="21">
        <f t="shared" si="190"/>
        <v>-73.34</v>
      </c>
      <c r="BH86" s="21">
        <f t="shared" si="190"/>
        <v>292.39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318</v>
      </c>
      <c r="BN86" s="21">
        <f t="shared" ref="BN86:BP86" si="191">AE86</f>
        <v>318</v>
      </c>
      <c r="BO86" s="21">
        <f t="shared" si="191"/>
        <v>0</v>
      </c>
      <c r="BP86" s="21">
        <f t="shared" si="191"/>
        <v>318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32128.4</v>
      </c>
      <c r="B87">
        <v>-6895</v>
      </c>
      <c r="C87">
        <v>33984.98</v>
      </c>
      <c r="D87">
        <v>7829.29</v>
      </c>
      <c r="E87">
        <v>320.45</v>
      </c>
      <c r="F87" s="3">
        <v>5287</v>
      </c>
      <c r="G87">
        <v>644.5</v>
      </c>
      <c r="H87">
        <v>647.91</v>
      </c>
      <c r="I87">
        <v>608.39</v>
      </c>
      <c r="J87">
        <v>609.84</v>
      </c>
      <c r="K87">
        <v>499.97</v>
      </c>
      <c r="L87">
        <v>542.07</v>
      </c>
      <c r="M87">
        <v>751.51</v>
      </c>
      <c r="N87">
        <v>901.57</v>
      </c>
      <c r="O87">
        <v>303.2</v>
      </c>
      <c r="P87">
        <v>620.7</v>
      </c>
      <c r="Q87">
        <v>349.92</v>
      </c>
      <c r="R87">
        <v>300.08</v>
      </c>
      <c r="S87">
        <v>31909.39</v>
      </c>
      <c r="T87">
        <v>7130.623</v>
      </c>
      <c r="U87">
        <v>7787.458</v>
      </c>
      <c r="V87">
        <v>4.557</v>
      </c>
      <c r="W87">
        <v>7792.016</v>
      </c>
      <c r="X87">
        <v>859.794</v>
      </c>
      <c r="Y87">
        <v>50.034</v>
      </c>
      <c r="Z87">
        <v>5367.457</v>
      </c>
      <c r="AA87">
        <v>13667.45</v>
      </c>
      <c r="AB87">
        <v>1063.67</v>
      </c>
      <c r="AC87" t="s">
        <v>60</v>
      </c>
      <c r="AD87" s="3">
        <v>-1311.249</v>
      </c>
      <c r="AE87">
        <v>318</v>
      </c>
      <c r="AF87">
        <v>0</v>
      </c>
      <c r="AG87">
        <v>318</v>
      </c>
      <c r="AH87">
        <v>358.71</v>
      </c>
      <c r="AI87">
        <v>-68.76</v>
      </c>
      <c r="AJ87">
        <v>289.95</v>
      </c>
      <c r="AK87">
        <v>6895</v>
      </c>
      <c r="AL87">
        <v>31779.2</v>
      </c>
      <c r="AM87">
        <v>38674.2</v>
      </c>
      <c r="AN87">
        <v>8460.25</v>
      </c>
      <c r="AO87">
        <v>8459.56</v>
      </c>
      <c r="AP87">
        <v>0.69</v>
      </c>
      <c r="AQ87">
        <v>320.45</v>
      </c>
      <c r="AR87">
        <v>300.22</v>
      </c>
      <c r="AU87">
        <v>301</v>
      </c>
      <c r="AV87" s="13">
        <v>301</v>
      </c>
      <c r="AW87" s="3">
        <v>289.95</v>
      </c>
      <c r="AX87" s="3">
        <v>318</v>
      </c>
      <c r="AY87" s="3">
        <v>620</v>
      </c>
      <c r="AZ87" s="17">
        <v>620</v>
      </c>
      <c r="BA87" s="3">
        <v>289.95</v>
      </c>
      <c r="BB87" s="3">
        <v>318</v>
      </c>
      <c r="BE87" s="21">
        <f t="shared" si="138"/>
        <v>289.95</v>
      </c>
      <c r="BF87" s="21">
        <f t="shared" ref="BF87:BH87" si="192">AH87</f>
        <v>358.71</v>
      </c>
      <c r="BG87" s="21">
        <f t="shared" si="192"/>
        <v>-68.76</v>
      </c>
      <c r="BH87" s="21">
        <f t="shared" si="192"/>
        <v>289.95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318</v>
      </c>
      <c r="BN87" s="21">
        <f t="shared" ref="BN87:BP87" si="193">AE87</f>
        <v>318</v>
      </c>
      <c r="BO87" s="21">
        <f t="shared" si="193"/>
        <v>0</v>
      </c>
      <c r="BP87" s="21">
        <f t="shared" si="193"/>
        <v>318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31748.24</v>
      </c>
      <c r="B88">
        <v>-6780</v>
      </c>
      <c r="C88">
        <v>33527.8</v>
      </c>
      <c r="D88">
        <v>7918.05</v>
      </c>
      <c r="E88">
        <v>311.19</v>
      </c>
      <c r="F88" s="3">
        <v>5267</v>
      </c>
      <c r="G88">
        <v>644.5</v>
      </c>
      <c r="H88">
        <v>647.06</v>
      </c>
      <c r="I88">
        <v>609.27</v>
      </c>
      <c r="J88">
        <v>610.36</v>
      </c>
      <c r="K88">
        <v>499.51</v>
      </c>
      <c r="L88">
        <v>542.77</v>
      </c>
      <c r="M88">
        <v>749.05</v>
      </c>
      <c r="N88">
        <v>903.21</v>
      </c>
      <c r="O88">
        <v>303.2</v>
      </c>
      <c r="P88">
        <v>620.7</v>
      </c>
      <c r="Q88">
        <v>350.29</v>
      </c>
      <c r="R88">
        <v>300.13</v>
      </c>
      <c r="S88">
        <v>31785.06</v>
      </c>
      <c r="T88">
        <v>6577.593</v>
      </c>
      <c r="U88">
        <v>7607.172</v>
      </c>
      <c r="V88">
        <v>4.662</v>
      </c>
      <c r="W88">
        <v>7611.834</v>
      </c>
      <c r="X88">
        <v>867.638</v>
      </c>
      <c r="Y88">
        <v>49.987</v>
      </c>
      <c r="Z88">
        <v>6133.703</v>
      </c>
      <c r="AA88">
        <v>12887.25</v>
      </c>
      <c r="AB88">
        <v>1051.26</v>
      </c>
      <c r="AC88" t="s">
        <v>60</v>
      </c>
      <c r="AD88" s="3">
        <v>-1292.338</v>
      </c>
      <c r="AE88">
        <v>308</v>
      </c>
      <c r="AF88">
        <v>0</v>
      </c>
      <c r="AG88">
        <v>308</v>
      </c>
      <c r="AH88">
        <v>360</v>
      </c>
      <c r="AI88">
        <v>-66.95</v>
      </c>
      <c r="AJ88">
        <v>293.05</v>
      </c>
      <c r="AK88">
        <v>6780</v>
      </c>
      <c r="AL88">
        <v>31436.2</v>
      </c>
      <c r="AM88">
        <v>38216.2</v>
      </c>
      <c r="AN88">
        <v>8566.65</v>
      </c>
      <c r="AO88">
        <v>8566.01</v>
      </c>
      <c r="AP88">
        <v>0.64</v>
      </c>
      <c r="AQ88">
        <v>311.19</v>
      </c>
      <c r="AR88">
        <v>303.54</v>
      </c>
      <c r="AU88">
        <v>301</v>
      </c>
      <c r="AV88" s="13">
        <v>301</v>
      </c>
      <c r="AW88" s="3">
        <v>293.05</v>
      </c>
      <c r="AX88" s="3">
        <v>308</v>
      </c>
      <c r="AY88" s="3">
        <v>620</v>
      </c>
      <c r="AZ88" s="17">
        <v>620</v>
      </c>
      <c r="BA88" s="3">
        <v>293.05</v>
      </c>
      <c r="BB88" s="3">
        <v>308</v>
      </c>
      <c r="BE88" s="21">
        <f t="shared" si="138"/>
        <v>293.05</v>
      </c>
      <c r="BF88" s="21">
        <f t="shared" ref="BF88:BH88" si="194">AH88</f>
        <v>360</v>
      </c>
      <c r="BG88" s="21">
        <f t="shared" si="194"/>
        <v>-66.95</v>
      </c>
      <c r="BH88" s="21">
        <f t="shared" si="194"/>
        <v>293.05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308</v>
      </c>
      <c r="BN88" s="21">
        <f t="shared" ref="BN88:BP88" si="195">AE88</f>
        <v>308</v>
      </c>
      <c r="BO88" s="21">
        <f t="shared" si="195"/>
        <v>0</v>
      </c>
      <c r="BP88" s="21">
        <f t="shared" si="195"/>
        <v>308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31385.18</v>
      </c>
      <c r="B89">
        <v>-6663</v>
      </c>
      <c r="C89">
        <v>33329.71</v>
      </c>
      <c r="D89">
        <v>7831</v>
      </c>
      <c r="E89">
        <v>303.85</v>
      </c>
      <c r="F89" s="3">
        <v>5245</v>
      </c>
      <c r="G89">
        <v>632.53</v>
      </c>
      <c r="H89">
        <v>636.81</v>
      </c>
      <c r="I89">
        <v>609.63</v>
      </c>
      <c r="J89">
        <v>610.72</v>
      </c>
      <c r="K89">
        <v>498.81</v>
      </c>
      <c r="L89">
        <v>543</v>
      </c>
      <c r="M89">
        <v>750.28</v>
      </c>
      <c r="N89">
        <v>903.21</v>
      </c>
      <c r="O89">
        <v>304.1</v>
      </c>
      <c r="P89">
        <v>619.8</v>
      </c>
      <c r="Q89">
        <v>331.79</v>
      </c>
      <c r="R89">
        <v>300.13</v>
      </c>
      <c r="S89">
        <v>31177.52</v>
      </c>
      <c r="T89">
        <v>6756.603</v>
      </c>
      <c r="U89">
        <v>7452.186</v>
      </c>
      <c r="V89">
        <v>4.694</v>
      </c>
      <c r="W89">
        <v>7456.88</v>
      </c>
      <c r="X89">
        <v>868.312</v>
      </c>
      <c r="Y89">
        <v>49.974</v>
      </c>
      <c r="Z89">
        <v>6396.059</v>
      </c>
      <c r="AA89">
        <v>12652.71</v>
      </c>
      <c r="AB89">
        <v>1044.61</v>
      </c>
      <c r="AC89" t="s">
        <v>60</v>
      </c>
      <c r="AD89" s="3">
        <v>-1279.872</v>
      </c>
      <c r="AE89">
        <v>300</v>
      </c>
      <c r="AF89">
        <v>0</v>
      </c>
      <c r="AG89">
        <v>300</v>
      </c>
      <c r="AH89">
        <v>300</v>
      </c>
      <c r="AI89">
        <v>0</v>
      </c>
      <c r="AJ89">
        <v>300</v>
      </c>
      <c r="AK89">
        <v>6663</v>
      </c>
      <c r="AL89">
        <v>31243.2</v>
      </c>
      <c r="AM89">
        <v>37906.2</v>
      </c>
      <c r="AN89">
        <v>8623.21</v>
      </c>
      <c r="AO89">
        <v>8622.61</v>
      </c>
      <c r="AP89">
        <v>0.6</v>
      </c>
      <c r="AQ89">
        <v>303.85</v>
      </c>
      <c r="AR89">
        <v>300</v>
      </c>
      <c r="AU89">
        <v>301</v>
      </c>
      <c r="AV89" s="13">
        <v>301</v>
      </c>
      <c r="AW89" s="3">
        <v>300</v>
      </c>
      <c r="AX89" s="3">
        <v>300</v>
      </c>
      <c r="AY89" s="3">
        <v>620</v>
      </c>
      <c r="AZ89" s="17">
        <v>620</v>
      </c>
      <c r="BA89" s="3">
        <v>300</v>
      </c>
      <c r="BB89" s="3">
        <v>300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31186.97</v>
      </c>
      <c r="B90">
        <v>-6545</v>
      </c>
      <c r="C90">
        <v>33882.94</v>
      </c>
      <c r="D90">
        <v>7617.79</v>
      </c>
      <c r="E90">
        <v>310.58</v>
      </c>
      <c r="F90" s="3">
        <v>5672</v>
      </c>
      <c r="G90">
        <v>645.34</v>
      </c>
      <c r="H90">
        <v>645.34</v>
      </c>
      <c r="I90">
        <v>608.53</v>
      </c>
      <c r="J90">
        <v>609.77</v>
      </c>
      <c r="K90">
        <v>499.97</v>
      </c>
      <c r="L90">
        <v>542.77</v>
      </c>
      <c r="M90">
        <v>748.64</v>
      </c>
      <c r="N90">
        <v>902.39</v>
      </c>
      <c r="O90">
        <v>303.5</v>
      </c>
      <c r="P90">
        <v>618.2</v>
      </c>
      <c r="Q90">
        <v>349.24</v>
      </c>
      <c r="R90">
        <v>300.66</v>
      </c>
      <c r="S90">
        <v>31084.93</v>
      </c>
      <c r="T90">
        <v>6586.355</v>
      </c>
      <c r="U90">
        <v>7043.052</v>
      </c>
      <c r="V90">
        <v>4.7</v>
      </c>
      <c r="W90">
        <v>7047.753</v>
      </c>
      <c r="X90">
        <v>861.172</v>
      </c>
      <c r="Y90">
        <v>50.031</v>
      </c>
      <c r="Z90">
        <v>5966.285</v>
      </c>
      <c r="AA90">
        <v>13066.22</v>
      </c>
      <c r="AB90">
        <v>1043.72</v>
      </c>
      <c r="AC90" t="s">
        <v>60</v>
      </c>
      <c r="AD90" s="3">
        <v>-1702.48</v>
      </c>
      <c r="AE90">
        <v>309</v>
      </c>
      <c r="AF90">
        <v>0</v>
      </c>
      <c r="AG90">
        <v>309</v>
      </c>
      <c r="AH90">
        <v>353.78</v>
      </c>
      <c r="AI90">
        <v>-60.01</v>
      </c>
      <c r="AJ90">
        <v>293.77</v>
      </c>
      <c r="AK90">
        <v>6545</v>
      </c>
      <c r="AL90">
        <v>30862.2</v>
      </c>
      <c r="AM90">
        <v>37407.2</v>
      </c>
      <c r="AN90">
        <v>8489.48</v>
      </c>
      <c r="AO90">
        <v>8488.93</v>
      </c>
      <c r="AP90">
        <v>0.55</v>
      </c>
      <c r="AQ90">
        <v>310.58</v>
      </c>
      <c r="AR90">
        <v>303.31</v>
      </c>
      <c r="AU90">
        <v>301</v>
      </c>
      <c r="AV90" s="13">
        <v>301</v>
      </c>
      <c r="AW90" s="3">
        <v>293.77</v>
      </c>
      <c r="AX90" s="3">
        <v>309</v>
      </c>
      <c r="AY90" s="3">
        <v>620</v>
      </c>
      <c r="AZ90" s="17">
        <v>620</v>
      </c>
      <c r="BA90" s="3">
        <v>293.77</v>
      </c>
      <c r="BB90" s="3">
        <v>309</v>
      </c>
      <c r="BE90" s="21">
        <f t="shared" si="138"/>
        <v>293.77</v>
      </c>
      <c r="BF90" s="21">
        <f t="shared" ref="BF90:BH90" si="198">AH90</f>
        <v>353.78</v>
      </c>
      <c r="BG90" s="21">
        <f t="shared" si="198"/>
        <v>-60.01</v>
      </c>
      <c r="BH90" s="21">
        <f t="shared" si="198"/>
        <v>293.77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309</v>
      </c>
      <c r="BN90" s="21">
        <f t="shared" ref="BN90:BP90" si="199">AE90</f>
        <v>309</v>
      </c>
      <c r="BO90" s="21">
        <f t="shared" si="199"/>
        <v>0</v>
      </c>
      <c r="BP90" s="21">
        <f t="shared" si="199"/>
        <v>309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30604.49</v>
      </c>
      <c r="B91">
        <v>-6177</v>
      </c>
      <c r="C91">
        <v>33273.83</v>
      </c>
      <c r="D91">
        <v>7318.87</v>
      </c>
      <c r="E91">
        <v>302.27</v>
      </c>
      <c r="F91" s="3">
        <v>5879</v>
      </c>
      <c r="G91">
        <v>609.45</v>
      </c>
      <c r="H91">
        <v>606.89</v>
      </c>
      <c r="I91">
        <v>609.28</v>
      </c>
      <c r="J91">
        <v>610.17</v>
      </c>
      <c r="K91">
        <v>500.44</v>
      </c>
      <c r="L91">
        <v>542.77</v>
      </c>
      <c r="M91">
        <v>750.28</v>
      </c>
      <c r="N91">
        <v>903.21</v>
      </c>
      <c r="O91">
        <v>300.9</v>
      </c>
      <c r="P91">
        <v>619.5</v>
      </c>
      <c r="Q91">
        <v>331.32</v>
      </c>
      <c r="R91">
        <v>300.13</v>
      </c>
      <c r="S91">
        <v>30643.86</v>
      </c>
      <c r="T91">
        <v>6201.685</v>
      </c>
      <c r="U91">
        <v>6603.059</v>
      </c>
      <c r="V91">
        <v>4.739</v>
      </c>
      <c r="W91">
        <v>6607.798</v>
      </c>
      <c r="X91">
        <v>858.874</v>
      </c>
      <c r="Y91">
        <v>50.02</v>
      </c>
      <c r="Z91">
        <v>6368.676</v>
      </c>
      <c r="AA91">
        <v>12661.67</v>
      </c>
      <c r="AB91">
        <v>1037.58</v>
      </c>
      <c r="AC91" t="s">
        <v>60</v>
      </c>
      <c r="AD91" s="3">
        <v>-1923.519</v>
      </c>
      <c r="AE91">
        <v>300</v>
      </c>
      <c r="AF91">
        <v>0</v>
      </c>
      <c r="AG91">
        <v>300</v>
      </c>
      <c r="AH91">
        <v>285</v>
      </c>
      <c r="AI91">
        <v>0</v>
      </c>
      <c r="AJ91">
        <v>285</v>
      </c>
      <c r="AK91">
        <v>6177</v>
      </c>
      <c r="AL91">
        <v>30402.3</v>
      </c>
      <c r="AM91">
        <v>36579.3</v>
      </c>
      <c r="AN91">
        <v>8522.51</v>
      </c>
      <c r="AO91">
        <v>8522.01</v>
      </c>
      <c r="AP91">
        <v>0.5</v>
      </c>
      <c r="AQ91">
        <v>302.27</v>
      </c>
      <c r="AR91">
        <v>285</v>
      </c>
      <c r="AU91">
        <v>301</v>
      </c>
      <c r="AV91" s="13">
        <v>301</v>
      </c>
      <c r="AW91" s="3">
        <v>285</v>
      </c>
      <c r="AX91" s="3">
        <v>300</v>
      </c>
      <c r="AY91" s="3">
        <v>620</v>
      </c>
      <c r="AZ91" s="17">
        <v>620</v>
      </c>
      <c r="BA91" s="3">
        <v>285</v>
      </c>
      <c r="BB91" s="3">
        <v>300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30359.66</v>
      </c>
      <c r="B92">
        <v>-5820</v>
      </c>
      <c r="C92">
        <v>32659.47</v>
      </c>
      <c r="D92">
        <v>7185.5</v>
      </c>
      <c r="E92">
        <v>298</v>
      </c>
      <c r="F92" s="3">
        <v>5556</v>
      </c>
      <c r="G92">
        <v>600.92</v>
      </c>
      <c r="H92">
        <v>601.76</v>
      </c>
      <c r="I92">
        <v>608.66</v>
      </c>
      <c r="J92">
        <v>609.22</v>
      </c>
      <c r="K92">
        <v>498.81</v>
      </c>
      <c r="L92">
        <v>543.47</v>
      </c>
      <c r="M92">
        <v>749.05</v>
      </c>
      <c r="N92">
        <v>902.39</v>
      </c>
      <c r="O92">
        <v>304.4</v>
      </c>
      <c r="P92">
        <v>616.4</v>
      </c>
      <c r="Q92">
        <v>330.42</v>
      </c>
      <c r="R92">
        <v>300.55</v>
      </c>
      <c r="S92">
        <v>30154.59</v>
      </c>
      <c r="T92">
        <v>5521.327</v>
      </c>
      <c r="U92">
        <v>6276.337</v>
      </c>
      <c r="V92">
        <v>4.766</v>
      </c>
      <c r="W92">
        <v>6281.103</v>
      </c>
      <c r="X92">
        <v>334.407</v>
      </c>
      <c r="Y92">
        <v>50.033</v>
      </c>
      <c r="Z92">
        <v>6521.434</v>
      </c>
      <c r="AA92">
        <v>12538.67</v>
      </c>
      <c r="AB92">
        <v>1030.18</v>
      </c>
      <c r="AC92" t="s">
        <v>60</v>
      </c>
      <c r="AD92" s="3">
        <v>-1602.746</v>
      </c>
      <c r="AE92">
        <v>298</v>
      </c>
      <c r="AF92">
        <v>0</v>
      </c>
      <c r="AG92">
        <v>298</v>
      </c>
      <c r="AH92">
        <v>275.51</v>
      </c>
      <c r="AI92">
        <v>0</v>
      </c>
      <c r="AJ92">
        <v>275.51</v>
      </c>
      <c r="AK92">
        <v>5820</v>
      </c>
      <c r="AL92">
        <v>29927.4</v>
      </c>
      <c r="AM92">
        <v>35747.4</v>
      </c>
      <c r="AN92">
        <v>8812.6</v>
      </c>
      <c r="AO92">
        <v>8812.15</v>
      </c>
      <c r="AP92">
        <v>0.45</v>
      </c>
      <c r="AQ92">
        <v>298</v>
      </c>
      <c r="AR92">
        <v>275.51</v>
      </c>
      <c r="AU92">
        <v>301</v>
      </c>
      <c r="AV92" s="13">
        <v>301</v>
      </c>
      <c r="AW92" s="3">
        <v>275.51</v>
      </c>
      <c r="AX92" s="3">
        <v>298</v>
      </c>
      <c r="AY92" s="3">
        <v>620</v>
      </c>
      <c r="AZ92" s="17">
        <v>620</v>
      </c>
      <c r="BA92" s="3">
        <v>275.51</v>
      </c>
      <c r="BB92" s="3">
        <v>298</v>
      </c>
      <c r="BE92" s="21">
        <f t="shared" si="138"/>
        <v>275.51</v>
      </c>
      <c r="BF92" s="21">
        <f t="shared" ref="BF92:BH92" si="202">AH92</f>
        <v>275.51</v>
      </c>
      <c r="BG92" s="21">
        <f t="shared" si="202"/>
        <v>0</v>
      </c>
      <c r="BH92" s="21">
        <f t="shared" si="202"/>
        <v>275.51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298</v>
      </c>
      <c r="BN92" s="21">
        <f t="shared" ref="BN92:BP92" si="203">AE92</f>
        <v>298</v>
      </c>
      <c r="BO92" s="21">
        <f t="shared" si="203"/>
        <v>0</v>
      </c>
      <c r="BP92" s="21">
        <f t="shared" si="203"/>
        <v>298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29774.67</v>
      </c>
      <c r="B93">
        <v>-5458</v>
      </c>
      <c r="C93">
        <v>32069.56</v>
      </c>
      <c r="D93">
        <v>6940.74</v>
      </c>
      <c r="E93">
        <v>289</v>
      </c>
      <c r="F93" s="3">
        <v>5245</v>
      </c>
      <c r="G93">
        <v>600.07</v>
      </c>
      <c r="H93">
        <v>600.07</v>
      </c>
      <c r="I93">
        <v>609.8</v>
      </c>
      <c r="J93">
        <v>610.33</v>
      </c>
      <c r="K93">
        <v>499.28</v>
      </c>
      <c r="L93">
        <v>542.77</v>
      </c>
      <c r="M93">
        <v>749.46</v>
      </c>
      <c r="N93">
        <v>904.04</v>
      </c>
      <c r="O93">
        <v>296.8</v>
      </c>
      <c r="P93">
        <v>615.9</v>
      </c>
      <c r="Q93">
        <v>330.9</v>
      </c>
      <c r="R93">
        <v>281.68</v>
      </c>
      <c r="S93">
        <v>29758.63</v>
      </c>
      <c r="T93">
        <v>5488.979</v>
      </c>
      <c r="U93">
        <v>6027.976</v>
      </c>
      <c r="V93">
        <v>4.664</v>
      </c>
      <c r="W93">
        <v>6032.639</v>
      </c>
      <c r="X93">
        <v>272.046</v>
      </c>
      <c r="Y93">
        <v>49.967</v>
      </c>
      <c r="Z93">
        <v>6774.344</v>
      </c>
      <c r="AA93">
        <v>12255.4</v>
      </c>
      <c r="AB93">
        <v>1028.3</v>
      </c>
      <c r="AC93" t="s">
        <v>60</v>
      </c>
      <c r="AD93" s="3">
        <v>-1306.626</v>
      </c>
      <c r="AE93">
        <v>289</v>
      </c>
      <c r="AF93">
        <v>0</v>
      </c>
      <c r="AG93">
        <v>289</v>
      </c>
      <c r="AH93">
        <v>300</v>
      </c>
      <c r="AI93">
        <v>-24.01</v>
      </c>
      <c r="AJ93">
        <v>275.99</v>
      </c>
      <c r="AK93">
        <v>5458</v>
      </c>
      <c r="AL93">
        <v>29676.1</v>
      </c>
      <c r="AM93">
        <v>35134.1</v>
      </c>
      <c r="AN93">
        <v>8715.82</v>
      </c>
      <c r="AO93">
        <v>8685.42</v>
      </c>
      <c r="AP93">
        <v>30.4</v>
      </c>
      <c r="AQ93">
        <v>289</v>
      </c>
      <c r="AR93">
        <v>279.71</v>
      </c>
      <c r="AU93">
        <v>301</v>
      </c>
      <c r="AV93" s="13">
        <v>301</v>
      </c>
      <c r="AW93" s="3">
        <v>275.99</v>
      </c>
      <c r="AX93" s="3">
        <v>289</v>
      </c>
      <c r="AY93" s="3">
        <v>620</v>
      </c>
      <c r="AZ93" s="17">
        <v>620</v>
      </c>
      <c r="BA93" s="3">
        <v>275.99</v>
      </c>
      <c r="BB93" s="3">
        <v>289</v>
      </c>
      <c r="BE93" s="21">
        <f t="shared" si="138"/>
        <v>275.99</v>
      </c>
      <c r="BF93" s="21">
        <f t="shared" ref="BF93:BH93" si="204">AH93</f>
        <v>300</v>
      </c>
      <c r="BG93" s="21">
        <f t="shared" si="204"/>
        <v>-24.01</v>
      </c>
      <c r="BH93" s="21">
        <f t="shared" si="204"/>
        <v>275.99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289</v>
      </c>
      <c r="BN93" s="21">
        <f t="shared" ref="BN93:BP93" si="205">AE93</f>
        <v>289</v>
      </c>
      <c r="BO93" s="21">
        <f t="shared" si="205"/>
        <v>0</v>
      </c>
      <c r="BP93" s="21">
        <f t="shared" si="205"/>
        <v>289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29604.4</v>
      </c>
      <c r="B94">
        <v>-5155</v>
      </c>
      <c r="C94">
        <v>32468.53</v>
      </c>
      <c r="D94">
        <v>6587.74</v>
      </c>
      <c r="E94">
        <v>295</v>
      </c>
      <c r="F94" s="3">
        <v>5034</v>
      </c>
      <c r="G94">
        <v>600.07</v>
      </c>
      <c r="H94">
        <v>599.2</v>
      </c>
      <c r="I94">
        <v>608.73</v>
      </c>
      <c r="J94">
        <v>610.03</v>
      </c>
      <c r="K94">
        <v>499.97</v>
      </c>
      <c r="L94">
        <v>543.94</v>
      </c>
      <c r="M94">
        <v>749.05</v>
      </c>
      <c r="N94">
        <v>901.57</v>
      </c>
      <c r="O94">
        <v>304.5</v>
      </c>
      <c r="P94">
        <v>616.9</v>
      </c>
      <c r="Q94">
        <v>330.37</v>
      </c>
      <c r="R94">
        <v>283.8</v>
      </c>
      <c r="S94">
        <v>29886.64</v>
      </c>
      <c r="T94">
        <v>5115.71</v>
      </c>
      <c r="U94">
        <v>5854.281</v>
      </c>
      <c r="V94">
        <v>4.025</v>
      </c>
      <c r="W94">
        <v>5858.306</v>
      </c>
      <c r="X94">
        <v>273.543</v>
      </c>
      <c r="Y94">
        <v>50.03</v>
      </c>
      <c r="Z94">
        <v>6794.725</v>
      </c>
      <c r="AA94">
        <v>12245.11</v>
      </c>
      <c r="AB94">
        <v>1026.24</v>
      </c>
      <c r="AC94" t="s">
        <v>60</v>
      </c>
      <c r="AD94" s="3">
        <v>-1090.349</v>
      </c>
      <c r="AE94">
        <v>295</v>
      </c>
      <c r="AF94">
        <v>0</v>
      </c>
      <c r="AG94">
        <v>295</v>
      </c>
      <c r="AH94">
        <v>270</v>
      </c>
      <c r="AI94">
        <v>0</v>
      </c>
      <c r="AJ94">
        <v>270</v>
      </c>
      <c r="AK94">
        <v>5155</v>
      </c>
      <c r="AL94">
        <v>29480.5</v>
      </c>
      <c r="AM94">
        <v>34635.5</v>
      </c>
      <c r="AN94">
        <v>8656.48</v>
      </c>
      <c r="AO94">
        <v>8626.13</v>
      </c>
      <c r="AP94">
        <v>30.35</v>
      </c>
      <c r="AQ94">
        <v>295</v>
      </c>
      <c r="AR94">
        <v>270</v>
      </c>
      <c r="AU94">
        <v>301</v>
      </c>
      <c r="AV94" s="13">
        <v>301</v>
      </c>
      <c r="AW94" s="3">
        <v>270</v>
      </c>
      <c r="AX94" s="3">
        <v>295</v>
      </c>
      <c r="AY94" s="3">
        <v>617.2</v>
      </c>
      <c r="AZ94" s="17">
        <v>620</v>
      </c>
      <c r="BA94" s="3">
        <v>270</v>
      </c>
      <c r="BB94" s="3">
        <v>295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295</v>
      </c>
      <c r="BN94" s="21">
        <f t="shared" ref="BN94:BP94" si="207">AE94</f>
        <v>295</v>
      </c>
      <c r="BO94" s="21">
        <f t="shared" si="207"/>
        <v>0</v>
      </c>
      <c r="BP94" s="21">
        <f t="shared" si="207"/>
        <v>295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29213.29</v>
      </c>
      <c r="B95">
        <v>-5155</v>
      </c>
      <c r="C95">
        <v>32826.81</v>
      </c>
      <c r="D95">
        <v>6383.48</v>
      </c>
      <c r="E95">
        <v>300</v>
      </c>
      <c r="F95" s="3">
        <v>5032</v>
      </c>
      <c r="G95">
        <v>602.63</v>
      </c>
      <c r="H95">
        <v>600.07</v>
      </c>
      <c r="I95">
        <v>609.16</v>
      </c>
      <c r="J95">
        <v>610.19</v>
      </c>
      <c r="K95">
        <v>499.51</v>
      </c>
      <c r="L95">
        <v>543</v>
      </c>
      <c r="M95">
        <v>749.87</v>
      </c>
      <c r="N95">
        <v>900.34</v>
      </c>
      <c r="O95">
        <v>304</v>
      </c>
      <c r="P95">
        <v>614.5</v>
      </c>
      <c r="Q95">
        <v>330.37</v>
      </c>
      <c r="R95">
        <v>300.66</v>
      </c>
      <c r="S95">
        <v>29382.75</v>
      </c>
      <c r="T95">
        <v>5283.462</v>
      </c>
      <c r="U95">
        <v>5821.43</v>
      </c>
      <c r="V95">
        <v>3.916</v>
      </c>
      <c r="W95">
        <v>5825.346</v>
      </c>
      <c r="X95">
        <v>272.696</v>
      </c>
      <c r="Y95">
        <v>49.969</v>
      </c>
      <c r="Z95">
        <v>6985.049</v>
      </c>
      <c r="AA95">
        <v>12050.92</v>
      </c>
      <c r="AB95">
        <v>1029.8</v>
      </c>
      <c r="AC95" t="s">
        <v>60</v>
      </c>
      <c r="AD95" s="3">
        <v>-1074.521</v>
      </c>
      <c r="AE95">
        <v>300</v>
      </c>
      <c r="AF95">
        <v>0</v>
      </c>
      <c r="AG95">
        <v>300</v>
      </c>
      <c r="AH95">
        <v>270</v>
      </c>
      <c r="AI95">
        <v>0</v>
      </c>
      <c r="AJ95">
        <v>270</v>
      </c>
      <c r="AK95">
        <v>5155</v>
      </c>
      <c r="AL95">
        <v>29145.3</v>
      </c>
      <c r="AM95">
        <v>34300.3</v>
      </c>
      <c r="AN95">
        <v>8542.21</v>
      </c>
      <c r="AO95">
        <v>8511.91</v>
      </c>
      <c r="AP95">
        <v>30.3</v>
      </c>
      <c r="AQ95">
        <v>300</v>
      </c>
      <c r="AR95">
        <v>270</v>
      </c>
      <c r="AU95">
        <v>301</v>
      </c>
      <c r="AV95" s="13">
        <v>301</v>
      </c>
      <c r="AW95" s="3">
        <v>270</v>
      </c>
      <c r="AX95" s="3">
        <v>300</v>
      </c>
      <c r="AY95" s="3">
        <v>607.8</v>
      </c>
      <c r="AZ95" s="17">
        <v>620</v>
      </c>
      <c r="BA95" s="3">
        <v>270</v>
      </c>
      <c r="BB95" s="3">
        <v>300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28889.93</v>
      </c>
      <c r="B96">
        <v>-5155</v>
      </c>
      <c r="C96">
        <v>32797.82</v>
      </c>
      <c r="D96">
        <v>6137.22</v>
      </c>
      <c r="E96">
        <v>300</v>
      </c>
      <c r="F96" s="3">
        <v>5032</v>
      </c>
      <c r="G96">
        <v>606.89</v>
      </c>
      <c r="H96">
        <v>606.04</v>
      </c>
      <c r="I96">
        <v>609.78</v>
      </c>
      <c r="J96">
        <v>609.95</v>
      </c>
      <c r="K96">
        <v>500.44</v>
      </c>
      <c r="L96">
        <v>543.47</v>
      </c>
      <c r="M96">
        <v>749.46</v>
      </c>
      <c r="N96">
        <v>902.39</v>
      </c>
      <c r="O96">
        <v>301.7</v>
      </c>
      <c r="P96">
        <v>615.8</v>
      </c>
      <c r="Q96">
        <v>330.58</v>
      </c>
      <c r="R96">
        <v>300.13</v>
      </c>
      <c r="S96">
        <v>29029.09</v>
      </c>
      <c r="T96">
        <v>5255.285</v>
      </c>
      <c r="U96">
        <v>5848.059</v>
      </c>
      <c r="V96">
        <v>3.906</v>
      </c>
      <c r="W96">
        <v>5851.965</v>
      </c>
      <c r="X96">
        <v>328.562</v>
      </c>
      <c r="Y96">
        <v>50.002</v>
      </c>
      <c r="Z96">
        <v>7154.537</v>
      </c>
      <c r="AA96">
        <v>11821.65</v>
      </c>
      <c r="AB96">
        <v>1034.81</v>
      </c>
      <c r="AC96" t="s">
        <v>60</v>
      </c>
      <c r="AD96" s="3">
        <v>-1078.022</v>
      </c>
      <c r="AE96">
        <v>300</v>
      </c>
      <c r="AF96">
        <v>0</v>
      </c>
      <c r="AG96">
        <v>300</v>
      </c>
      <c r="AH96">
        <v>265.55</v>
      </c>
      <c r="AI96">
        <v>0</v>
      </c>
      <c r="AJ96">
        <v>265.55</v>
      </c>
      <c r="AK96">
        <v>5155</v>
      </c>
      <c r="AL96">
        <v>28698.4</v>
      </c>
      <c r="AM96">
        <v>33853.4</v>
      </c>
      <c r="AN96">
        <v>8410.1</v>
      </c>
      <c r="AO96">
        <v>8379.84</v>
      </c>
      <c r="AP96">
        <v>30.26</v>
      </c>
      <c r="AQ96">
        <v>300</v>
      </c>
      <c r="AR96">
        <v>265.55</v>
      </c>
      <c r="AU96">
        <v>301</v>
      </c>
      <c r="AV96" s="13">
        <v>301</v>
      </c>
      <c r="AW96" s="3">
        <v>265.55</v>
      </c>
      <c r="AX96" s="3">
        <v>300</v>
      </c>
      <c r="AY96" s="3">
        <v>600</v>
      </c>
      <c r="AZ96" s="17">
        <v>620</v>
      </c>
      <c r="BA96" s="3">
        <v>265.55</v>
      </c>
      <c r="BB96" s="3">
        <v>300</v>
      </c>
      <c r="BE96" s="21">
        <f t="shared" si="138"/>
        <v>265.55</v>
      </c>
      <c r="BF96" s="21">
        <f t="shared" ref="BF96:BH96" si="210">AH96</f>
        <v>265.55</v>
      </c>
      <c r="BG96" s="21">
        <f t="shared" si="210"/>
        <v>0</v>
      </c>
      <c r="BH96" s="21">
        <f t="shared" si="210"/>
        <v>265.55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28678.74</v>
      </c>
      <c r="B97">
        <v>-5155</v>
      </c>
      <c r="C97">
        <v>32523.81</v>
      </c>
      <c r="D97">
        <v>5837.38</v>
      </c>
      <c r="E97">
        <v>294</v>
      </c>
      <c r="F97" s="3">
        <v>4786</v>
      </c>
      <c r="G97">
        <v>605.2</v>
      </c>
      <c r="H97">
        <v>599.2</v>
      </c>
      <c r="I97">
        <v>611.75</v>
      </c>
      <c r="J97">
        <v>610.19</v>
      </c>
      <c r="K97">
        <v>500.44</v>
      </c>
      <c r="L97">
        <v>543.94</v>
      </c>
      <c r="M97">
        <v>750.28</v>
      </c>
      <c r="N97">
        <v>899.51</v>
      </c>
      <c r="O97">
        <v>307.3</v>
      </c>
      <c r="P97">
        <v>616.7</v>
      </c>
      <c r="Q97">
        <v>330.63</v>
      </c>
      <c r="R97">
        <v>280.26</v>
      </c>
      <c r="S97">
        <v>28829.06</v>
      </c>
      <c r="T97">
        <v>5071.919</v>
      </c>
      <c r="U97">
        <v>5762.203</v>
      </c>
      <c r="V97">
        <v>3.849</v>
      </c>
      <c r="W97">
        <v>5766.052</v>
      </c>
      <c r="X97">
        <v>500.496</v>
      </c>
      <c r="Y97">
        <v>50.033</v>
      </c>
      <c r="Z97">
        <v>7320.754</v>
      </c>
      <c r="AA97">
        <v>11490.96</v>
      </c>
      <c r="AB97">
        <v>1035.28</v>
      </c>
      <c r="AC97" t="s">
        <v>60</v>
      </c>
      <c r="AD97" s="3">
        <v>-836.3919</v>
      </c>
      <c r="AE97">
        <v>294</v>
      </c>
      <c r="AF97">
        <v>0</v>
      </c>
      <c r="AG97">
        <v>294</v>
      </c>
      <c r="AH97">
        <v>265.55</v>
      </c>
      <c r="AI97">
        <v>0</v>
      </c>
      <c r="AJ97">
        <v>265.55</v>
      </c>
      <c r="AK97">
        <v>5155</v>
      </c>
      <c r="AL97">
        <v>28642.6</v>
      </c>
      <c r="AM97">
        <v>33797.6</v>
      </c>
      <c r="AN97">
        <v>8189.22</v>
      </c>
      <c r="AO97">
        <v>8189.22</v>
      </c>
      <c r="AP97">
        <v>0</v>
      </c>
      <c r="AQ97">
        <v>294</v>
      </c>
      <c r="AR97">
        <v>265.55</v>
      </c>
      <c r="AU97">
        <v>301</v>
      </c>
      <c r="AV97" s="13">
        <v>301</v>
      </c>
      <c r="AW97" s="3">
        <v>265.55</v>
      </c>
      <c r="AX97" s="3">
        <v>294</v>
      </c>
      <c r="AY97" s="3">
        <v>600</v>
      </c>
      <c r="AZ97" s="17">
        <v>620</v>
      </c>
      <c r="BA97" s="3">
        <v>265.55</v>
      </c>
      <c r="BB97" s="3">
        <v>294</v>
      </c>
      <c r="BE97" s="21">
        <f t="shared" si="138"/>
        <v>265.55</v>
      </c>
      <c r="BF97" s="21">
        <f t="shared" ref="BF97:BH97" si="212">AH97</f>
        <v>265.55</v>
      </c>
      <c r="BG97" s="21">
        <f t="shared" si="212"/>
        <v>0</v>
      </c>
      <c r="BH97" s="21">
        <f t="shared" si="212"/>
        <v>265.55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294</v>
      </c>
      <c r="BN97" s="21">
        <f t="shared" ref="BN97:BP97" si="213">AE97</f>
        <v>294</v>
      </c>
      <c r="BO97" s="21">
        <f t="shared" si="213"/>
        <v>0</v>
      </c>
      <c r="BP97" s="21">
        <f t="shared" si="213"/>
        <v>294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</v>
      </c>
      <c r="BJ98">
        <f t="shared" si="214"/>
        <v>29</v>
      </c>
      <c r="BK98">
        <f t="shared" si="214"/>
        <v>31</v>
      </c>
      <c r="BL98">
        <f t="shared" si="214"/>
        <v>6690.71</v>
      </c>
      <c r="BQ98">
        <f t="shared" ref="BQ98:BT98" si="215">SUM(BQ2:BQ97)</f>
        <v>1</v>
      </c>
      <c r="BR98">
        <f t="shared" si="215"/>
        <v>31</v>
      </c>
      <c r="BS98">
        <f t="shared" si="215"/>
        <v>32</v>
      </c>
      <c r="BT98">
        <f t="shared" si="215"/>
        <v>7294.06</v>
      </c>
    </row>
    <row r="99" spans="61:72">
      <c r="BI99">
        <f t="shared" ref="BI99:BK99" si="216">BI98/4</f>
        <v>0.5</v>
      </c>
      <c r="BJ99">
        <f t="shared" si="216"/>
        <v>7.25</v>
      </c>
      <c r="BK99">
        <f t="shared" si="216"/>
        <v>7.75</v>
      </c>
      <c r="BL99">
        <f>IF(BJ98=0,0,BL98/BJ98)</f>
        <v>230.714137931035</v>
      </c>
      <c r="BQ99">
        <f t="shared" ref="BQ99:BS99" si="217">BQ98/4</f>
        <v>0.25</v>
      </c>
      <c r="BR99">
        <f t="shared" si="217"/>
        <v>7.75</v>
      </c>
      <c r="BS99">
        <f t="shared" si="217"/>
        <v>8</v>
      </c>
      <c r="BT99">
        <f>IF(BR98=0,0,BT98/BR98)</f>
        <v>235.292258064516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0.5</v>
      </c>
      <c r="BF102" s="28">
        <f>BJ99</f>
        <v>7.25</v>
      </c>
      <c r="BG102" s="29">
        <f>BL99</f>
        <v>230.714137931035</v>
      </c>
      <c r="BH102" s="28">
        <f>BK99</f>
        <v>7.75</v>
      </c>
      <c r="BI102" s="28">
        <f>BQ99</f>
        <v>0.25</v>
      </c>
      <c r="BJ102" s="28">
        <f>BR99</f>
        <v>7.75</v>
      </c>
      <c r="BK102" s="29">
        <f>BT99</f>
        <v>235.292258064516</v>
      </c>
      <c r="BL102" s="28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29286.09</v>
      </c>
      <c r="B2">
        <v>-5519</v>
      </c>
      <c r="C2">
        <v>32114.13</v>
      </c>
      <c r="D2">
        <v>5940.41</v>
      </c>
      <c r="E2">
        <v>300</v>
      </c>
      <c r="F2" s="3">
        <v>5216</v>
      </c>
      <c r="G2">
        <v>611.17</v>
      </c>
      <c r="H2">
        <v>610.33</v>
      </c>
      <c r="I2">
        <v>600.89</v>
      </c>
      <c r="J2">
        <v>605.72</v>
      </c>
      <c r="K2">
        <v>497.88</v>
      </c>
      <c r="L2">
        <v>522.54</v>
      </c>
      <c r="M2">
        <v>748.22</v>
      </c>
      <c r="N2">
        <v>846.48</v>
      </c>
      <c r="O2">
        <v>321.7</v>
      </c>
      <c r="P2">
        <v>621.5</v>
      </c>
      <c r="Q2">
        <v>328.46</v>
      </c>
      <c r="R2">
        <v>300.71</v>
      </c>
      <c r="S2">
        <v>29302.04</v>
      </c>
      <c r="T2">
        <v>5443.792</v>
      </c>
      <c r="U2">
        <v>6702.619</v>
      </c>
      <c r="V2">
        <v>4.985</v>
      </c>
      <c r="W2">
        <v>6707.604</v>
      </c>
      <c r="X2">
        <v>860.312</v>
      </c>
      <c r="Y2">
        <v>50.024</v>
      </c>
      <c r="Z2">
        <v>8890.826</v>
      </c>
      <c r="AA2">
        <v>10659.59</v>
      </c>
      <c r="AB2">
        <v>1081.12</v>
      </c>
      <c r="AC2" t="s">
        <v>60</v>
      </c>
      <c r="AD2" s="3">
        <v>-1859.785</v>
      </c>
      <c r="AE2">
        <v>300</v>
      </c>
      <c r="AF2">
        <v>0</v>
      </c>
      <c r="AG2">
        <v>300</v>
      </c>
      <c r="AH2">
        <v>318.48</v>
      </c>
      <c r="AI2">
        <v>0</v>
      </c>
      <c r="AJ2">
        <v>318.48</v>
      </c>
      <c r="AK2">
        <v>5519</v>
      </c>
      <c r="AL2">
        <v>29658.2</v>
      </c>
      <c r="AM2">
        <v>35177.2</v>
      </c>
      <c r="AN2">
        <v>5312.64</v>
      </c>
      <c r="AO2">
        <v>5312.59</v>
      </c>
      <c r="AP2">
        <v>0.05</v>
      </c>
      <c r="AQ2">
        <v>300</v>
      </c>
      <c r="AR2">
        <v>318.48</v>
      </c>
      <c r="AS2" s="12" t="s">
        <v>84</v>
      </c>
      <c r="AT2" s="12" t="s">
        <v>85</v>
      </c>
      <c r="AU2">
        <v>560.8</v>
      </c>
      <c r="AV2" s="13">
        <v>121.7</v>
      </c>
      <c r="AW2" s="17">
        <v>304.43</v>
      </c>
      <c r="AX2" s="17">
        <v>318</v>
      </c>
      <c r="AY2" s="3">
        <v>620</v>
      </c>
      <c r="AZ2" s="17">
        <v>620</v>
      </c>
      <c r="BA2" s="3">
        <v>318.48</v>
      </c>
      <c r="BB2" s="3">
        <v>300</v>
      </c>
      <c r="BE2" s="21">
        <f t="shared" si="0"/>
        <v>304.43</v>
      </c>
      <c r="BF2" s="21">
        <f t="shared" ref="BF2:BH2" si="4">AH2</f>
        <v>318.48</v>
      </c>
      <c r="BG2" s="21">
        <f t="shared" si="4"/>
        <v>0</v>
      </c>
      <c r="BH2" s="21">
        <f t="shared" si="4"/>
        <v>318.48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318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268.670571428571</v>
      </c>
    </row>
    <row r="3" spans="1:75">
      <c r="A3">
        <v>29101.92</v>
      </c>
      <c r="B3">
        <v>-5518</v>
      </c>
      <c r="C3">
        <v>31481.14</v>
      </c>
      <c r="D3">
        <v>6206.2</v>
      </c>
      <c r="E3">
        <v>280</v>
      </c>
      <c r="F3" s="3">
        <v>5447</v>
      </c>
      <c r="G3">
        <v>549.64</v>
      </c>
      <c r="H3">
        <v>550.49</v>
      </c>
      <c r="I3">
        <v>608.3</v>
      </c>
      <c r="J3">
        <v>609.59</v>
      </c>
      <c r="K3">
        <v>499.28</v>
      </c>
      <c r="L3">
        <v>541.84</v>
      </c>
      <c r="M3">
        <v>749.05</v>
      </c>
      <c r="N3">
        <v>897.46</v>
      </c>
      <c r="O3">
        <v>342.9</v>
      </c>
      <c r="P3">
        <v>615.8</v>
      </c>
      <c r="Q3">
        <v>301.72</v>
      </c>
      <c r="R3">
        <v>281.53</v>
      </c>
      <c r="S3">
        <v>28911.07</v>
      </c>
      <c r="T3">
        <v>5598.922</v>
      </c>
      <c r="U3">
        <v>7012.157</v>
      </c>
      <c r="V3">
        <v>4.003</v>
      </c>
      <c r="W3">
        <v>7016.16</v>
      </c>
      <c r="X3">
        <v>510.116</v>
      </c>
      <c r="Y3">
        <v>50.035</v>
      </c>
      <c r="Z3">
        <v>9063.451</v>
      </c>
      <c r="AA3">
        <v>10507.37</v>
      </c>
      <c r="AB3">
        <v>1092.32</v>
      </c>
      <c r="AC3" t="s">
        <v>60</v>
      </c>
      <c r="AD3" s="3">
        <v>-2081.945</v>
      </c>
      <c r="AE3">
        <v>280</v>
      </c>
      <c r="AF3">
        <v>0</v>
      </c>
      <c r="AG3">
        <v>280</v>
      </c>
      <c r="AH3">
        <v>387.57</v>
      </c>
      <c r="AI3">
        <v>-92.86</v>
      </c>
      <c r="AJ3">
        <v>294.71</v>
      </c>
      <c r="AK3">
        <v>5518</v>
      </c>
      <c r="AL3">
        <v>29414.2</v>
      </c>
      <c r="AM3">
        <v>34932.2</v>
      </c>
      <c r="AN3">
        <v>5490.76</v>
      </c>
      <c r="AO3">
        <v>5490.66</v>
      </c>
      <c r="AP3">
        <v>0.1</v>
      </c>
      <c r="AQ3">
        <v>280</v>
      </c>
      <c r="AR3">
        <v>313.48</v>
      </c>
      <c r="AU3">
        <v>481.6</v>
      </c>
      <c r="AV3" s="13">
        <v>146</v>
      </c>
      <c r="AW3" s="17">
        <v>295</v>
      </c>
      <c r="AX3" s="17">
        <v>308</v>
      </c>
      <c r="AY3" s="3">
        <v>620</v>
      </c>
      <c r="AZ3" s="17">
        <v>620</v>
      </c>
      <c r="BA3" s="3">
        <v>294.71</v>
      </c>
      <c r="BB3" s="3">
        <v>280</v>
      </c>
      <c r="BE3" s="21">
        <f t="shared" si="0"/>
        <v>295</v>
      </c>
      <c r="BF3" s="21">
        <f t="shared" ref="BF3:BH3" si="14">AH3</f>
        <v>387.57</v>
      </c>
      <c r="BG3" s="21">
        <f t="shared" si="14"/>
        <v>-92.86</v>
      </c>
      <c r="BH3" s="21">
        <f t="shared" si="14"/>
        <v>294.71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308</v>
      </c>
      <c r="BN3" s="21">
        <f t="shared" ref="BN3:BP3" si="15">AE3</f>
        <v>280</v>
      </c>
      <c r="BO3" s="21">
        <f t="shared" si="15"/>
        <v>0</v>
      </c>
      <c r="BP3" s="21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377.1875</v>
      </c>
    </row>
    <row r="4" spans="1:72">
      <c r="A4">
        <v>28911.46</v>
      </c>
      <c r="B4">
        <v>-5518</v>
      </c>
      <c r="C4">
        <v>30856.85</v>
      </c>
      <c r="D4">
        <v>6386.3</v>
      </c>
      <c r="E4">
        <v>275</v>
      </c>
      <c r="F4" s="3">
        <v>5676</v>
      </c>
      <c r="G4">
        <v>550.49</v>
      </c>
      <c r="H4">
        <v>550.49</v>
      </c>
      <c r="I4">
        <v>616.67</v>
      </c>
      <c r="J4">
        <v>610.33</v>
      </c>
      <c r="K4">
        <v>499.28</v>
      </c>
      <c r="L4">
        <v>496.48</v>
      </c>
      <c r="M4">
        <v>749.46</v>
      </c>
      <c r="N4">
        <v>899.51</v>
      </c>
      <c r="O4">
        <v>366.1</v>
      </c>
      <c r="P4">
        <v>615.6</v>
      </c>
      <c r="Q4">
        <v>300.55</v>
      </c>
      <c r="R4">
        <v>280.42</v>
      </c>
      <c r="S4">
        <v>28535.64</v>
      </c>
      <c r="T4">
        <v>5473.194</v>
      </c>
      <c r="U4">
        <v>7266.961</v>
      </c>
      <c r="V4">
        <v>4.979</v>
      </c>
      <c r="W4">
        <v>7271.939</v>
      </c>
      <c r="X4">
        <v>510.563</v>
      </c>
      <c r="Y4">
        <v>50.033</v>
      </c>
      <c r="Z4">
        <v>9369.744</v>
      </c>
      <c r="AA4">
        <v>10005.55</v>
      </c>
      <c r="AB4">
        <v>1295.93</v>
      </c>
      <c r="AC4" t="s">
        <v>60</v>
      </c>
      <c r="AD4" s="3">
        <v>-2344.867</v>
      </c>
      <c r="AE4">
        <v>275</v>
      </c>
      <c r="AF4">
        <v>0</v>
      </c>
      <c r="AG4">
        <v>275</v>
      </c>
      <c r="AH4">
        <v>294.06</v>
      </c>
      <c r="AI4">
        <v>0</v>
      </c>
      <c r="AJ4">
        <v>294.06</v>
      </c>
      <c r="AK4">
        <v>5518</v>
      </c>
      <c r="AL4">
        <v>28950.2</v>
      </c>
      <c r="AM4">
        <v>34468.2</v>
      </c>
      <c r="AN4">
        <v>5831.4</v>
      </c>
      <c r="AO4">
        <v>5831.25</v>
      </c>
      <c r="AP4">
        <v>0.15</v>
      </c>
      <c r="AQ4">
        <v>275</v>
      </c>
      <c r="AR4">
        <v>294.06</v>
      </c>
      <c r="AU4">
        <v>402.4</v>
      </c>
      <c r="AV4" s="13">
        <v>179.4</v>
      </c>
      <c r="AW4" s="17">
        <v>290</v>
      </c>
      <c r="AX4" s="17">
        <v>309</v>
      </c>
      <c r="AY4" s="3">
        <v>620</v>
      </c>
      <c r="AZ4" s="17">
        <v>620</v>
      </c>
      <c r="BA4" s="3">
        <v>294.06</v>
      </c>
      <c r="BB4" s="3">
        <v>275</v>
      </c>
      <c r="BE4" s="21">
        <f t="shared" si="0"/>
        <v>290</v>
      </c>
      <c r="BF4" s="21">
        <f t="shared" ref="BF4:BH4" si="16">AH4</f>
        <v>294.06</v>
      </c>
      <c r="BG4" s="21">
        <f t="shared" si="16"/>
        <v>0</v>
      </c>
      <c r="BH4" s="21">
        <f t="shared" si="16"/>
        <v>294.06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309</v>
      </c>
      <c r="BN4" s="21">
        <f t="shared" ref="BN4:BP4" si="17">AE4</f>
        <v>275</v>
      </c>
      <c r="BO4" s="21">
        <f t="shared" si="17"/>
        <v>0</v>
      </c>
      <c r="BP4" s="21">
        <f t="shared" si="17"/>
        <v>275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28342.31</v>
      </c>
      <c r="B5">
        <v>-5518</v>
      </c>
      <c r="C5">
        <v>29671.15</v>
      </c>
      <c r="D5">
        <v>6637.78</v>
      </c>
      <c r="E5">
        <v>260</v>
      </c>
      <c r="F5" s="3">
        <v>5905</v>
      </c>
      <c r="G5">
        <v>537.67</v>
      </c>
      <c r="H5">
        <v>536.83</v>
      </c>
      <c r="I5">
        <v>608.69</v>
      </c>
      <c r="J5">
        <v>610.06</v>
      </c>
      <c r="K5">
        <v>500.67</v>
      </c>
      <c r="L5">
        <v>478.11</v>
      </c>
      <c r="M5">
        <v>749.05</v>
      </c>
      <c r="N5">
        <v>899.92</v>
      </c>
      <c r="O5">
        <v>390.6</v>
      </c>
      <c r="P5">
        <v>596</v>
      </c>
      <c r="Q5">
        <v>281.05</v>
      </c>
      <c r="R5">
        <v>251.71</v>
      </c>
      <c r="S5">
        <v>28296.38</v>
      </c>
      <c r="T5">
        <v>5681.895</v>
      </c>
      <c r="U5">
        <v>7520.628</v>
      </c>
      <c r="V5">
        <v>4.908</v>
      </c>
      <c r="W5">
        <v>7525.535</v>
      </c>
      <c r="X5">
        <v>511.243</v>
      </c>
      <c r="Y5">
        <v>49.967</v>
      </c>
      <c r="Z5">
        <v>10097.81</v>
      </c>
      <c r="AA5">
        <v>9263.953</v>
      </c>
      <c r="AB5">
        <v>1290.85</v>
      </c>
      <c r="AC5" t="s">
        <v>60</v>
      </c>
      <c r="AD5" s="3">
        <v>-2642.948</v>
      </c>
      <c r="AE5">
        <v>260</v>
      </c>
      <c r="AF5">
        <v>0</v>
      </c>
      <c r="AG5">
        <v>260</v>
      </c>
      <c r="AH5">
        <v>298</v>
      </c>
      <c r="AI5">
        <v>0</v>
      </c>
      <c r="AJ5">
        <v>298</v>
      </c>
      <c r="AK5">
        <v>5518</v>
      </c>
      <c r="AL5">
        <v>28570.2</v>
      </c>
      <c r="AM5">
        <v>34088.2</v>
      </c>
      <c r="AN5">
        <v>6574.3</v>
      </c>
      <c r="AO5">
        <v>6574.09</v>
      </c>
      <c r="AP5">
        <v>0.21</v>
      </c>
      <c r="AQ5">
        <v>260</v>
      </c>
      <c r="AR5">
        <v>298</v>
      </c>
      <c r="AU5">
        <v>323.2</v>
      </c>
      <c r="AV5" s="13">
        <v>168.9</v>
      </c>
      <c r="AW5" s="17">
        <v>294</v>
      </c>
      <c r="AX5" s="17">
        <v>308</v>
      </c>
      <c r="AY5" s="3">
        <v>620</v>
      </c>
      <c r="AZ5" s="17">
        <v>600</v>
      </c>
      <c r="BA5" s="3">
        <v>298</v>
      </c>
      <c r="BB5" s="3">
        <v>260</v>
      </c>
      <c r="BE5" s="21">
        <f t="shared" si="0"/>
        <v>294</v>
      </c>
      <c r="BF5" s="21">
        <f t="shared" ref="BF5:BH5" si="18">AH5</f>
        <v>298</v>
      </c>
      <c r="BG5" s="21">
        <f t="shared" si="18"/>
        <v>0</v>
      </c>
      <c r="BH5" s="21">
        <f t="shared" si="18"/>
        <v>298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308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27910.59</v>
      </c>
      <c r="B6">
        <v>-5518</v>
      </c>
      <c r="C6">
        <v>28755.87</v>
      </c>
      <c r="D6">
        <v>6927.29</v>
      </c>
      <c r="E6">
        <v>260</v>
      </c>
      <c r="F6" s="3">
        <v>6133</v>
      </c>
      <c r="G6">
        <v>389.01</v>
      </c>
      <c r="H6">
        <v>389.01</v>
      </c>
      <c r="I6">
        <v>609.14</v>
      </c>
      <c r="J6">
        <v>610.8</v>
      </c>
      <c r="K6">
        <v>499.51</v>
      </c>
      <c r="L6">
        <v>520.68</v>
      </c>
      <c r="M6">
        <v>749.46</v>
      </c>
      <c r="N6">
        <v>899.1</v>
      </c>
      <c r="O6">
        <v>403</v>
      </c>
      <c r="P6">
        <v>600.2</v>
      </c>
      <c r="Q6">
        <v>264.66</v>
      </c>
      <c r="R6">
        <v>250.66</v>
      </c>
      <c r="S6">
        <v>28008.95</v>
      </c>
      <c r="T6">
        <v>5476.069</v>
      </c>
      <c r="U6">
        <v>7749.308</v>
      </c>
      <c r="V6">
        <v>4.976</v>
      </c>
      <c r="W6">
        <v>7754.284</v>
      </c>
      <c r="X6">
        <v>511.6</v>
      </c>
      <c r="Y6">
        <v>50.028</v>
      </c>
      <c r="Z6">
        <v>10861.26</v>
      </c>
      <c r="AA6">
        <v>8536.396</v>
      </c>
      <c r="AB6">
        <v>1276.59</v>
      </c>
      <c r="AC6" t="s">
        <v>60</v>
      </c>
      <c r="AD6" s="3">
        <v>-2844.097</v>
      </c>
      <c r="AE6">
        <v>260</v>
      </c>
      <c r="AF6">
        <v>0</v>
      </c>
      <c r="AG6">
        <v>260</v>
      </c>
      <c r="AH6">
        <v>289</v>
      </c>
      <c r="AI6">
        <v>0</v>
      </c>
      <c r="AJ6">
        <v>289</v>
      </c>
      <c r="AK6">
        <v>5518</v>
      </c>
      <c r="AL6">
        <v>28351.2</v>
      </c>
      <c r="AM6">
        <v>33869.2</v>
      </c>
      <c r="AN6">
        <v>7083.87</v>
      </c>
      <c r="AO6">
        <v>7083.61</v>
      </c>
      <c r="AP6">
        <v>0.26</v>
      </c>
      <c r="AQ6">
        <v>260</v>
      </c>
      <c r="AR6">
        <v>289</v>
      </c>
      <c r="AU6">
        <v>301</v>
      </c>
      <c r="AV6" s="13">
        <v>182.9</v>
      </c>
      <c r="AW6" s="17">
        <v>290</v>
      </c>
      <c r="AX6" s="17">
        <v>305</v>
      </c>
      <c r="AY6" s="3">
        <v>620</v>
      </c>
      <c r="AZ6" s="17">
        <v>600</v>
      </c>
      <c r="BA6" s="3">
        <v>289</v>
      </c>
      <c r="BB6" s="3">
        <v>260</v>
      </c>
      <c r="BE6" s="21">
        <f t="shared" si="0"/>
        <v>290</v>
      </c>
      <c r="BF6" s="21">
        <f t="shared" ref="BF6:BH6" si="20">AH6</f>
        <v>289</v>
      </c>
      <c r="BG6" s="21">
        <f t="shared" si="20"/>
        <v>0</v>
      </c>
      <c r="BH6" s="21">
        <f t="shared" si="20"/>
        <v>289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305</v>
      </c>
      <c r="BN6" s="21">
        <f t="shared" ref="BN6:BP6" si="21">AE6</f>
        <v>260</v>
      </c>
      <c r="BO6" s="21">
        <f t="shared" si="21"/>
        <v>0</v>
      </c>
      <c r="BP6" s="21">
        <f t="shared" si="21"/>
        <v>260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27796.78</v>
      </c>
      <c r="B7">
        <v>-5497</v>
      </c>
      <c r="C7">
        <v>28806.28</v>
      </c>
      <c r="D7">
        <v>7165.18</v>
      </c>
      <c r="E7">
        <v>260</v>
      </c>
      <c r="F7" s="3">
        <v>6402</v>
      </c>
      <c r="G7">
        <v>417.21</v>
      </c>
      <c r="H7">
        <v>419.77</v>
      </c>
      <c r="I7">
        <v>609.17</v>
      </c>
      <c r="J7">
        <v>609.53</v>
      </c>
      <c r="K7">
        <v>499.51</v>
      </c>
      <c r="L7">
        <v>523</v>
      </c>
      <c r="M7">
        <v>749.46</v>
      </c>
      <c r="N7">
        <v>900.34</v>
      </c>
      <c r="O7">
        <v>422.6</v>
      </c>
      <c r="P7">
        <v>601.6</v>
      </c>
      <c r="Q7">
        <v>267.04</v>
      </c>
      <c r="R7">
        <v>250.34</v>
      </c>
      <c r="S7">
        <v>27702.66</v>
      </c>
      <c r="T7">
        <v>5573.085</v>
      </c>
      <c r="U7">
        <v>7949.057</v>
      </c>
      <c r="V7">
        <v>4.881</v>
      </c>
      <c r="W7">
        <v>7953.938</v>
      </c>
      <c r="X7">
        <v>511.395</v>
      </c>
      <c r="Y7">
        <v>49.97</v>
      </c>
      <c r="Z7">
        <v>10901.21</v>
      </c>
      <c r="AA7">
        <v>8247.77</v>
      </c>
      <c r="AB7">
        <v>1275.45</v>
      </c>
      <c r="AC7" t="s">
        <v>60</v>
      </c>
      <c r="AD7" s="3">
        <v>-3110.521</v>
      </c>
      <c r="AE7">
        <v>260</v>
      </c>
      <c r="AF7">
        <v>0</v>
      </c>
      <c r="AG7">
        <v>260</v>
      </c>
      <c r="AH7">
        <v>282</v>
      </c>
      <c r="AI7">
        <v>0</v>
      </c>
      <c r="AJ7">
        <v>282</v>
      </c>
      <c r="AK7">
        <v>5497</v>
      </c>
      <c r="AL7">
        <v>28243.2</v>
      </c>
      <c r="AM7">
        <v>33740.2</v>
      </c>
      <c r="AN7">
        <v>7293.15</v>
      </c>
      <c r="AO7">
        <v>7292.85</v>
      </c>
      <c r="AP7">
        <v>0.3</v>
      </c>
      <c r="AQ7">
        <v>260</v>
      </c>
      <c r="AR7">
        <v>282</v>
      </c>
      <c r="AU7">
        <v>301</v>
      </c>
      <c r="AV7" s="13">
        <v>194</v>
      </c>
      <c r="AW7" s="17">
        <v>289</v>
      </c>
      <c r="AX7" s="17">
        <v>300</v>
      </c>
      <c r="AY7" s="3">
        <v>620</v>
      </c>
      <c r="AZ7" s="17">
        <v>600</v>
      </c>
      <c r="BA7" s="3">
        <v>282</v>
      </c>
      <c r="BB7" s="3">
        <v>260</v>
      </c>
      <c r="BE7" s="21">
        <f t="shared" si="0"/>
        <v>289</v>
      </c>
      <c r="BF7" s="21">
        <f t="shared" ref="BF7:BH7" si="22">AH7</f>
        <v>282</v>
      </c>
      <c r="BG7" s="21">
        <f t="shared" si="22"/>
        <v>0</v>
      </c>
      <c r="BH7" s="21">
        <f t="shared" si="22"/>
        <v>282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27650.77</v>
      </c>
      <c r="B8">
        <v>-5479</v>
      </c>
      <c r="C8">
        <v>28664.76</v>
      </c>
      <c r="D8">
        <v>7420.34</v>
      </c>
      <c r="E8">
        <v>260</v>
      </c>
      <c r="F8" s="3">
        <v>6348</v>
      </c>
      <c r="G8">
        <v>398.39</v>
      </c>
      <c r="H8">
        <v>396.7</v>
      </c>
      <c r="I8">
        <v>609.47</v>
      </c>
      <c r="J8">
        <v>610.63</v>
      </c>
      <c r="K8">
        <v>499.28</v>
      </c>
      <c r="L8">
        <v>521.84</v>
      </c>
      <c r="M8">
        <v>749.05</v>
      </c>
      <c r="N8">
        <v>899.92</v>
      </c>
      <c r="O8">
        <v>444.1</v>
      </c>
      <c r="P8">
        <v>599.5</v>
      </c>
      <c r="Q8">
        <v>265.09</v>
      </c>
      <c r="R8">
        <v>250.81</v>
      </c>
      <c r="S8">
        <v>27303.35</v>
      </c>
      <c r="T8">
        <v>5491.185</v>
      </c>
      <c r="U8">
        <v>8455.206</v>
      </c>
      <c r="V8">
        <v>4.901</v>
      </c>
      <c r="W8">
        <v>8460.107</v>
      </c>
      <c r="X8">
        <v>404.022</v>
      </c>
      <c r="Y8">
        <v>49.969</v>
      </c>
      <c r="Z8">
        <v>11324.26</v>
      </c>
      <c r="AA8">
        <v>7779.854</v>
      </c>
      <c r="AB8">
        <v>1283.21</v>
      </c>
      <c r="AC8" t="s">
        <v>60</v>
      </c>
      <c r="AD8" s="3">
        <v>-3029.837</v>
      </c>
      <c r="AE8">
        <v>260</v>
      </c>
      <c r="AF8">
        <v>0</v>
      </c>
      <c r="AG8">
        <v>260</v>
      </c>
      <c r="AH8">
        <v>280</v>
      </c>
      <c r="AI8">
        <v>0</v>
      </c>
      <c r="AJ8">
        <v>280</v>
      </c>
      <c r="AK8">
        <v>5479</v>
      </c>
      <c r="AL8">
        <v>28162.2</v>
      </c>
      <c r="AM8">
        <v>33641.2</v>
      </c>
      <c r="AN8">
        <v>7546.23</v>
      </c>
      <c r="AO8">
        <v>7520.88</v>
      </c>
      <c r="AP8">
        <v>25.35</v>
      </c>
      <c r="AQ8">
        <v>260</v>
      </c>
      <c r="AR8">
        <v>280</v>
      </c>
      <c r="AU8">
        <v>301</v>
      </c>
      <c r="AV8" s="13">
        <v>197.9</v>
      </c>
      <c r="AW8" s="17">
        <v>289</v>
      </c>
      <c r="AX8" s="17">
        <v>280</v>
      </c>
      <c r="AY8" s="3">
        <v>620</v>
      </c>
      <c r="AZ8" s="17">
        <v>600</v>
      </c>
      <c r="BA8" s="3">
        <v>280</v>
      </c>
      <c r="BB8" s="3">
        <v>260</v>
      </c>
      <c r="BE8" s="21">
        <f t="shared" si="0"/>
        <v>289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27231.23</v>
      </c>
      <c r="B9">
        <v>-5459</v>
      </c>
      <c r="C9">
        <v>27255.86</v>
      </c>
      <c r="D9">
        <v>7622.95</v>
      </c>
      <c r="E9">
        <v>250</v>
      </c>
      <c r="F9" s="3">
        <v>6288</v>
      </c>
      <c r="G9">
        <v>251.42</v>
      </c>
      <c r="H9">
        <v>250.57</v>
      </c>
      <c r="I9">
        <v>533.44</v>
      </c>
      <c r="J9">
        <v>534.42</v>
      </c>
      <c r="K9">
        <v>449.03</v>
      </c>
      <c r="L9">
        <v>449.03</v>
      </c>
      <c r="M9">
        <v>747.81</v>
      </c>
      <c r="N9">
        <v>899.1</v>
      </c>
      <c r="O9">
        <v>471.2</v>
      </c>
      <c r="P9">
        <v>518.6</v>
      </c>
      <c r="Q9">
        <v>251.45</v>
      </c>
      <c r="R9">
        <v>222.11</v>
      </c>
      <c r="S9">
        <v>27138.39</v>
      </c>
      <c r="T9">
        <v>5569.464</v>
      </c>
      <c r="U9">
        <v>8733.521</v>
      </c>
      <c r="V9">
        <v>4.989</v>
      </c>
      <c r="W9">
        <v>8738.51</v>
      </c>
      <c r="X9">
        <v>401.802</v>
      </c>
      <c r="Y9">
        <v>49.996</v>
      </c>
      <c r="Z9">
        <v>12024.62</v>
      </c>
      <c r="AA9">
        <v>7211.984</v>
      </c>
      <c r="AB9">
        <v>1282.67</v>
      </c>
      <c r="AC9" t="s">
        <v>60</v>
      </c>
      <c r="AD9" s="3">
        <v>-3226.083</v>
      </c>
      <c r="AE9">
        <v>250</v>
      </c>
      <c r="AF9">
        <v>0</v>
      </c>
      <c r="AG9">
        <v>250</v>
      </c>
      <c r="AH9">
        <v>280</v>
      </c>
      <c r="AI9">
        <v>0</v>
      </c>
      <c r="AJ9">
        <v>280</v>
      </c>
      <c r="AK9">
        <v>5459</v>
      </c>
      <c r="AL9">
        <v>27971.2</v>
      </c>
      <c r="AM9">
        <v>33430.2</v>
      </c>
      <c r="AN9">
        <v>7743.09</v>
      </c>
      <c r="AO9">
        <v>7717.69</v>
      </c>
      <c r="AP9">
        <v>25.4</v>
      </c>
      <c r="AQ9">
        <v>250</v>
      </c>
      <c r="AR9">
        <v>280</v>
      </c>
      <c r="AU9">
        <v>301</v>
      </c>
      <c r="AV9" s="13">
        <v>202.7</v>
      </c>
      <c r="AW9" s="17">
        <v>280</v>
      </c>
      <c r="AX9" s="17">
        <v>271</v>
      </c>
      <c r="AY9" s="3">
        <v>620</v>
      </c>
      <c r="AZ9" s="17">
        <v>520.8</v>
      </c>
      <c r="BA9" s="3">
        <v>280</v>
      </c>
      <c r="BB9" s="3">
        <v>250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271</v>
      </c>
      <c r="BN9" s="21">
        <f t="shared" ref="BN9:BP9" si="27">AE9</f>
        <v>250</v>
      </c>
      <c r="BO9" s="21">
        <f t="shared" si="27"/>
        <v>0</v>
      </c>
      <c r="BP9" s="21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27074.3</v>
      </c>
      <c r="B10">
        <v>-5438</v>
      </c>
      <c r="C10">
        <v>26477.89</v>
      </c>
      <c r="D10">
        <v>7794.07</v>
      </c>
      <c r="E10">
        <v>245</v>
      </c>
      <c r="F10" s="3">
        <v>6229</v>
      </c>
      <c r="G10">
        <v>248.01</v>
      </c>
      <c r="H10">
        <v>252.29</v>
      </c>
      <c r="I10">
        <v>453.61</v>
      </c>
      <c r="J10">
        <v>453.6</v>
      </c>
      <c r="K10">
        <v>450.66</v>
      </c>
      <c r="L10">
        <v>452.99</v>
      </c>
      <c r="M10">
        <v>749.46</v>
      </c>
      <c r="N10">
        <v>900.34</v>
      </c>
      <c r="O10">
        <v>500.7</v>
      </c>
      <c r="P10">
        <v>442.7</v>
      </c>
      <c r="Q10">
        <v>221.8</v>
      </c>
      <c r="R10">
        <v>221</v>
      </c>
      <c r="S10">
        <v>26817.04</v>
      </c>
      <c r="T10">
        <v>5593.713</v>
      </c>
      <c r="U10">
        <v>9080.339</v>
      </c>
      <c r="V10">
        <v>4.982</v>
      </c>
      <c r="W10">
        <v>9085.322</v>
      </c>
      <c r="X10">
        <v>399.635</v>
      </c>
      <c r="Y10">
        <v>49.966</v>
      </c>
      <c r="Z10">
        <v>12694.3</v>
      </c>
      <c r="AA10">
        <v>6637.943</v>
      </c>
      <c r="AB10">
        <v>1180.55</v>
      </c>
      <c r="AC10" t="s">
        <v>60</v>
      </c>
      <c r="AD10" s="3">
        <v>-2933.045</v>
      </c>
      <c r="AE10">
        <v>245</v>
      </c>
      <c r="AF10">
        <v>0</v>
      </c>
      <c r="AG10">
        <v>245</v>
      </c>
      <c r="AH10">
        <v>282</v>
      </c>
      <c r="AI10">
        <v>0</v>
      </c>
      <c r="AJ10">
        <v>282</v>
      </c>
      <c r="AK10">
        <v>5438</v>
      </c>
      <c r="AL10">
        <v>27862.2</v>
      </c>
      <c r="AM10">
        <v>33300.2</v>
      </c>
      <c r="AN10">
        <v>8092.6</v>
      </c>
      <c r="AO10">
        <v>8007.15</v>
      </c>
      <c r="AP10">
        <v>85.45</v>
      </c>
      <c r="AQ10">
        <v>245</v>
      </c>
      <c r="AR10">
        <v>282</v>
      </c>
      <c r="AU10">
        <v>301</v>
      </c>
      <c r="AV10" s="13">
        <v>223.6</v>
      </c>
      <c r="AW10" s="17">
        <v>280</v>
      </c>
      <c r="AX10" s="17">
        <v>275</v>
      </c>
      <c r="AY10" s="3">
        <v>620</v>
      </c>
      <c r="AZ10" s="17">
        <v>441.6</v>
      </c>
      <c r="BA10" s="3">
        <v>282</v>
      </c>
      <c r="BB10" s="3">
        <v>245</v>
      </c>
      <c r="BE10" s="21">
        <f t="shared" si="0"/>
        <v>280</v>
      </c>
      <c r="BF10" s="21">
        <f t="shared" ref="BF10:BH10" si="28">AH10</f>
        <v>282</v>
      </c>
      <c r="BG10" s="21">
        <f t="shared" si="28"/>
        <v>0</v>
      </c>
      <c r="BH10" s="21">
        <f t="shared" si="28"/>
        <v>282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245</v>
      </c>
      <c r="BO10" s="21">
        <f t="shared" si="29"/>
        <v>0</v>
      </c>
      <c r="BP10" s="21">
        <f t="shared" si="29"/>
        <v>245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26988.09</v>
      </c>
      <c r="B11">
        <v>-5445</v>
      </c>
      <c r="C11">
        <v>25910.63</v>
      </c>
      <c r="D11">
        <v>8077.39</v>
      </c>
      <c r="E11">
        <v>249</v>
      </c>
      <c r="F11" s="3">
        <v>6122</v>
      </c>
      <c r="G11">
        <v>250.57</v>
      </c>
      <c r="H11">
        <v>249.73</v>
      </c>
      <c r="I11">
        <v>372.32</v>
      </c>
      <c r="J11">
        <v>375.15</v>
      </c>
      <c r="K11">
        <v>450.66</v>
      </c>
      <c r="L11">
        <v>452.06</v>
      </c>
      <c r="M11">
        <v>750.28</v>
      </c>
      <c r="N11">
        <v>899.92</v>
      </c>
      <c r="O11">
        <v>526.3</v>
      </c>
      <c r="P11">
        <v>361.5</v>
      </c>
      <c r="Q11">
        <v>249.12</v>
      </c>
      <c r="R11">
        <v>220.84</v>
      </c>
      <c r="S11">
        <v>26510.68</v>
      </c>
      <c r="T11">
        <v>5601.843</v>
      </c>
      <c r="U11">
        <v>9327.267</v>
      </c>
      <c r="V11">
        <v>4.985</v>
      </c>
      <c r="W11">
        <v>9332.252</v>
      </c>
      <c r="X11">
        <v>456.069</v>
      </c>
      <c r="Y11">
        <v>49.995</v>
      </c>
      <c r="Z11">
        <v>12986.38</v>
      </c>
      <c r="AA11">
        <v>6240.75</v>
      </c>
      <c r="AB11">
        <v>1178.26</v>
      </c>
      <c r="AC11" t="s">
        <v>60</v>
      </c>
      <c r="AD11" s="3">
        <v>-2938.928</v>
      </c>
      <c r="AE11">
        <v>249</v>
      </c>
      <c r="AF11">
        <v>0</v>
      </c>
      <c r="AG11">
        <v>249</v>
      </c>
      <c r="AH11">
        <v>260</v>
      </c>
      <c r="AI11">
        <v>0</v>
      </c>
      <c r="AJ11">
        <v>260</v>
      </c>
      <c r="AK11">
        <v>5445</v>
      </c>
      <c r="AL11">
        <v>27644.2</v>
      </c>
      <c r="AM11">
        <v>33089.2</v>
      </c>
      <c r="AN11">
        <v>8256.7</v>
      </c>
      <c r="AO11">
        <v>8171.2</v>
      </c>
      <c r="AP11">
        <v>85.5</v>
      </c>
      <c r="AQ11">
        <v>249</v>
      </c>
      <c r="AR11">
        <v>260</v>
      </c>
      <c r="AU11">
        <v>301</v>
      </c>
      <c r="AV11" s="13">
        <v>223</v>
      </c>
      <c r="AW11" s="17">
        <v>283</v>
      </c>
      <c r="AX11" s="17">
        <v>270</v>
      </c>
      <c r="AY11" s="3">
        <v>600</v>
      </c>
      <c r="AZ11" s="17">
        <v>362.4</v>
      </c>
      <c r="BA11" s="3">
        <v>260</v>
      </c>
      <c r="BB11" s="3">
        <v>249</v>
      </c>
      <c r="BE11" s="21">
        <f t="shared" si="0"/>
        <v>283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249</v>
      </c>
      <c r="BO11" s="21">
        <f t="shared" si="31"/>
        <v>0</v>
      </c>
      <c r="BP11" s="21">
        <f t="shared" si="31"/>
        <v>249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26488.99</v>
      </c>
      <c r="B12">
        <v>-5453</v>
      </c>
      <c r="C12">
        <v>24473.77</v>
      </c>
      <c r="D12">
        <v>8447.18</v>
      </c>
      <c r="E12">
        <v>230</v>
      </c>
      <c r="F12" s="3">
        <v>6019</v>
      </c>
      <c r="G12">
        <v>195.02</v>
      </c>
      <c r="H12">
        <v>195.89</v>
      </c>
      <c r="I12">
        <v>291.7</v>
      </c>
      <c r="J12">
        <v>300.56</v>
      </c>
      <c r="K12">
        <v>383.91</v>
      </c>
      <c r="L12">
        <v>383.21</v>
      </c>
      <c r="M12">
        <v>748.64</v>
      </c>
      <c r="N12">
        <v>883.07</v>
      </c>
      <c r="O12">
        <v>532.3</v>
      </c>
      <c r="P12">
        <v>293.1</v>
      </c>
      <c r="Q12">
        <v>193.94</v>
      </c>
      <c r="R12">
        <v>181.46</v>
      </c>
      <c r="S12">
        <v>26503.78</v>
      </c>
      <c r="T12">
        <v>5184.175</v>
      </c>
      <c r="U12">
        <v>9381.091</v>
      </c>
      <c r="V12">
        <v>4.91</v>
      </c>
      <c r="W12">
        <v>9386.001</v>
      </c>
      <c r="X12">
        <v>511.701</v>
      </c>
      <c r="Y12">
        <v>50.031</v>
      </c>
      <c r="Z12">
        <v>13743.67</v>
      </c>
      <c r="AA12">
        <v>5631.676</v>
      </c>
      <c r="AB12">
        <v>1182.85</v>
      </c>
      <c r="AC12" t="s">
        <v>60</v>
      </c>
      <c r="AD12" s="3">
        <v>-3242.052</v>
      </c>
      <c r="AE12">
        <v>230</v>
      </c>
      <c r="AF12">
        <v>0</v>
      </c>
      <c r="AG12">
        <v>230</v>
      </c>
      <c r="AH12">
        <v>269</v>
      </c>
      <c r="AI12">
        <v>0</v>
      </c>
      <c r="AJ12">
        <v>269</v>
      </c>
      <c r="AK12">
        <v>5453</v>
      </c>
      <c r="AL12">
        <v>27301.8</v>
      </c>
      <c r="AM12">
        <v>32754.8</v>
      </c>
      <c r="AN12">
        <v>8409.66</v>
      </c>
      <c r="AO12">
        <v>8324.11</v>
      </c>
      <c r="AP12">
        <v>85.55</v>
      </c>
      <c r="AQ12">
        <v>230</v>
      </c>
      <c r="AR12">
        <v>269</v>
      </c>
      <c r="AU12">
        <v>301</v>
      </c>
      <c r="AV12" s="13">
        <v>226.6</v>
      </c>
      <c r="AW12" s="17">
        <v>275</v>
      </c>
      <c r="AX12" s="17">
        <v>270</v>
      </c>
      <c r="AY12" s="3">
        <v>600</v>
      </c>
      <c r="AZ12" s="17">
        <v>291</v>
      </c>
      <c r="BA12" s="3">
        <v>269</v>
      </c>
      <c r="BB12" s="3">
        <v>230</v>
      </c>
      <c r="BE12" s="21">
        <f t="shared" si="0"/>
        <v>275</v>
      </c>
      <c r="BF12" s="21">
        <f t="shared" ref="BF12:BH12" si="32">AH12</f>
        <v>269</v>
      </c>
      <c r="BG12" s="21">
        <f t="shared" si="32"/>
        <v>0</v>
      </c>
      <c r="BH12" s="21">
        <f t="shared" si="32"/>
        <v>269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270</v>
      </c>
      <c r="BN12" s="21">
        <f t="shared" ref="BN12:BP12" si="33">AE12</f>
        <v>230</v>
      </c>
      <c r="BO12" s="21">
        <f t="shared" si="33"/>
        <v>0</v>
      </c>
      <c r="BP12" s="21">
        <f t="shared" si="33"/>
        <v>230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26193.13</v>
      </c>
      <c r="B13">
        <v>-5461</v>
      </c>
      <c r="C13">
        <v>23922.86</v>
      </c>
      <c r="D13">
        <v>8557.62</v>
      </c>
      <c r="E13">
        <v>230</v>
      </c>
      <c r="F13" s="3">
        <v>5914</v>
      </c>
      <c r="G13">
        <v>195.02</v>
      </c>
      <c r="H13">
        <v>194.17</v>
      </c>
      <c r="I13">
        <v>240.31</v>
      </c>
      <c r="J13">
        <v>280.88</v>
      </c>
      <c r="K13">
        <v>315.52</v>
      </c>
      <c r="L13">
        <v>317.62</v>
      </c>
      <c r="M13">
        <v>749.05</v>
      </c>
      <c r="N13">
        <v>851.82</v>
      </c>
      <c r="O13">
        <v>527.8</v>
      </c>
      <c r="P13">
        <v>291.1</v>
      </c>
      <c r="Q13">
        <v>181.62</v>
      </c>
      <c r="R13">
        <v>180.88</v>
      </c>
      <c r="S13">
        <v>26340.97</v>
      </c>
      <c r="T13">
        <v>5286.063</v>
      </c>
      <c r="U13">
        <v>9077.446</v>
      </c>
      <c r="V13">
        <v>4.888</v>
      </c>
      <c r="W13">
        <v>9082.334</v>
      </c>
      <c r="X13">
        <v>511.154</v>
      </c>
      <c r="Y13">
        <v>50.028</v>
      </c>
      <c r="Z13">
        <v>13754.35</v>
      </c>
      <c r="AA13">
        <v>5658.291</v>
      </c>
      <c r="AB13">
        <v>1238.2</v>
      </c>
      <c r="AC13" t="s">
        <v>60</v>
      </c>
      <c r="AD13" s="3">
        <v>-3408.181</v>
      </c>
      <c r="AE13">
        <v>230</v>
      </c>
      <c r="AF13">
        <v>0</v>
      </c>
      <c r="AG13">
        <v>230</v>
      </c>
      <c r="AH13">
        <v>270</v>
      </c>
      <c r="AI13">
        <v>0</v>
      </c>
      <c r="AJ13">
        <v>270</v>
      </c>
      <c r="AK13">
        <v>5461</v>
      </c>
      <c r="AL13">
        <v>27245.9</v>
      </c>
      <c r="AM13">
        <v>32706.9</v>
      </c>
      <c r="AN13">
        <v>8571.15</v>
      </c>
      <c r="AO13">
        <v>8485.55</v>
      </c>
      <c r="AP13">
        <v>85.6</v>
      </c>
      <c r="AQ13">
        <v>230</v>
      </c>
      <c r="AR13">
        <v>270</v>
      </c>
      <c r="AU13">
        <v>301</v>
      </c>
      <c r="AV13" s="13">
        <v>228.4</v>
      </c>
      <c r="AW13" s="17">
        <v>282</v>
      </c>
      <c r="AX13" s="17">
        <v>275</v>
      </c>
      <c r="AY13" s="3">
        <v>600</v>
      </c>
      <c r="AZ13" s="17">
        <v>291</v>
      </c>
      <c r="BA13" s="3">
        <v>270</v>
      </c>
      <c r="BB13" s="3">
        <v>230</v>
      </c>
      <c r="BE13" s="21">
        <f t="shared" si="0"/>
        <v>282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</v>
      </c>
      <c r="BN13" s="21">
        <f t="shared" ref="BN13:BP13" si="35">AE13</f>
        <v>230</v>
      </c>
      <c r="BO13" s="21">
        <f t="shared" si="35"/>
        <v>0</v>
      </c>
      <c r="BP13" s="21">
        <f t="shared" si="35"/>
        <v>230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26148.13</v>
      </c>
      <c r="B14">
        <v>-5469</v>
      </c>
      <c r="C14">
        <v>24970.31</v>
      </c>
      <c r="D14">
        <v>8887.62</v>
      </c>
      <c r="E14">
        <v>245</v>
      </c>
      <c r="F14" s="3">
        <v>5751</v>
      </c>
      <c r="G14">
        <v>247.16</v>
      </c>
      <c r="H14">
        <v>249.73</v>
      </c>
      <c r="I14">
        <v>202.74</v>
      </c>
      <c r="J14">
        <v>280.65</v>
      </c>
      <c r="K14">
        <v>369.49</v>
      </c>
      <c r="L14">
        <v>374.37</v>
      </c>
      <c r="M14">
        <v>749.05</v>
      </c>
      <c r="N14">
        <v>895.4</v>
      </c>
      <c r="O14">
        <v>521.5</v>
      </c>
      <c r="P14">
        <v>291.9</v>
      </c>
      <c r="Q14">
        <v>218.94</v>
      </c>
      <c r="R14">
        <v>215.4</v>
      </c>
      <c r="S14">
        <v>26338.34</v>
      </c>
      <c r="T14">
        <v>5477.078</v>
      </c>
      <c r="U14">
        <v>8704.116</v>
      </c>
      <c r="V14">
        <v>4.875</v>
      </c>
      <c r="W14">
        <v>8708.992</v>
      </c>
      <c r="X14">
        <v>511.947</v>
      </c>
      <c r="Y14">
        <v>50.002</v>
      </c>
      <c r="Z14">
        <v>13125.2</v>
      </c>
      <c r="AA14">
        <v>6083.279</v>
      </c>
      <c r="AB14">
        <v>1286.66</v>
      </c>
      <c r="AC14" t="s">
        <v>60</v>
      </c>
      <c r="AD14" s="3">
        <v>-3064.156</v>
      </c>
      <c r="AE14">
        <v>245</v>
      </c>
      <c r="AF14">
        <v>0</v>
      </c>
      <c r="AG14">
        <v>245</v>
      </c>
      <c r="AH14">
        <v>269</v>
      </c>
      <c r="AI14">
        <v>0</v>
      </c>
      <c r="AJ14">
        <v>269</v>
      </c>
      <c r="AK14">
        <v>5469</v>
      </c>
      <c r="AL14">
        <v>27078.4</v>
      </c>
      <c r="AM14">
        <v>32547.4</v>
      </c>
      <c r="AN14">
        <v>8719.53</v>
      </c>
      <c r="AO14">
        <v>8633.89</v>
      </c>
      <c r="AP14">
        <v>85.64</v>
      </c>
      <c r="AQ14">
        <v>245</v>
      </c>
      <c r="AR14">
        <v>269</v>
      </c>
      <c r="AU14">
        <v>301</v>
      </c>
      <c r="AV14" s="13">
        <v>225</v>
      </c>
      <c r="AW14" s="17">
        <v>290</v>
      </c>
      <c r="AX14" s="17">
        <v>271</v>
      </c>
      <c r="AY14" s="3">
        <v>600</v>
      </c>
      <c r="AZ14" s="17">
        <v>291</v>
      </c>
      <c r="BA14" s="3">
        <v>269</v>
      </c>
      <c r="BB14" s="3">
        <v>245</v>
      </c>
      <c r="BE14" s="21">
        <f t="shared" si="0"/>
        <v>290</v>
      </c>
      <c r="BF14" s="21">
        <f t="shared" ref="BF14:BH14" si="36">AH14</f>
        <v>269</v>
      </c>
      <c r="BG14" s="21">
        <f t="shared" si="36"/>
        <v>0</v>
      </c>
      <c r="BH14" s="21">
        <f t="shared" si="36"/>
        <v>269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271</v>
      </c>
      <c r="BN14" s="21">
        <f t="shared" ref="BN14:BP14" si="37">AE14</f>
        <v>245</v>
      </c>
      <c r="BO14" s="21">
        <f t="shared" si="37"/>
        <v>0</v>
      </c>
      <c r="BP14" s="21">
        <f t="shared" si="37"/>
        <v>245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26181.32</v>
      </c>
      <c r="B15">
        <v>-5475</v>
      </c>
      <c r="C15">
        <v>25376.47</v>
      </c>
      <c r="D15">
        <v>9082.93</v>
      </c>
      <c r="E15">
        <v>249</v>
      </c>
      <c r="F15" s="3">
        <v>5646</v>
      </c>
      <c r="G15">
        <v>247.16</v>
      </c>
      <c r="H15">
        <v>248.01</v>
      </c>
      <c r="I15">
        <v>199.09</v>
      </c>
      <c r="J15">
        <v>280.01</v>
      </c>
      <c r="K15">
        <v>447.64</v>
      </c>
      <c r="L15">
        <v>451.59</v>
      </c>
      <c r="M15">
        <v>749.46</v>
      </c>
      <c r="N15">
        <v>901.16</v>
      </c>
      <c r="O15">
        <v>519</v>
      </c>
      <c r="P15">
        <v>291.8</v>
      </c>
      <c r="Q15">
        <v>248.7</v>
      </c>
      <c r="R15">
        <v>220.47</v>
      </c>
      <c r="S15">
        <v>26180.7</v>
      </c>
      <c r="T15">
        <v>5659.229</v>
      </c>
      <c r="U15">
        <v>8242.715</v>
      </c>
      <c r="V15">
        <v>4.873</v>
      </c>
      <c r="W15">
        <v>8247.587</v>
      </c>
      <c r="X15">
        <v>512.477</v>
      </c>
      <c r="Y15">
        <v>49.981</v>
      </c>
      <c r="Z15">
        <v>12495</v>
      </c>
      <c r="AA15">
        <v>6592.131</v>
      </c>
      <c r="AB15">
        <v>1289.75</v>
      </c>
      <c r="AC15" t="s">
        <v>60</v>
      </c>
      <c r="AD15" s="3">
        <v>-2751.367</v>
      </c>
      <c r="AE15">
        <v>249</v>
      </c>
      <c r="AF15">
        <v>0</v>
      </c>
      <c r="AG15">
        <v>249</v>
      </c>
      <c r="AH15">
        <v>262.1</v>
      </c>
      <c r="AI15">
        <v>0</v>
      </c>
      <c r="AJ15">
        <v>262.1</v>
      </c>
      <c r="AK15">
        <v>5475</v>
      </c>
      <c r="AL15">
        <v>27050.4</v>
      </c>
      <c r="AM15">
        <v>32525.4</v>
      </c>
      <c r="AN15">
        <v>8817.79</v>
      </c>
      <c r="AO15">
        <v>8732.1</v>
      </c>
      <c r="AP15">
        <v>85.69</v>
      </c>
      <c r="AQ15">
        <v>249</v>
      </c>
      <c r="AR15">
        <v>262.1</v>
      </c>
      <c r="AU15">
        <v>301</v>
      </c>
      <c r="AV15" s="13">
        <v>238.7</v>
      </c>
      <c r="AW15" s="17">
        <v>282</v>
      </c>
      <c r="AX15" s="17">
        <v>270</v>
      </c>
      <c r="AY15" s="3">
        <v>600</v>
      </c>
      <c r="AZ15" s="17">
        <v>291</v>
      </c>
      <c r="BA15" s="3">
        <v>262.1</v>
      </c>
      <c r="BB15" s="3">
        <v>249</v>
      </c>
      <c r="BE15" s="21">
        <f t="shared" si="0"/>
        <v>282</v>
      </c>
      <c r="BF15" s="21">
        <f t="shared" ref="BF15:BH15" si="38">AH15</f>
        <v>262.1</v>
      </c>
      <c r="BG15" s="21">
        <f t="shared" si="38"/>
        <v>0</v>
      </c>
      <c r="BH15" s="21">
        <f t="shared" si="38"/>
        <v>262.1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249</v>
      </c>
      <c r="BO15" s="21">
        <f t="shared" si="39"/>
        <v>0</v>
      </c>
      <c r="BP15" s="21">
        <f t="shared" si="39"/>
        <v>249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26215.97</v>
      </c>
      <c r="B16">
        <v>-5482</v>
      </c>
      <c r="C16">
        <v>26241.18</v>
      </c>
      <c r="D16">
        <v>9132.29</v>
      </c>
      <c r="E16">
        <v>258.86</v>
      </c>
      <c r="F16" s="3">
        <v>5446</v>
      </c>
      <c r="G16">
        <v>250.57</v>
      </c>
      <c r="H16">
        <v>249.73</v>
      </c>
      <c r="I16">
        <v>201.58</v>
      </c>
      <c r="J16">
        <v>280.38</v>
      </c>
      <c r="K16">
        <v>497.42</v>
      </c>
      <c r="L16">
        <v>501.37</v>
      </c>
      <c r="M16">
        <v>749.46</v>
      </c>
      <c r="N16">
        <v>899.51</v>
      </c>
      <c r="O16">
        <v>522.4</v>
      </c>
      <c r="P16">
        <v>371.6</v>
      </c>
      <c r="Q16">
        <v>250.29</v>
      </c>
      <c r="R16">
        <v>250.29</v>
      </c>
      <c r="S16">
        <v>26205.8</v>
      </c>
      <c r="T16">
        <v>5491.979</v>
      </c>
      <c r="U16">
        <v>8218.616</v>
      </c>
      <c r="V16">
        <v>4.908</v>
      </c>
      <c r="W16">
        <v>8223.524</v>
      </c>
      <c r="X16">
        <v>512.11</v>
      </c>
      <c r="Y16">
        <v>49.997</v>
      </c>
      <c r="Z16">
        <v>12325.23</v>
      </c>
      <c r="AA16">
        <v>6831.295</v>
      </c>
      <c r="AB16">
        <v>1285.55</v>
      </c>
      <c r="AC16" t="s">
        <v>60</v>
      </c>
      <c r="AD16" s="3">
        <v>-2339.544</v>
      </c>
      <c r="AE16">
        <v>258.86</v>
      </c>
      <c r="AF16">
        <v>0</v>
      </c>
      <c r="AG16">
        <v>258.86</v>
      </c>
      <c r="AH16">
        <v>260</v>
      </c>
      <c r="AI16">
        <v>0</v>
      </c>
      <c r="AJ16">
        <v>260</v>
      </c>
      <c r="AK16">
        <v>5482</v>
      </c>
      <c r="AL16">
        <v>27022.5</v>
      </c>
      <c r="AM16">
        <v>32504.5</v>
      </c>
      <c r="AN16">
        <v>8921.77</v>
      </c>
      <c r="AO16">
        <v>8836.04</v>
      </c>
      <c r="AP16">
        <v>85.73</v>
      </c>
      <c r="AQ16">
        <v>258.86</v>
      </c>
      <c r="AR16">
        <v>260</v>
      </c>
      <c r="AU16">
        <v>301</v>
      </c>
      <c r="AV16" s="13">
        <v>235.4</v>
      </c>
      <c r="AW16" s="17">
        <v>280</v>
      </c>
      <c r="AX16" s="17">
        <v>270</v>
      </c>
      <c r="AY16" s="3">
        <v>600</v>
      </c>
      <c r="AZ16" s="17">
        <v>370.2</v>
      </c>
      <c r="BA16" s="3">
        <v>260</v>
      </c>
      <c r="BB16" s="3">
        <v>258.86</v>
      </c>
      <c r="BE16" s="21">
        <f t="shared" si="0"/>
        <v>280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258.86</v>
      </c>
      <c r="BO16" s="21">
        <f t="shared" si="41"/>
        <v>0</v>
      </c>
      <c r="BP16" s="21">
        <f t="shared" si="41"/>
        <v>258.86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26129.06</v>
      </c>
      <c r="B17">
        <v>-5489</v>
      </c>
      <c r="C17">
        <v>26507.66</v>
      </c>
      <c r="D17">
        <v>8891.51</v>
      </c>
      <c r="E17">
        <v>260</v>
      </c>
      <c r="F17" s="3">
        <v>5321</v>
      </c>
      <c r="G17">
        <v>271.93</v>
      </c>
      <c r="H17">
        <v>274.49</v>
      </c>
      <c r="I17">
        <v>273.64</v>
      </c>
      <c r="J17">
        <v>350.06</v>
      </c>
      <c r="K17">
        <v>499.51</v>
      </c>
      <c r="L17">
        <v>504.86</v>
      </c>
      <c r="M17">
        <v>749.05</v>
      </c>
      <c r="N17">
        <v>898.69</v>
      </c>
      <c r="O17">
        <v>520.6</v>
      </c>
      <c r="P17">
        <v>449.5</v>
      </c>
      <c r="Q17">
        <v>252.35</v>
      </c>
      <c r="R17">
        <v>249.33</v>
      </c>
      <c r="S17">
        <v>26051.84</v>
      </c>
      <c r="T17">
        <v>5643.121</v>
      </c>
      <c r="U17">
        <v>8063.368</v>
      </c>
      <c r="V17">
        <v>4.906</v>
      </c>
      <c r="W17">
        <v>8068.274</v>
      </c>
      <c r="X17">
        <v>512.133</v>
      </c>
      <c r="Y17">
        <v>49.98</v>
      </c>
      <c r="Z17">
        <v>12010.11</v>
      </c>
      <c r="AA17">
        <v>7107.064</v>
      </c>
      <c r="AB17">
        <v>1288.52</v>
      </c>
      <c r="AC17" t="s">
        <v>60</v>
      </c>
      <c r="AD17" s="3">
        <v>-2128.03</v>
      </c>
      <c r="AE17">
        <v>260</v>
      </c>
      <c r="AF17">
        <v>0</v>
      </c>
      <c r="AG17">
        <v>260</v>
      </c>
      <c r="AH17">
        <v>265.55</v>
      </c>
      <c r="AI17">
        <v>0</v>
      </c>
      <c r="AJ17">
        <v>265.55</v>
      </c>
      <c r="AK17">
        <v>5489</v>
      </c>
      <c r="AL17">
        <v>27022.5</v>
      </c>
      <c r="AM17">
        <v>32511.5</v>
      </c>
      <c r="AN17">
        <v>9013.07</v>
      </c>
      <c r="AO17">
        <v>8927.29</v>
      </c>
      <c r="AP17">
        <v>85.78</v>
      </c>
      <c r="AQ17">
        <v>260</v>
      </c>
      <c r="AR17">
        <v>265.55</v>
      </c>
      <c r="AU17">
        <v>301</v>
      </c>
      <c r="AV17" s="13">
        <v>250.7</v>
      </c>
      <c r="AW17" s="17">
        <v>290</v>
      </c>
      <c r="AX17" s="17">
        <v>270</v>
      </c>
      <c r="AY17" s="3">
        <v>600</v>
      </c>
      <c r="AZ17" s="17">
        <v>449.4</v>
      </c>
      <c r="BA17" s="3">
        <v>265.55</v>
      </c>
      <c r="BB17" s="3">
        <v>260</v>
      </c>
      <c r="BE17" s="21">
        <f t="shared" si="0"/>
        <v>290</v>
      </c>
      <c r="BF17" s="21">
        <f t="shared" ref="BF17:BH17" si="42">AH17</f>
        <v>265.55</v>
      </c>
      <c r="BG17" s="21">
        <f t="shared" si="42"/>
        <v>0</v>
      </c>
      <c r="BH17" s="21">
        <f t="shared" si="42"/>
        <v>265.55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26033.25</v>
      </c>
      <c r="B18">
        <v>-5496</v>
      </c>
      <c r="C18">
        <v>26877.53</v>
      </c>
      <c r="D18">
        <v>8534.41</v>
      </c>
      <c r="E18">
        <v>260</v>
      </c>
      <c r="F18" s="3">
        <v>5184</v>
      </c>
      <c r="G18">
        <v>278.77</v>
      </c>
      <c r="H18">
        <v>277.9</v>
      </c>
      <c r="I18">
        <v>354.54</v>
      </c>
      <c r="J18">
        <v>436.85</v>
      </c>
      <c r="K18">
        <v>500.44</v>
      </c>
      <c r="L18">
        <v>504.86</v>
      </c>
      <c r="M18">
        <v>749.87</v>
      </c>
      <c r="N18">
        <v>899.1</v>
      </c>
      <c r="O18">
        <v>519.6</v>
      </c>
      <c r="P18">
        <v>529.4</v>
      </c>
      <c r="Q18">
        <v>252.29</v>
      </c>
      <c r="R18">
        <v>249.81</v>
      </c>
      <c r="S18">
        <v>26215.54</v>
      </c>
      <c r="T18">
        <v>5645.637</v>
      </c>
      <c r="U18">
        <v>8017.328</v>
      </c>
      <c r="V18">
        <v>4.889</v>
      </c>
      <c r="W18">
        <v>8022.217</v>
      </c>
      <c r="X18">
        <v>511.254</v>
      </c>
      <c r="Y18">
        <v>50.012</v>
      </c>
      <c r="Z18">
        <v>11741.9</v>
      </c>
      <c r="AA18">
        <v>7357.836</v>
      </c>
      <c r="AB18">
        <v>1289.09</v>
      </c>
      <c r="AC18" t="s">
        <v>60</v>
      </c>
      <c r="AD18" s="3">
        <v>-1897.885</v>
      </c>
      <c r="AE18">
        <v>260</v>
      </c>
      <c r="AF18">
        <v>0</v>
      </c>
      <c r="AG18">
        <v>260</v>
      </c>
      <c r="AH18">
        <v>260</v>
      </c>
      <c r="AI18">
        <v>0</v>
      </c>
      <c r="AJ18">
        <v>260</v>
      </c>
      <c r="AK18">
        <v>5496</v>
      </c>
      <c r="AL18">
        <v>26966.6</v>
      </c>
      <c r="AM18">
        <v>32462.6</v>
      </c>
      <c r="AN18">
        <v>9092.03</v>
      </c>
      <c r="AO18">
        <v>9006.21</v>
      </c>
      <c r="AP18">
        <v>85.82</v>
      </c>
      <c r="AQ18">
        <v>260</v>
      </c>
      <c r="AR18">
        <v>260</v>
      </c>
      <c r="AU18">
        <v>301</v>
      </c>
      <c r="AV18" s="13">
        <v>256</v>
      </c>
      <c r="AW18" s="17">
        <v>290.74</v>
      </c>
      <c r="AX18" s="17">
        <v>270</v>
      </c>
      <c r="AY18" s="3">
        <v>600</v>
      </c>
      <c r="AZ18" s="17">
        <v>528.6</v>
      </c>
      <c r="BA18" s="3">
        <v>260</v>
      </c>
      <c r="BB18" s="3">
        <v>260</v>
      </c>
      <c r="BE18" s="21">
        <f t="shared" si="0"/>
        <v>290.74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26025.05</v>
      </c>
      <c r="B19">
        <v>-5487</v>
      </c>
      <c r="C19">
        <v>26786.48</v>
      </c>
      <c r="D19">
        <v>8438.36</v>
      </c>
      <c r="E19">
        <v>259</v>
      </c>
      <c r="F19" s="3">
        <v>5192</v>
      </c>
      <c r="G19">
        <v>248.01</v>
      </c>
      <c r="H19">
        <v>248.86</v>
      </c>
      <c r="I19">
        <v>337.39</v>
      </c>
      <c r="J19">
        <v>392.81</v>
      </c>
      <c r="K19">
        <v>500.44</v>
      </c>
      <c r="L19">
        <v>504.16</v>
      </c>
      <c r="M19">
        <v>748.22</v>
      </c>
      <c r="N19">
        <v>899.51</v>
      </c>
      <c r="O19">
        <v>510.1</v>
      </c>
      <c r="P19">
        <v>595.5</v>
      </c>
      <c r="Q19">
        <v>250.87</v>
      </c>
      <c r="R19">
        <v>250.29</v>
      </c>
      <c r="S19">
        <v>26188.76</v>
      </c>
      <c r="T19">
        <v>5546.784</v>
      </c>
      <c r="U19">
        <v>7960.307</v>
      </c>
      <c r="V19">
        <v>4.948</v>
      </c>
      <c r="W19">
        <v>7965.255</v>
      </c>
      <c r="X19">
        <v>512.235</v>
      </c>
      <c r="Y19">
        <v>50.033</v>
      </c>
      <c r="Z19">
        <v>11748.09</v>
      </c>
      <c r="AA19">
        <v>7395.703</v>
      </c>
      <c r="AB19">
        <v>1291</v>
      </c>
      <c r="AC19" t="s">
        <v>60</v>
      </c>
      <c r="AD19" s="3">
        <v>-1851.661</v>
      </c>
      <c r="AE19">
        <v>259</v>
      </c>
      <c r="AF19">
        <v>0</v>
      </c>
      <c r="AG19">
        <v>259</v>
      </c>
      <c r="AH19">
        <v>260</v>
      </c>
      <c r="AI19">
        <v>0</v>
      </c>
      <c r="AJ19">
        <v>260</v>
      </c>
      <c r="AK19">
        <v>5487</v>
      </c>
      <c r="AL19">
        <v>26882.8</v>
      </c>
      <c r="AM19">
        <v>32369.8</v>
      </c>
      <c r="AN19">
        <v>9136.66</v>
      </c>
      <c r="AO19">
        <v>9050.79</v>
      </c>
      <c r="AP19">
        <v>85.87</v>
      </c>
      <c r="AQ19">
        <v>259</v>
      </c>
      <c r="AR19">
        <v>260</v>
      </c>
      <c r="AU19">
        <v>301</v>
      </c>
      <c r="AV19" s="13">
        <v>255.2</v>
      </c>
      <c r="AW19" s="17">
        <v>295</v>
      </c>
      <c r="AX19" s="17">
        <v>270</v>
      </c>
      <c r="AY19" s="3">
        <v>600</v>
      </c>
      <c r="AZ19" s="17">
        <v>600</v>
      </c>
      <c r="BA19" s="3">
        <v>260</v>
      </c>
      <c r="BB19" s="3">
        <v>259</v>
      </c>
      <c r="BE19" s="21">
        <f t="shared" si="0"/>
        <v>295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</v>
      </c>
      <c r="BN19" s="21">
        <f t="shared" ref="BN19:BP19" si="47">AE19</f>
        <v>259</v>
      </c>
      <c r="BO19" s="21">
        <f t="shared" si="47"/>
        <v>0</v>
      </c>
      <c r="BP19" s="21">
        <f t="shared" si="47"/>
        <v>259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26320.28</v>
      </c>
      <c r="B20">
        <v>-5480</v>
      </c>
      <c r="C20">
        <v>26689.89</v>
      </c>
      <c r="D20">
        <v>8233.2</v>
      </c>
      <c r="E20">
        <v>259</v>
      </c>
      <c r="F20" s="3">
        <v>5066</v>
      </c>
      <c r="G20">
        <v>241.17</v>
      </c>
      <c r="H20">
        <v>248.86</v>
      </c>
      <c r="I20">
        <v>310.07</v>
      </c>
      <c r="J20">
        <v>360.19</v>
      </c>
      <c r="K20">
        <v>500.67</v>
      </c>
      <c r="L20">
        <v>501.6</v>
      </c>
      <c r="M20">
        <v>748.64</v>
      </c>
      <c r="N20">
        <v>899.51</v>
      </c>
      <c r="O20">
        <v>514.7</v>
      </c>
      <c r="P20">
        <v>600.7</v>
      </c>
      <c r="Q20">
        <v>251.5</v>
      </c>
      <c r="R20">
        <v>250.07</v>
      </c>
      <c r="S20">
        <v>26360.9</v>
      </c>
      <c r="T20">
        <v>5518.848</v>
      </c>
      <c r="U20">
        <v>7563.582</v>
      </c>
      <c r="V20">
        <v>4.98</v>
      </c>
      <c r="W20">
        <v>7568.563</v>
      </c>
      <c r="X20">
        <v>512.601</v>
      </c>
      <c r="Y20">
        <v>49.971</v>
      </c>
      <c r="Z20">
        <v>11508.37</v>
      </c>
      <c r="AA20">
        <v>7601.014</v>
      </c>
      <c r="AB20">
        <v>1292.18</v>
      </c>
      <c r="AC20" t="s">
        <v>60</v>
      </c>
      <c r="AD20" s="3">
        <v>-1686.931</v>
      </c>
      <c r="AE20">
        <v>259</v>
      </c>
      <c r="AF20">
        <v>0</v>
      </c>
      <c r="AG20">
        <v>259</v>
      </c>
      <c r="AH20">
        <v>260</v>
      </c>
      <c r="AI20">
        <v>0</v>
      </c>
      <c r="AJ20">
        <v>260</v>
      </c>
      <c r="AK20">
        <v>5480</v>
      </c>
      <c r="AL20">
        <v>26854.9</v>
      </c>
      <c r="AM20">
        <v>32334.9</v>
      </c>
      <c r="AN20">
        <v>9162.74</v>
      </c>
      <c r="AO20">
        <v>9076.71</v>
      </c>
      <c r="AP20">
        <v>86.03</v>
      </c>
      <c r="AQ20">
        <v>259</v>
      </c>
      <c r="AR20">
        <v>260</v>
      </c>
      <c r="AU20">
        <v>301</v>
      </c>
      <c r="AV20" s="13">
        <v>260.9</v>
      </c>
      <c r="AW20" s="17">
        <v>289.95</v>
      </c>
      <c r="AX20" s="17">
        <v>270</v>
      </c>
      <c r="AY20" s="3">
        <v>600</v>
      </c>
      <c r="AZ20" s="17">
        <v>600</v>
      </c>
      <c r="BA20" s="3">
        <v>260</v>
      </c>
      <c r="BB20" s="3">
        <v>259</v>
      </c>
      <c r="BE20" s="21">
        <f t="shared" si="0"/>
        <v>289.95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259</v>
      </c>
      <c r="BO20" s="21">
        <f t="shared" si="49"/>
        <v>0</v>
      </c>
      <c r="BP20" s="21">
        <f t="shared" si="49"/>
        <v>259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26362.31</v>
      </c>
      <c r="B21">
        <v>-5471</v>
      </c>
      <c r="C21">
        <v>27373.39</v>
      </c>
      <c r="D21">
        <v>8010.53</v>
      </c>
      <c r="E21">
        <v>260</v>
      </c>
      <c r="F21" s="3">
        <v>5007</v>
      </c>
      <c r="G21">
        <v>357.37</v>
      </c>
      <c r="H21">
        <v>358.25</v>
      </c>
      <c r="I21">
        <v>375.89</v>
      </c>
      <c r="J21">
        <v>436.12</v>
      </c>
      <c r="K21">
        <v>500.9</v>
      </c>
      <c r="L21">
        <v>515.09</v>
      </c>
      <c r="M21">
        <v>749.05</v>
      </c>
      <c r="N21">
        <v>899.51</v>
      </c>
      <c r="O21">
        <v>519</v>
      </c>
      <c r="P21">
        <v>601</v>
      </c>
      <c r="Q21">
        <v>259.69</v>
      </c>
      <c r="R21">
        <v>250.6</v>
      </c>
      <c r="S21">
        <v>26352.48</v>
      </c>
      <c r="T21">
        <v>5661.115</v>
      </c>
      <c r="U21">
        <v>7323.627</v>
      </c>
      <c r="V21">
        <v>3.804</v>
      </c>
      <c r="W21">
        <v>7327.432</v>
      </c>
      <c r="X21">
        <v>511.772</v>
      </c>
      <c r="Y21">
        <v>49.97</v>
      </c>
      <c r="Z21">
        <v>11101.72</v>
      </c>
      <c r="AA21">
        <v>7825.844</v>
      </c>
      <c r="AB21">
        <v>1307.4</v>
      </c>
      <c r="AC21" t="s">
        <v>60</v>
      </c>
      <c r="AD21" s="3">
        <v>-1585.517</v>
      </c>
      <c r="AE21">
        <v>260</v>
      </c>
      <c r="AF21">
        <v>0</v>
      </c>
      <c r="AG21">
        <v>260</v>
      </c>
      <c r="AH21">
        <v>260</v>
      </c>
      <c r="AI21">
        <v>0</v>
      </c>
      <c r="AJ21">
        <v>260</v>
      </c>
      <c r="AK21">
        <v>5471</v>
      </c>
      <c r="AL21">
        <v>26966.6</v>
      </c>
      <c r="AM21">
        <v>32437.6</v>
      </c>
      <c r="AN21">
        <v>9179.54</v>
      </c>
      <c r="AO21">
        <v>9087.55</v>
      </c>
      <c r="AP21">
        <v>91.99</v>
      </c>
      <c r="AQ21">
        <v>260</v>
      </c>
      <c r="AR21">
        <v>260</v>
      </c>
      <c r="AU21">
        <v>301</v>
      </c>
      <c r="AV21" s="13">
        <v>268.8</v>
      </c>
      <c r="AW21" s="17">
        <v>300</v>
      </c>
      <c r="AX21" s="17">
        <v>275</v>
      </c>
      <c r="AY21" s="3">
        <v>600</v>
      </c>
      <c r="AZ21" s="17">
        <v>600</v>
      </c>
      <c r="BA21" s="3">
        <v>260</v>
      </c>
      <c r="BB21" s="3">
        <v>260</v>
      </c>
      <c r="BE21" s="21">
        <f t="shared" si="0"/>
        <v>300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275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26540.82</v>
      </c>
      <c r="B22">
        <v>-5477</v>
      </c>
      <c r="C22">
        <v>27434.01</v>
      </c>
      <c r="D22">
        <v>8037</v>
      </c>
      <c r="E22">
        <v>260</v>
      </c>
      <c r="F22" s="3">
        <v>4946</v>
      </c>
      <c r="G22">
        <v>366.78</v>
      </c>
      <c r="H22">
        <v>365.06</v>
      </c>
      <c r="I22">
        <v>463.83</v>
      </c>
      <c r="J22">
        <v>516.3</v>
      </c>
      <c r="K22">
        <v>500.9</v>
      </c>
      <c r="L22">
        <v>503</v>
      </c>
      <c r="M22">
        <v>750.69</v>
      </c>
      <c r="N22">
        <v>900.34</v>
      </c>
      <c r="O22">
        <v>530.8</v>
      </c>
      <c r="P22">
        <v>603.6</v>
      </c>
      <c r="Q22">
        <v>251.87</v>
      </c>
      <c r="R22">
        <v>251.03</v>
      </c>
      <c r="S22">
        <v>26458.48</v>
      </c>
      <c r="T22">
        <v>5666.06</v>
      </c>
      <c r="U22">
        <v>7365.418</v>
      </c>
      <c r="V22">
        <v>31.497</v>
      </c>
      <c r="W22">
        <v>7396.915</v>
      </c>
      <c r="X22">
        <v>512.131</v>
      </c>
      <c r="Y22">
        <v>49.966</v>
      </c>
      <c r="Z22">
        <v>11187.49</v>
      </c>
      <c r="AA22">
        <v>7690.348</v>
      </c>
      <c r="AB22">
        <v>1312.56</v>
      </c>
      <c r="AC22" t="s">
        <v>60</v>
      </c>
      <c r="AD22" s="3">
        <v>-1548.116</v>
      </c>
      <c r="AE22">
        <v>260</v>
      </c>
      <c r="AF22">
        <v>0</v>
      </c>
      <c r="AG22">
        <v>260</v>
      </c>
      <c r="AH22">
        <v>260</v>
      </c>
      <c r="AI22">
        <v>0</v>
      </c>
      <c r="AJ22">
        <v>260</v>
      </c>
      <c r="AK22">
        <v>5477</v>
      </c>
      <c r="AL22">
        <v>27190.1</v>
      </c>
      <c r="AM22">
        <v>32667.1</v>
      </c>
      <c r="AN22">
        <v>9197.29</v>
      </c>
      <c r="AO22">
        <v>9055.76</v>
      </c>
      <c r="AP22">
        <v>141.53</v>
      </c>
      <c r="AQ22">
        <v>260</v>
      </c>
      <c r="AR22">
        <v>260</v>
      </c>
      <c r="AU22">
        <v>301</v>
      </c>
      <c r="AV22" s="13">
        <v>296.7</v>
      </c>
      <c r="AW22" s="17">
        <v>291</v>
      </c>
      <c r="AX22" s="17">
        <v>275</v>
      </c>
      <c r="AY22" s="3">
        <v>600</v>
      </c>
      <c r="AZ22" s="17">
        <v>600</v>
      </c>
      <c r="BA22" s="3">
        <v>260</v>
      </c>
      <c r="BB22" s="3">
        <v>260</v>
      </c>
      <c r="BE22" s="21">
        <f t="shared" si="0"/>
        <v>291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26839.79</v>
      </c>
      <c r="B23">
        <v>-5489</v>
      </c>
      <c r="C23">
        <v>27815.37</v>
      </c>
      <c r="D23">
        <v>7982.1</v>
      </c>
      <c r="E23">
        <v>260</v>
      </c>
      <c r="F23" s="3">
        <v>4888</v>
      </c>
      <c r="G23">
        <v>397.55</v>
      </c>
      <c r="H23">
        <v>399.26</v>
      </c>
      <c r="I23">
        <v>543.86</v>
      </c>
      <c r="J23">
        <v>594.39</v>
      </c>
      <c r="K23">
        <v>500.44</v>
      </c>
      <c r="L23">
        <v>521.14</v>
      </c>
      <c r="M23">
        <v>749.46</v>
      </c>
      <c r="N23">
        <v>900.75</v>
      </c>
      <c r="O23">
        <v>544.8</v>
      </c>
      <c r="P23">
        <v>600.1</v>
      </c>
      <c r="Q23">
        <v>264.24</v>
      </c>
      <c r="R23">
        <v>250.55</v>
      </c>
      <c r="S23">
        <v>26693.93</v>
      </c>
      <c r="T23">
        <v>5604.88</v>
      </c>
      <c r="U23">
        <v>7109.324</v>
      </c>
      <c r="V23">
        <v>247.897</v>
      </c>
      <c r="W23">
        <v>7357.221</v>
      </c>
      <c r="X23">
        <v>512.711</v>
      </c>
      <c r="Y23">
        <v>49.98</v>
      </c>
      <c r="Z23">
        <v>10841.84</v>
      </c>
      <c r="AA23">
        <v>8048.865</v>
      </c>
      <c r="AB23">
        <v>1310.95</v>
      </c>
      <c r="AC23" t="s">
        <v>60</v>
      </c>
      <c r="AD23" s="3">
        <v>-1454.826</v>
      </c>
      <c r="AE23">
        <v>260</v>
      </c>
      <c r="AF23">
        <v>0</v>
      </c>
      <c r="AG23">
        <v>260</v>
      </c>
      <c r="AH23">
        <v>260</v>
      </c>
      <c r="AI23">
        <v>0</v>
      </c>
      <c r="AJ23">
        <v>260</v>
      </c>
      <c r="AK23">
        <v>5489</v>
      </c>
      <c r="AL23">
        <v>27329.7</v>
      </c>
      <c r="AM23">
        <v>32818.7</v>
      </c>
      <c r="AN23">
        <v>9255.14</v>
      </c>
      <c r="AO23">
        <v>8982.03</v>
      </c>
      <c r="AP23">
        <v>273.11</v>
      </c>
      <c r="AQ23">
        <v>260</v>
      </c>
      <c r="AR23">
        <v>260</v>
      </c>
      <c r="AU23">
        <v>301</v>
      </c>
      <c r="AV23" s="13">
        <v>301</v>
      </c>
      <c r="AW23" s="17">
        <v>287.9</v>
      </c>
      <c r="AX23" s="17">
        <v>279</v>
      </c>
      <c r="AY23" s="3">
        <v>600</v>
      </c>
      <c r="AZ23" s="17">
        <v>600</v>
      </c>
      <c r="BA23" s="3">
        <v>260</v>
      </c>
      <c r="BB23" s="3">
        <v>260</v>
      </c>
      <c r="BE23" s="21">
        <f t="shared" si="0"/>
        <v>287.9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279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26878.62</v>
      </c>
      <c r="B24">
        <v>-5501</v>
      </c>
      <c r="C24">
        <v>26906.81</v>
      </c>
      <c r="D24">
        <v>8007.52</v>
      </c>
      <c r="E24">
        <v>260</v>
      </c>
      <c r="F24" s="3">
        <v>4831</v>
      </c>
      <c r="G24">
        <v>276.21</v>
      </c>
      <c r="H24">
        <v>277.06</v>
      </c>
      <c r="I24">
        <v>468.09</v>
      </c>
      <c r="J24">
        <v>519.95</v>
      </c>
      <c r="K24">
        <v>499.97</v>
      </c>
      <c r="L24">
        <v>505.56</v>
      </c>
      <c r="M24">
        <v>749.46</v>
      </c>
      <c r="N24">
        <v>899.51</v>
      </c>
      <c r="O24">
        <v>542.1</v>
      </c>
      <c r="P24">
        <v>598.7</v>
      </c>
      <c r="Q24">
        <v>251.5</v>
      </c>
      <c r="R24">
        <v>250.29</v>
      </c>
      <c r="S24">
        <v>26918.51</v>
      </c>
      <c r="T24">
        <v>5386.006</v>
      </c>
      <c r="U24">
        <v>6688.861</v>
      </c>
      <c r="V24">
        <v>597.398</v>
      </c>
      <c r="W24">
        <v>7286.259</v>
      </c>
      <c r="X24">
        <v>510.858</v>
      </c>
      <c r="Y24">
        <v>50.029</v>
      </c>
      <c r="Z24">
        <v>10939.17</v>
      </c>
      <c r="AA24">
        <v>7938.588</v>
      </c>
      <c r="AB24">
        <v>1306.48</v>
      </c>
      <c r="AC24" t="s">
        <v>60</v>
      </c>
      <c r="AD24" s="3">
        <v>-1376.524</v>
      </c>
      <c r="AE24">
        <v>260</v>
      </c>
      <c r="AF24">
        <v>0</v>
      </c>
      <c r="AG24">
        <v>260</v>
      </c>
      <c r="AH24">
        <v>268.34</v>
      </c>
      <c r="AI24">
        <v>0</v>
      </c>
      <c r="AJ24">
        <v>268.34</v>
      </c>
      <c r="AK24">
        <v>5501</v>
      </c>
      <c r="AL24">
        <v>27563.2</v>
      </c>
      <c r="AM24">
        <v>33064.2</v>
      </c>
      <c r="AN24">
        <v>9415.42</v>
      </c>
      <c r="AO24">
        <v>8900.73</v>
      </c>
      <c r="AP24">
        <v>514.69</v>
      </c>
      <c r="AQ24">
        <v>260</v>
      </c>
      <c r="AR24">
        <v>268.34</v>
      </c>
      <c r="AU24">
        <v>301</v>
      </c>
      <c r="AV24" s="13">
        <v>301</v>
      </c>
      <c r="AW24" s="17">
        <v>289.21</v>
      </c>
      <c r="AX24" s="17">
        <v>275</v>
      </c>
      <c r="AY24" s="3">
        <v>600</v>
      </c>
      <c r="AZ24" s="17">
        <v>600</v>
      </c>
      <c r="BA24" s="3">
        <v>268.34</v>
      </c>
      <c r="BB24" s="3">
        <v>260</v>
      </c>
      <c r="BE24" s="21">
        <f t="shared" si="0"/>
        <v>289.21</v>
      </c>
      <c r="BF24" s="21">
        <f t="shared" ref="BF24:BH24" si="56">AH24</f>
        <v>268.34</v>
      </c>
      <c r="BG24" s="21">
        <f t="shared" si="56"/>
        <v>0</v>
      </c>
      <c r="BH24" s="21">
        <f t="shared" si="56"/>
        <v>268.34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26986.27</v>
      </c>
      <c r="B25">
        <v>-5513</v>
      </c>
      <c r="C25">
        <v>26693.17</v>
      </c>
      <c r="D25">
        <v>8135.61</v>
      </c>
      <c r="E25">
        <v>260</v>
      </c>
      <c r="F25" s="3">
        <v>4774</v>
      </c>
      <c r="G25">
        <v>301.85</v>
      </c>
      <c r="H25">
        <v>302.69</v>
      </c>
      <c r="I25">
        <v>439.15</v>
      </c>
      <c r="J25">
        <v>516.8</v>
      </c>
      <c r="K25">
        <v>499.51</v>
      </c>
      <c r="L25">
        <v>508.11</v>
      </c>
      <c r="M25">
        <v>748.64</v>
      </c>
      <c r="N25">
        <v>899.1</v>
      </c>
      <c r="O25">
        <v>540.2</v>
      </c>
      <c r="P25">
        <v>600.6</v>
      </c>
      <c r="Q25">
        <v>254.14</v>
      </c>
      <c r="R25">
        <v>250.87</v>
      </c>
      <c r="S25">
        <v>26941.15</v>
      </c>
      <c r="T25">
        <v>5497.11</v>
      </c>
      <c r="U25">
        <v>6358.282</v>
      </c>
      <c r="V25">
        <v>1023.387</v>
      </c>
      <c r="W25">
        <v>7381.668</v>
      </c>
      <c r="X25">
        <v>511.191</v>
      </c>
      <c r="Y25">
        <v>49.996</v>
      </c>
      <c r="Z25">
        <v>10929.27</v>
      </c>
      <c r="AA25">
        <v>7976.223</v>
      </c>
      <c r="AB25">
        <v>1303</v>
      </c>
      <c r="AC25" t="s">
        <v>60</v>
      </c>
      <c r="AD25" s="3">
        <v>-1293.459</v>
      </c>
      <c r="AE25">
        <v>260</v>
      </c>
      <c r="AF25">
        <v>0</v>
      </c>
      <c r="AG25">
        <v>260</v>
      </c>
      <c r="AH25">
        <v>260</v>
      </c>
      <c r="AI25">
        <v>0</v>
      </c>
      <c r="AJ25">
        <v>260</v>
      </c>
      <c r="AK25">
        <v>5513</v>
      </c>
      <c r="AL25">
        <v>27671.2</v>
      </c>
      <c r="AM25">
        <v>33184.2</v>
      </c>
      <c r="AN25">
        <v>9713.72</v>
      </c>
      <c r="AO25">
        <v>8802.85</v>
      </c>
      <c r="AP25">
        <v>910.87</v>
      </c>
      <c r="AQ25">
        <v>260</v>
      </c>
      <c r="AR25">
        <v>260</v>
      </c>
      <c r="AU25">
        <v>301</v>
      </c>
      <c r="AV25" s="13">
        <v>301</v>
      </c>
      <c r="AW25" s="17">
        <v>288.67</v>
      </c>
      <c r="AX25" s="17">
        <v>266.65</v>
      </c>
      <c r="AY25" s="3">
        <v>600</v>
      </c>
      <c r="AZ25" s="17">
        <v>600</v>
      </c>
      <c r="BA25" s="3">
        <v>260</v>
      </c>
      <c r="BB25" s="3">
        <v>260</v>
      </c>
      <c r="BE25" s="21">
        <f t="shared" si="0"/>
        <v>288.67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266.65</v>
      </c>
      <c r="BN25" s="21">
        <f t="shared" ref="BN25:BP25" si="59">AE25</f>
        <v>260</v>
      </c>
      <c r="BO25" s="21">
        <f t="shared" si="59"/>
        <v>0</v>
      </c>
      <c r="BP25" s="21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27001.38</v>
      </c>
      <c r="B26">
        <v>-5532</v>
      </c>
      <c r="C26">
        <v>26628.07</v>
      </c>
      <c r="D26">
        <v>8471.79</v>
      </c>
      <c r="E26">
        <v>260</v>
      </c>
      <c r="F26" s="3">
        <v>4728</v>
      </c>
      <c r="G26">
        <v>371.06</v>
      </c>
      <c r="H26">
        <v>371.91</v>
      </c>
      <c r="I26">
        <v>411.9</v>
      </c>
      <c r="J26">
        <v>469.59</v>
      </c>
      <c r="K26">
        <v>499.97</v>
      </c>
      <c r="L26">
        <v>519.05</v>
      </c>
      <c r="M26">
        <v>748.64</v>
      </c>
      <c r="N26">
        <v>898.28</v>
      </c>
      <c r="O26">
        <v>540.8</v>
      </c>
      <c r="P26">
        <v>601.2</v>
      </c>
      <c r="Q26">
        <v>261.33</v>
      </c>
      <c r="R26">
        <v>250.29</v>
      </c>
      <c r="S26">
        <v>27177.94</v>
      </c>
      <c r="T26">
        <v>5572.044</v>
      </c>
      <c r="U26">
        <v>5775.415</v>
      </c>
      <c r="V26">
        <v>1472.323</v>
      </c>
      <c r="W26">
        <v>7247.739</v>
      </c>
      <c r="X26">
        <v>510.968</v>
      </c>
      <c r="Y26">
        <v>49.982</v>
      </c>
      <c r="Z26">
        <v>10912.14</v>
      </c>
      <c r="AA26">
        <v>8418.162</v>
      </c>
      <c r="AB26">
        <v>1297.89</v>
      </c>
      <c r="AC26" t="s">
        <v>60</v>
      </c>
      <c r="AD26" s="3">
        <v>-948.0322</v>
      </c>
      <c r="AE26">
        <v>260</v>
      </c>
      <c r="AF26">
        <v>0</v>
      </c>
      <c r="AG26">
        <v>260</v>
      </c>
      <c r="AH26">
        <v>260</v>
      </c>
      <c r="AI26">
        <v>0</v>
      </c>
      <c r="AJ26">
        <v>260</v>
      </c>
      <c r="AK26">
        <v>5532</v>
      </c>
      <c r="AL26">
        <v>27780.2</v>
      </c>
      <c r="AM26">
        <v>33312.2</v>
      </c>
      <c r="AN26">
        <v>10123.61</v>
      </c>
      <c r="AO26">
        <v>8684.93</v>
      </c>
      <c r="AP26">
        <v>1438.68</v>
      </c>
      <c r="AQ26">
        <v>260</v>
      </c>
      <c r="AR26">
        <v>260</v>
      </c>
      <c r="AU26">
        <v>301</v>
      </c>
      <c r="AV26" s="13">
        <v>301</v>
      </c>
      <c r="AW26" s="17">
        <v>290.74</v>
      </c>
      <c r="AX26" s="17">
        <v>270</v>
      </c>
      <c r="AY26" s="3">
        <v>600</v>
      </c>
      <c r="AZ26" s="17">
        <v>600</v>
      </c>
      <c r="BA26" s="3">
        <v>260</v>
      </c>
      <c r="BB26" s="3">
        <v>260</v>
      </c>
      <c r="BE26" s="21">
        <f t="shared" si="0"/>
        <v>290.74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27047.14</v>
      </c>
      <c r="B27">
        <v>-5662</v>
      </c>
      <c r="C27">
        <v>26502.93</v>
      </c>
      <c r="D27">
        <v>8923.24</v>
      </c>
      <c r="E27">
        <v>260</v>
      </c>
      <c r="F27" s="3">
        <v>4877</v>
      </c>
      <c r="G27">
        <v>394.14</v>
      </c>
      <c r="H27">
        <v>394.98</v>
      </c>
      <c r="I27">
        <v>360.59</v>
      </c>
      <c r="J27">
        <v>440.19</v>
      </c>
      <c r="K27">
        <v>499.97</v>
      </c>
      <c r="L27">
        <v>522.07</v>
      </c>
      <c r="M27">
        <v>749.05</v>
      </c>
      <c r="N27">
        <v>899.92</v>
      </c>
      <c r="O27">
        <v>544</v>
      </c>
      <c r="P27">
        <v>601.3</v>
      </c>
      <c r="Q27">
        <v>264.66</v>
      </c>
      <c r="R27">
        <v>250.07</v>
      </c>
      <c r="S27">
        <v>27116.13</v>
      </c>
      <c r="T27">
        <v>5637.811</v>
      </c>
      <c r="U27">
        <v>5611.221</v>
      </c>
      <c r="V27">
        <v>2051.4</v>
      </c>
      <c r="W27">
        <v>7662.622</v>
      </c>
      <c r="X27">
        <v>511.807</v>
      </c>
      <c r="Y27">
        <v>50.03</v>
      </c>
      <c r="Z27">
        <v>10667.23</v>
      </c>
      <c r="AA27">
        <v>8468.006</v>
      </c>
      <c r="AB27">
        <v>1315.55</v>
      </c>
      <c r="AC27" t="s">
        <v>60</v>
      </c>
      <c r="AD27" s="3">
        <v>-1084.606</v>
      </c>
      <c r="AE27">
        <v>260</v>
      </c>
      <c r="AF27">
        <v>0</v>
      </c>
      <c r="AG27">
        <v>260</v>
      </c>
      <c r="AH27">
        <v>341.53</v>
      </c>
      <c r="AI27">
        <v>-90.97</v>
      </c>
      <c r="AJ27">
        <v>250.56</v>
      </c>
      <c r="AK27">
        <v>5662</v>
      </c>
      <c r="AL27">
        <v>27617.2</v>
      </c>
      <c r="AM27">
        <v>33279.2</v>
      </c>
      <c r="AN27">
        <v>10693.15</v>
      </c>
      <c r="AO27">
        <v>8589.31</v>
      </c>
      <c r="AP27">
        <v>2103.84</v>
      </c>
      <c r="AQ27">
        <v>260</v>
      </c>
      <c r="AR27">
        <v>266.85</v>
      </c>
      <c r="AU27">
        <v>301</v>
      </c>
      <c r="AV27" s="13">
        <v>301</v>
      </c>
      <c r="AW27" s="17">
        <v>284.61</v>
      </c>
      <c r="AX27" s="17">
        <v>270</v>
      </c>
      <c r="AY27" s="3">
        <v>600</v>
      </c>
      <c r="AZ27" s="17">
        <v>600</v>
      </c>
      <c r="BA27" s="3">
        <v>250.56</v>
      </c>
      <c r="BB27" s="3">
        <v>260</v>
      </c>
      <c r="BE27" s="21">
        <f t="shared" si="0"/>
        <v>284.61</v>
      </c>
      <c r="BF27" s="21">
        <f t="shared" ref="BF27:BH27" si="62">AH27</f>
        <v>341.53</v>
      </c>
      <c r="BG27" s="21">
        <f t="shared" si="62"/>
        <v>-90.97</v>
      </c>
      <c r="BH27" s="21">
        <f t="shared" si="62"/>
        <v>250.56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260</v>
      </c>
      <c r="BO27" s="21">
        <f t="shared" si="63"/>
        <v>0</v>
      </c>
      <c r="BP27" s="21">
        <f t="shared" si="63"/>
        <v>260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26761.3</v>
      </c>
      <c r="B28" s="1">
        <v>-5797</v>
      </c>
      <c r="C28" s="1">
        <v>27085.9</v>
      </c>
      <c r="D28" s="1">
        <v>9328.07</v>
      </c>
      <c r="E28" s="1">
        <v>260</v>
      </c>
      <c r="F28" s="6">
        <v>5399</v>
      </c>
      <c r="G28" s="1">
        <v>463.35</v>
      </c>
      <c r="H28" s="1">
        <v>461.64</v>
      </c>
      <c r="I28" s="1">
        <v>357.61</v>
      </c>
      <c r="J28" s="1">
        <v>437.69</v>
      </c>
      <c r="K28" s="1">
        <v>499.28</v>
      </c>
      <c r="L28" s="1">
        <v>534.17</v>
      </c>
      <c r="M28" s="1">
        <v>748.64</v>
      </c>
      <c r="N28" s="1">
        <v>898.69</v>
      </c>
      <c r="O28" s="1">
        <v>543.7</v>
      </c>
      <c r="P28" s="1">
        <v>578.3</v>
      </c>
      <c r="Q28" s="1">
        <v>274.07</v>
      </c>
      <c r="R28" s="1">
        <v>249.97</v>
      </c>
      <c r="S28" s="1">
        <v>27012.73</v>
      </c>
      <c r="T28" s="1">
        <v>5835.405</v>
      </c>
      <c r="U28" s="1">
        <v>5436.752</v>
      </c>
      <c r="V28" s="1">
        <v>2709.989</v>
      </c>
      <c r="W28" s="1">
        <v>8146.741</v>
      </c>
      <c r="X28" s="1">
        <v>507.692</v>
      </c>
      <c r="Y28" s="1">
        <v>50.019</v>
      </c>
      <c r="Z28" s="1">
        <v>10867.91</v>
      </c>
      <c r="AA28" s="1">
        <v>8268.162</v>
      </c>
      <c r="AB28" s="1">
        <v>1315.83</v>
      </c>
      <c r="AC28" s="1" t="s">
        <v>60</v>
      </c>
      <c r="AD28" s="6">
        <v>-1600.084</v>
      </c>
      <c r="AE28" s="1">
        <v>260</v>
      </c>
      <c r="AF28" s="1">
        <v>0</v>
      </c>
      <c r="AG28" s="1">
        <v>260</v>
      </c>
      <c r="AH28" s="1">
        <v>287.2</v>
      </c>
      <c r="AI28" s="1">
        <v>-31.42</v>
      </c>
      <c r="AJ28" s="1">
        <v>255.78</v>
      </c>
      <c r="AK28" s="1">
        <v>5797</v>
      </c>
      <c r="AL28" s="1">
        <v>27508.2</v>
      </c>
      <c r="AM28" s="1">
        <v>33305.2</v>
      </c>
      <c r="AN28" s="1">
        <v>11361.42</v>
      </c>
      <c r="AO28" s="1">
        <v>8510.19</v>
      </c>
      <c r="AP28" s="1">
        <v>2851.23</v>
      </c>
      <c r="AQ28" s="1">
        <v>260</v>
      </c>
      <c r="AR28" s="1">
        <v>261.47</v>
      </c>
      <c r="AU28" s="1">
        <v>301</v>
      </c>
      <c r="AV28" s="14">
        <v>301</v>
      </c>
      <c r="AW28" s="18">
        <v>276.23</v>
      </c>
      <c r="AX28" s="18">
        <v>260</v>
      </c>
      <c r="AY28" s="6">
        <v>528.6</v>
      </c>
      <c r="AZ28" s="18">
        <v>581.88</v>
      </c>
      <c r="BA28" s="6">
        <v>255.78</v>
      </c>
      <c r="BB28" s="6">
        <v>260</v>
      </c>
      <c r="BE28" s="22">
        <f t="shared" si="0"/>
        <v>276.23</v>
      </c>
      <c r="BF28" s="22">
        <f t="shared" ref="BF28:BH28" si="64">AH28</f>
        <v>287.2</v>
      </c>
      <c r="BG28" s="22">
        <f t="shared" si="64"/>
        <v>-31.42</v>
      </c>
      <c r="BH28" s="22">
        <f t="shared" si="64"/>
        <v>255.78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26411.6</v>
      </c>
      <c r="B29" s="1">
        <v>-5929</v>
      </c>
      <c r="C29" s="1">
        <v>26651.85</v>
      </c>
      <c r="D29" s="1">
        <v>9737.75</v>
      </c>
      <c r="E29" s="1">
        <v>260</v>
      </c>
      <c r="F29" s="6">
        <v>5475</v>
      </c>
      <c r="G29" s="1">
        <v>400.11</v>
      </c>
      <c r="H29" s="1">
        <v>397.55</v>
      </c>
      <c r="I29" s="1">
        <v>285.59</v>
      </c>
      <c r="J29" s="1">
        <v>362</v>
      </c>
      <c r="K29" s="1">
        <v>499.28</v>
      </c>
      <c r="L29" s="1">
        <v>526.26</v>
      </c>
      <c r="M29" s="1">
        <v>749.46</v>
      </c>
      <c r="N29" s="1">
        <v>899.51</v>
      </c>
      <c r="O29" s="1">
        <v>498</v>
      </c>
      <c r="P29" s="1">
        <v>528.5</v>
      </c>
      <c r="Q29" s="1">
        <v>269.05</v>
      </c>
      <c r="R29" s="1">
        <v>249.92</v>
      </c>
      <c r="S29" s="1">
        <v>26369.59</v>
      </c>
      <c r="T29" s="1">
        <v>6078.252</v>
      </c>
      <c r="U29" s="1">
        <v>5176.531</v>
      </c>
      <c r="V29" s="1">
        <v>3564.89</v>
      </c>
      <c r="W29" s="1">
        <v>8741.421</v>
      </c>
      <c r="X29" s="1">
        <v>507.998</v>
      </c>
      <c r="Y29" s="1">
        <v>49.973</v>
      </c>
      <c r="Z29" s="1">
        <v>12371.79</v>
      </c>
      <c r="AA29" s="1">
        <v>7058.98</v>
      </c>
      <c r="AB29" s="1">
        <v>1316.45</v>
      </c>
      <c r="AC29" s="1" t="s">
        <v>60</v>
      </c>
      <c r="AD29" s="6">
        <v>-1730.915</v>
      </c>
      <c r="AE29" s="1">
        <v>260</v>
      </c>
      <c r="AF29" s="1">
        <v>0</v>
      </c>
      <c r="AG29" s="1">
        <v>260</v>
      </c>
      <c r="AH29" s="1">
        <v>260</v>
      </c>
      <c r="AI29" s="1">
        <v>0</v>
      </c>
      <c r="AJ29" s="1">
        <v>260</v>
      </c>
      <c r="AK29" s="1">
        <v>5929</v>
      </c>
      <c r="AL29" s="1">
        <v>26830.2</v>
      </c>
      <c r="AM29" s="1">
        <v>32759.2</v>
      </c>
      <c r="AN29" s="1">
        <v>12203.98</v>
      </c>
      <c r="AO29" s="1">
        <v>8441.63</v>
      </c>
      <c r="AP29" s="1">
        <v>3762.35</v>
      </c>
      <c r="AQ29" s="1">
        <v>260</v>
      </c>
      <c r="AR29" s="1">
        <v>260</v>
      </c>
      <c r="AU29" s="1">
        <v>301</v>
      </c>
      <c r="AV29" s="14">
        <v>301</v>
      </c>
      <c r="AW29" s="18">
        <v>271.43</v>
      </c>
      <c r="AX29" s="18">
        <v>260</v>
      </c>
      <c r="AY29" s="6">
        <v>449.4</v>
      </c>
      <c r="AZ29" s="18">
        <v>528.6</v>
      </c>
      <c r="BA29" s="6">
        <v>260</v>
      </c>
      <c r="BB29" s="6">
        <v>260</v>
      </c>
      <c r="BE29" s="22">
        <f t="shared" si="0"/>
        <v>271.43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25797.41</v>
      </c>
      <c r="B30" s="2">
        <v>-6136</v>
      </c>
      <c r="C30" s="2">
        <v>24787.15</v>
      </c>
      <c r="D30" s="2">
        <v>10155.84</v>
      </c>
      <c r="E30" s="2">
        <v>247</v>
      </c>
      <c r="F30" s="7">
        <v>5737</v>
      </c>
      <c r="G30" s="2">
        <v>250.57</v>
      </c>
      <c r="H30" s="2">
        <v>253.14</v>
      </c>
      <c r="I30" s="2">
        <v>219.05</v>
      </c>
      <c r="J30" s="2">
        <v>287.95</v>
      </c>
      <c r="K30" s="2">
        <v>432.98</v>
      </c>
      <c r="L30" s="2">
        <v>455.31</v>
      </c>
      <c r="M30" s="2">
        <v>748.22</v>
      </c>
      <c r="N30" s="2">
        <v>898.28</v>
      </c>
      <c r="O30" s="2">
        <v>430.4</v>
      </c>
      <c r="P30" s="2">
        <v>446.5</v>
      </c>
      <c r="Q30" s="2">
        <v>225.18</v>
      </c>
      <c r="R30" s="2">
        <v>220.79</v>
      </c>
      <c r="S30" s="2">
        <v>26059.39</v>
      </c>
      <c r="T30" s="2">
        <v>5885.802</v>
      </c>
      <c r="U30" s="2">
        <v>4679.862</v>
      </c>
      <c r="V30" s="2">
        <v>4605.898</v>
      </c>
      <c r="W30" s="2">
        <v>9285.76</v>
      </c>
      <c r="X30" s="2">
        <v>507.177</v>
      </c>
      <c r="Y30" s="2">
        <v>50.035</v>
      </c>
      <c r="Z30" s="2">
        <v>13557.11</v>
      </c>
      <c r="AA30" s="2">
        <v>6090.742</v>
      </c>
      <c r="AB30" s="2">
        <v>1311.51</v>
      </c>
      <c r="AC30" s="2" t="s">
        <v>60</v>
      </c>
      <c r="AD30" s="7">
        <v>-2279.031</v>
      </c>
      <c r="AE30" s="2">
        <v>247</v>
      </c>
      <c r="AF30" s="2">
        <v>0</v>
      </c>
      <c r="AG30" s="2">
        <v>247</v>
      </c>
      <c r="AH30" s="2">
        <v>236</v>
      </c>
      <c r="AI30" s="2">
        <v>0</v>
      </c>
      <c r="AJ30" s="2">
        <v>236</v>
      </c>
      <c r="AK30" s="2">
        <v>6136</v>
      </c>
      <c r="AL30" s="2">
        <v>26314.2</v>
      </c>
      <c r="AM30" s="2">
        <v>32450.2</v>
      </c>
      <c r="AN30" s="2">
        <v>12420.3</v>
      </c>
      <c r="AO30" s="2">
        <v>7682.96</v>
      </c>
      <c r="AP30" s="2">
        <v>4737.34</v>
      </c>
      <c r="AQ30" s="2">
        <v>247</v>
      </c>
      <c r="AR30" s="2">
        <v>236</v>
      </c>
      <c r="AU30" s="2">
        <v>300</v>
      </c>
      <c r="AV30" s="15">
        <v>300</v>
      </c>
      <c r="AW30" s="19">
        <v>260</v>
      </c>
      <c r="AX30" s="19">
        <v>250</v>
      </c>
      <c r="AY30" s="7">
        <v>370.2</v>
      </c>
      <c r="AZ30" s="19">
        <v>449.4</v>
      </c>
      <c r="BA30" s="7">
        <v>236</v>
      </c>
      <c r="BB30" s="7">
        <v>247</v>
      </c>
      <c r="BE30" s="23">
        <f t="shared" si="0"/>
        <v>260</v>
      </c>
      <c r="BF30" s="23">
        <f t="shared" ref="BF30:BH30" si="68">AH30</f>
        <v>236</v>
      </c>
      <c r="BG30" s="23">
        <f t="shared" si="68"/>
        <v>0</v>
      </c>
      <c r="BH30" s="23">
        <f t="shared" si="68"/>
        <v>236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247</v>
      </c>
      <c r="BO30" s="23">
        <f t="shared" si="69"/>
        <v>0</v>
      </c>
      <c r="BP30" s="23">
        <f t="shared" si="69"/>
        <v>247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25301.6</v>
      </c>
      <c r="B31" s="2">
        <v>-6629</v>
      </c>
      <c r="C31" s="2">
        <v>23038.8</v>
      </c>
      <c r="D31" s="2">
        <v>10883.66</v>
      </c>
      <c r="E31" s="2">
        <v>220</v>
      </c>
      <c r="F31" s="7">
        <v>5941</v>
      </c>
      <c r="G31" s="2">
        <v>195.02</v>
      </c>
      <c r="H31" s="2">
        <v>195.02</v>
      </c>
      <c r="I31" s="2">
        <v>203.48</v>
      </c>
      <c r="J31" s="2">
        <v>280.02</v>
      </c>
      <c r="K31" s="2">
        <v>358.32</v>
      </c>
      <c r="L31" s="2">
        <v>384.14</v>
      </c>
      <c r="M31" s="2">
        <v>749.87</v>
      </c>
      <c r="N31" s="2">
        <v>835.38</v>
      </c>
      <c r="O31" s="2">
        <v>379.2</v>
      </c>
      <c r="P31" s="2">
        <v>370.7</v>
      </c>
      <c r="Q31" s="2">
        <v>173.69</v>
      </c>
      <c r="R31" s="2">
        <v>172.64</v>
      </c>
      <c r="S31" s="2">
        <v>25319.06</v>
      </c>
      <c r="T31" s="2">
        <v>6637.189</v>
      </c>
      <c r="U31" s="2">
        <v>4250.971</v>
      </c>
      <c r="V31" s="2">
        <v>5550.764</v>
      </c>
      <c r="W31" s="2">
        <v>9801.735</v>
      </c>
      <c r="X31" s="2">
        <v>508.363</v>
      </c>
      <c r="Y31" s="2">
        <v>49.971</v>
      </c>
      <c r="Z31" s="2">
        <v>14558.15</v>
      </c>
      <c r="AA31" s="2">
        <v>5306.908</v>
      </c>
      <c r="AB31" s="2">
        <v>1308.96</v>
      </c>
      <c r="AC31" s="2" t="s">
        <v>60</v>
      </c>
      <c r="AD31" s="7">
        <v>-2852.921</v>
      </c>
      <c r="AE31" s="2">
        <v>220</v>
      </c>
      <c r="AF31" s="2">
        <v>0</v>
      </c>
      <c r="AG31" s="2">
        <v>220</v>
      </c>
      <c r="AH31" s="2">
        <v>220</v>
      </c>
      <c r="AI31" s="2">
        <v>0</v>
      </c>
      <c r="AJ31" s="2">
        <v>220</v>
      </c>
      <c r="AK31" s="2">
        <v>6629</v>
      </c>
      <c r="AL31" s="2">
        <v>25358.2</v>
      </c>
      <c r="AM31" s="2">
        <v>31987.2</v>
      </c>
      <c r="AN31" s="2">
        <v>12747.22</v>
      </c>
      <c r="AO31" s="2">
        <v>7084.73</v>
      </c>
      <c r="AP31" s="2">
        <v>5662.49</v>
      </c>
      <c r="AQ31" s="2">
        <v>220</v>
      </c>
      <c r="AR31" s="2">
        <v>220</v>
      </c>
      <c r="AU31" s="2">
        <v>300</v>
      </c>
      <c r="AV31" s="15">
        <v>300</v>
      </c>
      <c r="AW31" s="19">
        <v>260</v>
      </c>
      <c r="AX31" s="19">
        <v>245</v>
      </c>
      <c r="AY31" s="7">
        <v>291</v>
      </c>
      <c r="AZ31" s="19">
        <v>370.2</v>
      </c>
      <c r="BA31" s="7">
        <v>220</v>
      </c>
      <c r="BB31" s="7">
        <v>220</v>
      </c>
      <c r="BE31" s="23">
        <f t="shared" si="0"/>
        <v>260</v>
      </c>
      <c r="BF31" s="23">
        <f t="shared" ref="BF31:BH31" si="70">AH31</f>
        <v>220</v>
      </c>
      <c r="BG31" s="23">
        <f t="shared" si="70"/>
        <v>0</v>
      </c>
      <c r="BH31" s="23">
        <f t="shared" si="70"/>
        <v>220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245</v>
      </c>
      <c r="BN31" s="23">
        <f t="shared" ref="BN31:BP31" si="71">AE31</f>
        <v>220</v>
      </c>
      <c r="BO31" s="23">
        <f t="shared" si="71"/>
        <v>0</v>
      </c>
      <c r="BP31" s="23">
        <f t="shared" si="71"/>
        <v>220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24765.94</v>
      </c>
      <c r="B32" s="2">
        <v>-7171</v>
      </c>
      <c r="C32" s="2">
        <v>21897.43</v>
      </c>
      <c r="D32" s="2">
        <v>11886.5</v>
      </c>
      <c r="E32" s="2">
        <v>210</v>
      </c>
      <c r="F32" s="7">
        <v>6218</v>
      </c>
      <c r="G32" s="2">
        <v>194.17</v>
      </c>
      <c r="H32" s="2">
        <v>193.33</v>
      </c>
      <c r="I32" s="2">
        <v>198.68</v>
      </c>
      <c r="J32" s="2">
        <v>280.31</v>
      </c>
      <c r="K32" s="2">
        <v>295.98</v>
      </c>
      <c r="L32" s="2">
        <v>311.57</v>
      </c>
      <c r="M32" s="2">
        <v>744.52</v>
      </c>
      <c r="N32" s="2">
        <v>760.15</v>
      </c>
      <c r="O32" s="2">
        <v>345.3</v>
      </c>
      <c r="P32" s="2">
        <v>307.1</v>
      </c>
      <c r="Q32" s="2">
        <v>151.12</v>
      </c>
      <c r="R32" s="2">
        <v>150.7</v>
      </c>
      <c r="S32" s="2">
        <v>24907.08</v>
      </c>
      <c r="T32" s="2">
        <v>7313.189</v>
      </c>
      <c r="U32" s="2">
        <v>3821.945</v>
      </c>
      <c r="V32" s="2">
        <v>6765.014</v>
      </c>
      <c r="W32" s="2">
        <v>10586.959</v>
      </c>
      <c r="X32" s="2">
        <v>500.553</v>
      </c>
      <c r="Y32" s="2">
        <v>49.967</v>
      </c>
      <c r="Z32" s="2">
        <v>15004.21</v>
      </c>
      <c r="AA32" s="2">
        <v>4871.867</v>
      </c>
      <c r="AB32" s="2">
        <v>1301.28</v>
      </c>
      <c r="AC32" s="2" t="s">
        <v>60</v>
      </c>
      <c r="AD32" s="7">
        <v>-3449.784</v>
      </c>
      <c r="AE32" s="2">
        <v>210</v>
      </c>
      <c r="AF32" s="2">
        <v>0</v>
      </c>
      <c r="AG32" s="2">
        <v>210</v>
      </c>
      <c r="AH32" s="2">
        <v>220</v>
      </c>
      <c r="AI32" s="2">
        <v>0</v>
      </c>
      <c r="AJ32" s="2">
        <v>220</v>
      </c>
      <c r="AK32" s="2">
        <v>7171</v>
      </c>
      <c r="AL32" s="2">
        <v>25026.2</v>
      </c>
      <c r="AM32" s="2">
        <v>32197.2</v>
      </c>
      <c r="AN32" s="2">
        <v>13780.09</v>
      </c>
      <c r="AO32" s="2">
        <v>6942.28</v>
      </c>
      <c r="AP32" s="2">
        <v>6837.81</v>
      </c>
      <c r="AQ32" s="2">
        <v>210</v>
      </c>
      <c r="AR32" s="2">
        <v>220</v>
      </c>
      <c r="AU32" s="2">
        <v>300</v>
      </c>
      <c r="AV32" s="15">
        <v>300</v>
      </c>
      <c r="AW32" s="19">
        <v>224</v>
      </c>
      <c r="AX32" s="19">
        <v>240</v>
      </c>
      <c r="AY32" s="7">
        <v>291</v>
      </c>
      <c r="AZ32" s="19">
        <v>291</v>
      </c>
      <c r="BA32" s="7">
        <v>220</v>
      </c>
      <c r="BB32" s="7">
        <v>210</v>
      </c>
      <c r="BE32" s="23">
        <f t="shared" si="0"/>
        <v>224</v>
      </c>
      <c r="BF32" s="23">
        <f t="shared" ref="BF32:BH32" si="72">AH32</f>
        <v>220</v>
      </c>
      <c r="BG32" s="23">
        <f t="shared" si="72"/>
        <v>0</v>
      </c>
      <c r="BH32" s="23">
        <f t="shared" si="72"/>
        <v>220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210</v>
      </c>
      <c r="BO32" s="23">
        <f t="shared" si="73"/>
        <v>0</v>
      </c>
      <c r="BP32" s="23">
        <f t="shared" si="73"/>
        <v>210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24409.3</v>
      </c>
      <c r="B33" s="2">
        <v>-7697</v>
      </c>
      <c r="C33" s="2">
        <v>22019.01</v>
      </c>
      <c r="D33" s="2">
        <v>12699.22</v>
      </c>
      <c r="E33" s="2">
        <v>228</v>
      </c>
      <c r="F33" s="7">
        <v>6705</v>
      </c>
      <c r="G33" s="2">
        <v>195.02</v>
      </c>
      <c r="H33" s="2">
        <v>194.17</v>
      </c>
      <c r="I33" s="2">
        <v>201.48</v>
      </c>
      <c r="J33" s="2">
        <v>280.45</v>
      </c>
      <c r="K33" s="2">
        <v>273.19</v>
      </c>
      <c r="L33" s="2">
        <v>273.65</v>
      </c>
      <c r="M33" s="2">
        <v>748.22</v>
      </c>
      <c r="N33" s="2">
        <v>799.2</v>
      </c>
      <c r="O33" s="2">
        <v>324.9</v>
      </c>
      <c r="P33" s="2">
        <v>291.1</v>
      </c>
      <c r="Q33" s="2">
        <v>178.56</v>
      </c>
      <c r="R33" s="2">
        <v>179.35</v>
      </c>
      <c r="S33" s="2">
        <v>24564.66</v>
      </c>
      <c r="T33" s="2">
        <v>7787.429</v>
      </c>
      <c r="U33" s="2">
        <v>3673.793</v>
      </c>
      <c r="V33" s="2">
        <v>8125.162</v>
      </c>
      <c r="W33" s="2">
        <v>11798.955</v>
      </c>
      <c r="X33" s="2">
        <v>499.706</v>
      </c>
      <c r="Y33" s="2">
        <v>50.029</v>
      </c>
      <c r="Z33" s="2">
        <v>15440.33</v>
      </c>
      <c r="AA33" s="2">
        <v>4454.609</v>
      </c>
      <c r="AB33" s="2">
        <v>1308.49</v>
      </c>
      <c r="AC33" s="2" t="s">
        <v>60</v>
      </c>
      <c r="AD33" s="7">
        <v>-3929.963</v>
      </c>
      <c r="AE33" s="2">
        <v>228</v>
      </c>
      <c r="AF33" s="2">
        <v>0</v>
      </c>
      <c r="AG33" s="2">
        <v>228</v>
      </c>
      <c r="AH33" s="2">
        <v>0</v>
      </c>
      <c r="AI33" s="2">
        <v>0</v>
      </c>
      <c r="AJ33" s="2">
        <v>0</v>
      </c>
      <c r="AK33" s="2">
        <v>7697</v>
      </c>
      <c r="AL33" s="2">
        <v>24699.2</v>
      </c>
      <c r="AM33" s="2">
        <v>32396.2</v>
      </c>
      <c r="AN33" s="2">
        <v>14700.28</v>
      </c>
      <c r="AO33" s="2">
        <v>6661.29</v>
      </c>
      <c r="AP33" s="2">
        <v>8038.99</v>
      </c>
      <c r="AQ33" s="2">
        <v>228</v>
      </c>
      <c r="AR33" s="2">
        <v>0</v>
      </c>
      <c r="AU33" s="2">
        <v>299</v>
      </c>
      <c r="AV33" s="15">
        <v>300</v>
      </c>
      <c r="AW33" s="19">
        <v>239</v>
      </c>
      <c r="AX33" s="19">
        <v>235</v>
      </c>
      <c r="AY33" s="7">
        <v>290.25</v>
      </c>
      <c r="AZ33" s="19">
        <v>291</v>
      </c>
      <c r="BA33" s="7">
        <v>0</v>
      </c>
      <c r="BB33" s="7">
        <v>228</v>
      </c>
      <c r="BE33" s="23">
        <f t="shared" si="0"/>
        <v>239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235</v>
      </c>
      <c r="BN33" s="23">
        <f t="shared" ref="BN33:BP33" si="75">AE33</f>
        <v>228</v>
      </c>
      <c r="BO33" s="23">
        <f t="shared" si="75"/>
        <v>0</v>
      </c>
      <c r="BP33" s="23">
        <f t="shared" si="75"/>
        <v>228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24347.17</v>
      </c>
      <c r="B34" s="2">
        <v>-8275</v>
      </c>
      <c r="C34" s="2">
        <v>22313.58</v>
      </c>
      <c r="D34" s="2">
        <v>13675.65</v>
      </c>
      <c r="E34" s="2">
        <v>231</v>
      </c>
      <c r="F34" s="7">
        <v>6993</v>
      </c>
      <c r="G34" s="2">
        <v>195.02</v>
      </c>
      <c r="H34" s="2">
        <v>194.17</v>
      </c>
      <c r="I34" s="2">
        <v>200.73</v>
      </c>
      <c r="J34" s="2">
        <v>280.4</v>
      </c>
      <c r="K34" s="2">
        <v>297.61</v>
      </c>
      <c r="L34" s="2">
        <v>321.57</v>
      </c>
      <c r="M34" s="2">
        <v>748.64</v>
      </c>
      <c r="N34" s="2">
        <v>828.39</v>
      </c>
      <c r="O34" s="2">
        <v>318.3</v>
      </c>
      <c r="P34" s="2">
        <v>291.6</v>
      </c>
      <c r="Q34" s="2">
        <v>180.2</v>
      </c>
      <c r="R34" s="2">
        <v>179.77</v>
      </c>
      <c r="S34" s="2">
        <v>24277.46</v>
      </c>
      <c r="T34" s="2">
        <v>8620.098</v>
      </c>
      <c r="U34" s="2">
        <v>3510.531</v>
      </c>
      <c r="V34" s="2">
        <v>9457.856</v>
      </c>
      <c r="W34" s="2">
        <v>12968.387</v>
      </c>
      <c r="X34" s="2">
        <v>501.599</v>
      </c>
      <c r="Y34" s="2">
        <v>50.003</v>
      </c>
      <c r="Z34" s="2">
        <v>15759.93</v>
      </c>
      <c r="AA34" s="2">
        <v>4132.607</v>
      </c>
      <c r="AB34" s="2">
        <v>1287.51</v>
      </c>
      <c r="AC34" s="2" t="s">
        <v>60</v>
      </c>
      <c r="AD34" s="7">
        <v>-4121.307</v>
      </c>
      <c r="AE34" s="2">
        <v>231</v>
      </c>
      <c r="AF34" s="2">
        <v>0</v>
      </c>
      <c r="AG34" s="2">
        <v>231</v>
      </c>
      <c r="AH34" s="2">
        <v>0</v>
      </c>
      <c r="AI34" s="2">
        <v>0</v>
      </c>
      <c r="AJ34" s="2">
        <v>0</v>
      </c>
      <c r="AK34" s="2">
        <v>8275</v>
      </c>
      <c r="AL34" s="2">
        <v>24563.2</v>
      </c>
      <c r="AM34" s="2">
        <v>32838.2</v>
      </c>
      <c r="AN34" s="2">
        <v>15585.33</v>
      </c>
      <c r="AO34" s="2">
        <v>6341.41</v>
      </c>
      <c r="AP34" s="2">
        <v>9243.92</v>
      </c>
      <c r="AQ34" s="2">
        <v>231</v>
      </c>
      <c r="AR34" s="2">
        <v>0</v>
      </c>
      <c r="AU34" s="2">
        <v>300</v>
      </c>
      <c r="AV34" s="15">
        <v>300</v>
      </c>
      <c r="AW34" s="19">
        <v>200</v>
      </c>
      <c r="AX34" s="19">
        <v>220</v>
      </c>
      <c r="AY34" s="7">
        <v>291</v>
      </c>
      <c r="AZ34" s="19">
        <v>291</v>
      </c>
      <c r="BA34" s="7">
        <v>0</v>
      </c>
      <c r="BB34" s="7">
        <v>231</v>
      </c>
      <c r="BE34" s="23">
        <f t="shared" si="0"/>
        <v>200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220</v>
      </c>
      <c r="BN34" s="23">
        <f t="shared" ref="BN34:BP34" si="77">AE34</f>
        <v>231</v>
      </c>
      <c r="BO34" s="23">
        <f t="shared" si="77"/>
        <v>0</v>
      </c>
      <c r="BP34" s="23">
        <f t="shared" si="77"/>
        <v>231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24254.71</v>
      </c>
      <c r="B35" s="2">
        <v>-8483</v>
      </c>
      <c r="C35" s="2">
        <v>20018.18</v>
      </c>
      <c r="D35" s="2">
        <v>14793.65</v>
      </c>
      <c r="E35" s="2">
        <v>0</v>
      </c>
      <c r="F35" s="7">
        <v>7157</v>
      </c>
      <c r="G35" s="2">
        <v>195.02</v>
      </c>
      <c r="H35" s="2">
        <v>195.02</v>
      </c>
      <c r="I35" s="2">
        <v>200.73</v>
      </c>
      <c r="J35" s="2">
        <v>280.21</v>
      </c>
      <c r="K35" s="2">
        <v>281.33</v>
      </c>
      <c r="L35" s="2">
        <v>279.93</v>
      </c>
      <c r="M35" s="2">
        <v>687.38</v>
      </c>
      <c r="N35" s="2">
        <v>797.56</v>
      </c>
      <c r="O35" s="2">
        <v>313.2</v>
      </c>
      <c r="P35" s="2">
        <v>291.3</v>
      </c>
      <c r="Q35" s="2">
        <v>129.93</v>
      </c>
      <c r="R35" s="2">
        <v>127.76</v>
      </c>
      <c r="S35" s="2">
        <v>24409.86</v>
      </c>
      <c r="T35" s="2">
        <v>8487.513</v>
      </c>
      <c r="U35" s="2">
        <v>3403.141</v>
      </c>
      <c r="V35" s="2">
        <v>10698.497</v>
      </c>
      <c r="W35" s="2">
        <v>14101.638</v>
      </c>
      <c r="X35" s="2">
        <v>500.324</v>
      </c>
      <c r="Y35" s="2">
        <v>50.032</v>
      </c>
      <c r="Z35" s="2">
        <v>16869.29</v>
      </c>
      <c r="AA35" s="2">
        <v>3159.881</v>
      </c>
      <c r="AB35" s="2">
        <v>1283.11</v>
      </c>
      <c r="AC35" s="2" t="s">
        <v>60</v>
      </c>
      <c r="AD35" s="7">
        <v>-4533.83</v>
      </c>
      <c r="AE35" s="2">
        <v>0</v>
      </c>
      <c r="AF35" s="2">
        <v>0</v>
      </c>
      <c r="AG35" s="2">
        <v>0</v>
      </c>
      <c r="AH35" s="2">
        <v>0</v>
      </c>
      <c r="AI35" s="2">
        <v>235.3</v>
      </c>
      <c r="AJ35" s="2">
        <v>235.3</v>
      </c>
      <c r="AK35" s="2">
        <v>8483</v>
      </c>
      <c r="AL35" s="2">
        <v>24509.2</v>
      </c>
      <c r="AM35" s="2">
        <v>32992.2</v>
      </c>
      <c r="AN35" s="2">
        <v>16746.02</v>
      </c>
      <c r="AO35" s="2">
        <v>6274.24</v>
      </c>
      <c r="AP35" s="2">
        <v>10471.78</v>
      </c>
      <c r="AQ35" s="2">
        <v>0</v>
      </c>
      <c r="AR35" s="2">
        <v>25.9</v>
      </c>
      <c r="AU35" s="2">
        <v>300</v>
      </c>
      <c r="AV35" s="15">
        <v>299.73</v>
      </c>
      <c r="AW35" s="19">
        <v>201.77</v>
      </c>
      <c r="AX35" s="19">
        <v>200</v>
      </c>
      <c r="AY35" s="7">
        <v>291</v>
      </c>
      <c r="AZ35" s="19">
        <v>290.74</v>
      </c>
      <c r="BA35" s="7">
        <v>235.29</v>
      </c>
      <c r="BB35" s="7">
        <v>0</v>
      </c>
      <c r="BE35" s="23">
        <f t="shared" si="0"/>
        <v>201.77</v>
      </c>
      <c r="BF35" s="23">
        <f t="shared" ref="BF35:BH35" si="78">AH35</f>
        <v>0</v>
      </c>
      <c r="BG35" s="23">
        <f t="shared" si="78"/>
        <v>235.3</v>
      </c>
      <c r="BH35" s="23">
        <f t="shared" si="78"/>
        <v>235.3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235.3</v>
      </c>
      <c r="BM35" s="23">
        <f t="shared" si="2"/>
        <v>200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24064.67</v>
      </c>
      <c r="B36" s="2">
        <v>-8698</v>
      </c>
      <c r="C36" s="2">
        <v>18523.46</v>
      </c>
      <c r="D36" s="2">
        <v>14058.17</v>
      </c>
      <c r="E36" s="2">
        <v>28.33</v>
      </c>
      <c r="F36" s="7">
        <v>7199</v>
      </c>
      <c r="G36" s="2">
        <v>195.02</v>
      </c>
      <c r="H36" s="2">
        <v>193.33</v>
      </c>
      <c r="I36" s="2">
        <v>200.05</v>
      </c>
      <c r="J36" s="2">
        <v>280.12</v>
      </c>
      <c r="K36" s="2">
        <v>270.16</v>
      </c>
      <c r="L36" s="2">
        <v>270.86</v>
      </c>
      <c r="M36" s="2">
        <v>612.56</v>
      </c>
      <c r="N36" s="2">
        <v>723.15</v>
      </c>
      <c r="O36" s="2">
        <v>303.2</v>
      </c>
      <c r="P36" s="2">
        <v>291.5</v>
      </c>
      <c r="Q36" s="2">
        <v>148.16</v>
      </c>
      <c r="R36" s="2">
        <v>148.32</v>
      </c>
      <c r="S36" s="2">
        <v>24280.16</v>
      </c>
      <c r="T36" s="2">
        <v>8853.348</v>
      </c>
      <c r="U36" s="2">
        <v>3428.333</v>
      </c>
      <c r="V36" s="2">
        <v>11888.508</v>
      </c>
      <c r="W36" s="2">
        <v>15316.84</v>
      </c>
      <c r="X36" s="2">
        <v>501.142</v>
      </c>
      <c r="Y36" s="2">
        <v>50.031</v>
      </c>
      <c r="Z36" s="2">
        <v>17942.16</v>
      </c>
      <c r="AA36" s="2">
        <v>2184.27</v>
      </c>
      <c r="AB36" s="2">
        <v>1251.94</v>
      </c>
      <c r="AC36" s="2" t="s">
        <v>71</v>
      </c>
      <c r="AD36" s="7">
        <v>-4687.633</v>
      </c>
      <c r="AE36" s="2">
        <v>0</v>
      </c>
      <c r="AF36" s="2">
        <v>235.29</v>
      </c>
      <c r="AG36" s="2">
        <v>235.29</v>
      </c>
      <c r="AH36" s="2">
        <v>0</v>
      </c>
      <c r="AI36" s="2">
        <v>235.3</v>
      </c>
      <c r="AJ36" s="2">
        <v>235.3</v>
      </c>
      <c r="AK36" s="2">
        <v>8698</v>
      </c>
      <c r="AL36" s="2">
        <v>24482.2</v>
      </c>
      <c r="AM36" s="2">
        <v>33180.2</v>
      </c>
      <c r="AN36" s="2">
        <v>17856.7</v>
      </c>
      <c r="AO36" s="2">
        <v>6231.15</v>
      </c>
      <c r="AP36" s="2">
        <v>11625.55</v>
      </c>
      <c r="AQ36" s="2">
        <v>28.33</v>
      </c>
      <c r="AR36" s="2">
        <v>26.42</v>
      </c>
      <c r="AU36" s="2">
        <v>300</v>
      </c>
      <c r="AV36" s="15">
        <v>300</v>
      </c>
      <c r="AW36" s="19">
        <v>235.29</v>
      </c>
      <c r="AX36" s="19">
        <v>202.82</v>
      </c>
      <c r="AY36" s="7">
        <v>291</v>
      </c>
      <c r="AZ36" s="19">
        <v>291</v>
      </c>
      <c r="BA36" s="7">
        <v>235.29</v>
      </c>
      <c r="BB36" s="7">
        <v>235.29</v>
      </c>
      <c r="BE36" s="23">
        <f t="shared" si="0"/>
        <v>235.29</v>
      </c>
      <c r="BF36" s="23">
        <f t="shared" ref="BF36:BH36" si="80">AH36</f>
        <v>0</v>
      </c>
      <c r="BG36" s="23">
        <f t="shared" si="80"/>
        <v>235.3</v>
      </c>
      <c r="BH36" s="23">
        <f t="shared" si="80"/>
        <v>235.3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235.3</v>
      </c>
      <c r="BM36" s="23">
        <f t="shared" si="2"/>
        <v>202.82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2">
        <v>24201.35</v>
      </c>
      <c r="B37" s="2">
        <v>-8908</v>
      </c>
      <c r="C37" s="2">
        <v>17971.25</v>
      </c>
      <c r="D37" s="2">
        <v>14865.94</v>
      </c>
      <c r="E37" s="2">
        <v>28.62</v>
      </c>
      <c r="F37" s="7">
        <v>7199</v>
      </c>
      <c r="G37" s="2">
        <v>194.17</v>
      </c>
      <c r="H37" s="2">
        <v>192.46</v>
      </c>
      <c r="I37" s="2">
        <v>201.36</v>
      </c>
      <c r="J37" s="2">
        <v>280.44</v>
      </c>
      <c r="K37" s="2">
        <v>272.49</v>
      </c>
      <c r="L37" s="2">
        <v>272.26</v>
      </c>
      <c r="M37" s="2">
        <v>572.68</v>
      </c>
      <c r="N37" s="2">
        <v>645.86</v>
      </c>
      <c r="O37" s="2">
        <v>306.4</v>
      </c>
      <c r="P37" s="2">
        <v>291</v>
      </c>
      <c r="Q37" s="2">
        <v>149.91</v>
      </c>
      <c r="R37" s="2">
        <v>149.06</v>
      </c>
      <c r="S37" s="2">
        <v>24022.49</v>
      </c>
      <c r="T37" s="2">
        <v>8910.729</v>
      </c>
      <c r="U37" s="2">
        <v>3580.325</v>
      </c>
      <c r="V37" s="2">
        <v>13216.896</v>
      </c>
      <c r="W37" s="2">
        <v>16797.221</v>
      </c>
      <c r="X37" s="2">
        <v>197.222</v>
      </c>
      <c r="Y37" s="2">
        <v>49.983</v>
      </c>
      <c r="Z37" s="2">
        <v>19267.04</v>
      </c>
      <c r="AA37" s="2">
        <v>1235.672</v>
      </c>
      <c r="AB37" s="2">
        <v>1255.2</v>
      </c>
      <c r="AC37" s="2" t="s">
        <v>71</v>
      </c>
      <c r="AD37" s="7">
        <v>-4804.316</v>
      </c>
      <c r="AE37" s="2">
        <v>0</v>
      </c>
      <c r="AF37" s="2">
        <v>235.29</v>
      </c>
      <c r="AG37" s="2">
        <v>235.29</v>
      </c>
      <c r="AH37" s="2">
        <v>0</v>
      </c>
      <c r="AI37" s="2">
        <v>235.3</v>
      </c>
      <c r="AJ37" s="2">
        <v>235.3</v>
      </c>
      <c r="AK37" s="2">
        <v>8908</v>
      </c>
      <c r="AL37" s="2">
        <v>24482.2</v>
      </c>
      <c r="AM37" s="2">
        <v>33390.2</v>
      </c>
      <c r="AN37" s="2">
        <v>18893.83</v>
      </c>
      <c r="AO37" s="2">
        <v>6173.43</v>
      </c>
      <c r="AP37" s="2">
        <v>12720.4</v>
      </c>
      <c r="AQ37" s="2">
        <v>28.62</v>
      </c>
      <c r="AR37" s="2">
        <v>26.89</v>
      </c>
      <c r="AU37" s="2">
        <v>300</v>
      </c>
      <c r="AV37" s="15">
        <v>300</v>
      </c>
      <c r="AW37" s="19">
        <v>235.29</v>
      </c>
      <c r="AX37" s="19">
        <v>235.3</v>
      </c>
      <c r="AY37" s="7">
        <v>291</v>
      </c>
      <c r="AZ37" s="19">
        <v>291</v>
      </c>
      <c r="BA37" s="7">
        <v>235.29</v>
      </c>
      <c r="BB37" s="7">
        <v>235.29</v>
      </c>
      <c r="BE37" s="23">
        <f t="shared" si="0"/>
        <v>235.29</v>
      </c>
      <c r="BF37" s="23">
        <f t="shared" ref="BF37:BH37" si="82">AH37</f>
        <v>0</v>
      </c>
      <c r="BG37" s="23">
        <f t="shared" si="82"/>
        <v>235.3</v>
      </c>
      <c r="BH37" s="23">
        <f t="shared" si="82"/>
        <v>235.3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235.3</v>
      </c>
      <c r="BM37" s="23">
        <f t="shared" si="2"/>
        <v>235.3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2">
        <v>23916.37</v>
      </c>
      <c r="B38" s="2">
        <v>-9090</v>
      </c>
      <c r="C38" s="2">
        <v>17702.49</v>
      </c>
      <c r="D38" s="2">
        <v>14012.81</v>
      </c>
      <c r="E38" s="2">
        <v>28.71</v>
      </c>
      <c r="F38" s="7">
        <v>7200</v>
      </c>
      <c r="G38" s="2">
        <v>195.02</v>
      </c>
      <c r="H38" s="2">
        <v>193.33</v>
      </c>
      <c r="I38" s="2">
        <v>201.06</v>
      </c>
      <c r="J38" s="2">
        <v>280.2</v>
      </c>
      <c r="K38" s="2">
        <v>272.72</v>
      </c>
      <c r="L38" s="2">
        <v>274.35</v>
      </c>
      <c r="M38" s="2">
        <v>575.56</v>
      </c>
      <c r="N38" s="2">
        <v>576.79</v>
      </c>
      <c r="O38" s="2">
        <v>307.1</v>
      </c>
      <c r="P38" s="2">
        <v>294.1</v>
      </c>
      <c r="Q38" s="2">
        <v>149.91</v>
      </c>
      <c r="R38" s="2">
        <v>149.01</v>
      </c>
      <c r="S38" s="2">
        <v>23906.88</v>
      </c>
      <c r="T38" s="2">
        <v>9209.939</v>
      </c>
      <c r="U38" s="2">
        <v>3682.784</v>
      </c>
      <c r="V38" s="2">
        <v>14356.223</v>
      </c>
      <c r="W38" s="2">
        <v>18039.007</v>
      </c>
      <c r="X38" s="2">
        <v>-425.912</v>
      </c>
      <c r="Y38" s="2">
        <v>49.966</v>
      </c>
      <c r="Z38" s="2">
        <v>20147.21</v>
      </c>
      <c r="AA38" s="2">
        <v>715.547</v>
      </c>
      <c r="AB38" s="2">
        <v>1262.3</v>
      </c>
      <c r="AC38" s="2" t="s">
        <v>71</v>
      </c>
      <c r="AD38" s="7">
        <v>-4871.552</v>
      </c>
      <c r="AE38" s="2">
        <v>0</v>
      </c>
      <c r="AF38" s="2">
        <v>235.29</v>
      </c>
      <c r="AG38" s="2">
        <v>235.29</v>
      </c>
      <c r="AH38" s="2">
        <v>0</v>
      </c>
      <c r="AI38" s="2">
        <v>235.3</v>
      </c>
      <c r="AJ38" s="2">
        <v>235.3</v>
      </c>
      <c r="AK38" s="2">
        <v>9090</v>
      </c>
      <c r="AL38" s="2">
        <v>24427.2</v>
      </c>
      <c r="AM38" s="2">
        <v>33517.2</v>
      </c>
      <c r="AN38" s="2">
        <v>19832.13</v>
      </c>
      <c r="AO38" s="2">
        <v>6094.16</v>
      </c>
      <c r="AP38" s="2">
        <v>13737.97</v>
      </c>
      <c r="AQ38" s="2">
        <v>28.71</v>
      </c>
      <c r="AR38" s="2">
        <v>27.24</v>
      </c>
      <c r="AU38" s="2">
        <v>300</v>
      </c>
      <c r="AV38" s="15">
        <v>300</v>
      </c>
      <c r="AW38" s="19">
        <v>235.29</v>
      </c>
      <c r="AX38" s="19">
        <v>235.3</v>
      </c>
      <c r="AY38" s="7">
        <v>291</v>
      </c>
      <c r="AZ38" s="19">
        <v>291</v>
      </c>
      <c r="BA38" s="7">
        <v>235.29</v>
      </c>
      <c r="BB38" s="7">
        <v>235.29</v>
      </c>
      <c r="BE38" s="23">
        <f t="shared" si="0"/>
        <v>235.29</v>
      </c>
      <c r="BF38" s="23">
        <f t="shared" ref="BF38:BH38" si="84">AH38</f>
        <v>0</v>
      </c>
      <c r="BG38" s="23">
        <f t="shared" si="84"/>
        <v>235.3</v>
      </c>
      <c r="BH38" s="23">
        <f t="shared" si="84"/>
        <v>235.3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235.3</v>
      </c>
      <c r="BM38" s="23">
        <f t="shared" si="2"/>
        <v>235.3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2">
        <v>23672.8</v>
      </c>
      <c r="B39" s="2">
        <v>-9995</v>
      </c>
      <c r="C39" s="2">
        <v>17690.36</v>
      </c>
      <c r="D39" s="2">
        <v>14083.18</v>
      </c>
      <c r="E39" s="2">
        <v>28.59</v>
      </c>
      <c r="F39" s="7">
        <v>7199</v>
      </c>
      <c r="G39" s="2">
        <v>192.46</v>
      </c>
      <c r="H39" s="2">
        <v>192.46</v>
      </c>
      <c r="I39" s="2">
        <v>201.12</v>
      </c>
      <c r="J39" s="2">
        <v>280.53</v>
      </c>
      <c r="K39" s="2">
        <v>271.33</v>
      </c>
      <c r="L39" s="2">
        <v>273.19</v>
      </c>
      <c r="M39" s="2">
        <v>573.91</v>
      </c>
      <c r="N39" s="2">
        <v>576.38</v>
      </c>
      <c r="O39" s="2">
        <v>305.6</v>
      </c>
      <c r="P39" s="2">
        <v>290.9</v>
      </c>
      <c r="Q39" s="2">
        <v>149.75</v>
      </c>
      <c r="R39" s="2">
        <v>149.64</v>
      </c>
      <c r="S39" s="2">
        <v>23596</v>
      </c>
      <c r="T39" s="2">
        <v>9795.574</v>
      </c>
      <c r="U39" s="2">
        <v>3964.015</v>
      </c>
      <c r="V39" s="2">
        <v>14338.806</v>
      </c>
      <c r="W39" s="2">
        <v>18302.821</v>
      </c>
      <c r="X39" s="2">
        <v>-466.763</v>
      </c>
      <c r="Y39" s="2">
        <v>50.001</v>
      </c>
      <c r="Z39" s="2">
        <v>20190.24</v>
      </c>
      <c r="AA39" s="2">
        <v>932.809</v>
      </c>
      <c r="AB39" s="2">
        <v>1255.65</v>
      </c>
      <c r="AC39" s="2" t="s">
        <v>71</v>
      </c>
      <c r="AD39" s="7">
        <v>-4878.556</v>
      </c>
      <c r="AE39" s="2">
        <v>0</v>
      </c>
      <c r="AF39" s="2">
        <v>235.29</v>
      </c>
      <c r="AG39" s="2">
        <v>235.29</v>
      </c>
      <c r="AH39" s="2">
        <v>0</v>
      </c>
      <c r="AI39" s="2">
        <v>235.3</v>
      </c>
      <c r="AJ39" s="2">
        <v>235.3</v>
      </c>
      <c r="AK39" s="2">
        <v>9089</v>
      </c>
      <c r="AL39" s="2">
        <v>24427.2</v>
      </c>
      <c r="AM39" s="2">
        <v>33516.2</v>
      </c>
      <c r="AN39" s="2">
        <v>20866.17</v>
      </c>
      <c r="AO39" s="2">
        <v>6173.27</v>
      </c>
      <c r="AP39" s="2">
        <v>14692.9</v>
      </c>
      <c r="AQ39" s="2">
        <v>28.59</v>
      </c>
      <c r="AR39" s="2">
        <v>27.04</v>
      </c>
      <c r="AU39" s="2">
        <v>300</v>
      </c>
      <c r="AV39" s="15">
        <v>300</v>
      </c>
      <c r="AW39" s="19">
        <v>235.29</v>
      </c>
      <c r="AX39" s="19">
        <v>235.29</v>
      </c>
      <c r="AY39" s="7">
        <v>291</v>
      </c>
      <c r="AZ39" s="19">
        <v>291</v>
      </c>
      <c r="BA39" s="7">
        <v>235.29</v>
      </c>
      <c r="BB39" s="7">
        <v>235.29</v>
      </c>
      <c r="BE39" s="23">
        <f t="shared" si="0"/>
        <v>235.29</v>
      </c>
      <c r="BF39" s="23">
        <f t="shared" ref="BF39:BH39" si="86">AH39</f>
        <v>0</v>
      </c>
      <c r="BG39" s="23">
        <f t="shared" si="86"/>
        <v>235.3</v>
      </c>
      <c r="BH39" s="23">
        <f t="shared" si="86"/>
        <v>235.3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235.3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2">
        <v>23488.27</v>
      </c>
      <c r="B40" s="2">
        <v>-10496</v>
      </c>
      <c r="C40" s="2">
        <v>17692.75</v>
      </c>
      <c r="D40" s="2">
        <v>15922.44</v>
      </c>
      <c r="E40" s="2">
        <v>28.32</v>
      </c>
      <c r="F40" s="7">
        <v>7200</v>
      </c>
      <c r="G40" s="2">
        <v>193.33</v>
      </c>
      <c r="H40" s="2">
        <v>193.33</v>
      </c>
      <c r="I40" s="2">
        <v>200.72</v>
      </c>
      <c r="J40" s="2">
        <v>280.25</v>
      </c>
      <c r="K40" s="2">
        <v>272.26</v>
      </c>
      <c r="L40" s="2">
        <v>273.65</v>
      </c>
      <c r="M40" s="2">
        <v>575.56</v>
      </c>
      <c r="N40" s="2">
        <v>577.2</v>
      </c>
      <c r="O40" s="2">
        <v>299.5</v>
      </c>
      <c r="P40" s="2">
        <v>291</v>
      </c>
      <c r="Q40" s="2">
        <v>150.01</v>
      </c>
      <c r="R40" s="2">
        <v>149.75</v>
      </c>
      <c r="S40" s="2">
        <v>23379.24</v>
      </c>
      <c r="T40" s="2">
        <v>10798.22</v>
      </c>
      <c r="U40" s="2">
        <v>4375.42</v>
      </c>
      <c r="V40" s="2">
        <v>14650.815</v>
      </c>
      <c r="W40" s="2">
        <v>19026.235</v>
      </c>
      <c r="X40" s="2">
        <v>-465.745</v>
      </c>
      <c r="Y40" s="2">
        <v>50.021</v>
      </c>
      <c r="Z40" s="2">
        <v>20123.79</v>
      </c>
      <c r="AA40" s="2">
        <v>799.111</v>
      </c>
      <c r="AB40" s="2">
        <v>940.2</v>
      </c>
      <c r="AC40" s="2" t="s">
        <v>71</v>
      </c>
      <c r="AD40" s="7">
        <v>-4880.797</v>
      </c>
      <c r="AE40" s="2">
        <v>-0.02</v>
      </c>
      <c r="AF40" s="2">
        <v>235.29</v>
      </c>
      <c r="AG40" s="2">
        <v>235.27</v>
      </c>
      <c r="AH40" s="2">
        <v>0</v>
      </c>
      <c r="AI40" s="2">
        <v>235.3</v>
      </c>
      <c r="AJ40" s="2">
        <v>235.3</v>
      </c>
      <c r="AK40" s="2">
        <v>9089</v>
      </c>
      <c r="AL40" s="2">
        <v>24427.2</v>
      </c>
      <c r="AM40" s="2">
        <v>33516.2</v>
      </c>
      <c r="AN40" s="2">
        <v>21844.03</v>
      </c>
      <c r="AO40" s="2">
        <v>6282.7</v>
      </c>
      <c r="AP40" s="2">
        <v>15561.33</v>
      </c>
      <c r="AQ40" s="2">
        <v>28.32</v>
      </c>
      <c r="AR40" s="2">
        <v>26.77</v>
      </c>
      <c r="AU40" s="2">
        <v>300</v>
      </c>
      <c r="AV40" s="15">
        <v>300</v>
      </c>
      <c r="AW40" s="19">
        <v>235.29</v>
      </c>
      <c r="AX40" s="19">
        <v>235.29</v>
      </c>
      <c r="AY40" s="7">
        <v>291</v>
      </c>
      <c r="AZ40" s="19">
        <v>291</v>
      </c>
      <c r="BA40" s="7">
        <v>235.29</v>
      </c>
      <c r="BB40" s="7">
        <v>235.27</v>
      </c>
      <c r="BE40" s="23">
        <f t="shared" si="0"/>
        <v>235.29</v>
      </c>
      <c r="BF40" s="23">
        <f t="shared" ref="BF40:BH40" si="88">AH40</f>
        <v>0</v>
      </c>
      <c r="BG40" s="23">
        <f t="shared" si="88"/>
        <v>235.3</v>
      </c>
      <c r="BH40" s="23">
        <f t="shared" si="88"/>
        <v>235.3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235.3</v>
      </c>
      <c r="BM40" s="23">
        <f t="shared" si="2"/>
        <v>235.29</v>
      </c>
      <c r="BN40" s="23">
        <f t="shared" ref="BN40:BP40" si="89">AE40</f>
        <v>-0.02</v>
      </c>
      <c r="BO40" s="23">
        <f t="shared" si="89"/>
        <v>235.29</v>
      </c>
      <c r="BP40" s="23">
        <f t="shared" si="89"/>
        <v>235.27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2">
        <v>23257.06</v>
      </c>
      <c r="B41" s="2">
        <v>-10982</v>
      </c>
      <c r="C41" s="2">
        <v>17691.4</v>
      </c>
      <c r="D41" s="2">
        <v>16217.39</v>
      </c>
      <c r="E41" s="2">
        <v>27.91</v>
      </c>
      <c r="F41" s="7">
        <v>7200</v>
      </c>
      <c r="G41" s="2">
        <v>193.33</v>
      </c>
      <c r="H41" s="2">
        <v>193.33</v>
      </c>
      <c r="I41" s="2">
        <v>199.82</v>
      </c>
      <c r="J41" s="2">
        <v>281.05</v>
      </c>
      <c r="K41" s="2">
        <v>268.07</v>
      </c>
      <c r="L41" s="2">
        <v>268.3</v>
      </c>
      <c r="M41" s="2">
        <v>575.15</v>
      </c>
      <c r="N41" s="2">
        <v>576.38</v>
      </c>
      <c r="O41" s="2">
        <v>298.1</v>
      </c>
      <c r="P41" s="2">
        <v>292.2</v>
      </c>
      <c r="Q41" s="2">
        <v>149.48</v>
      </c>
      <c r="R41" s="2">
        <v>149.33</v>
      </c>
      <c r="S41" s="2">
        <v>23644.6</v>
      </c>
      <c r="T41" s="2">
        <v>11201.93</v>
      </c>
      <c r="U41" s="2">
        <v>4817.385</v>
      </c>
      <c r="V41" s="2">
        <v>14679.773</v>
      </c>
      <c r="W41" s="2">
        <v>19497.158</v>
      </c>
      <c r="X41" s="2">
        <v>-455.772</v>
      </c>
      <c r="Y41" s="2">
        <v>49.966</v>
      </c>
      <c r="Z41" s="2">
        <v>20155.13</v>
      </c>
      <c r="AA41" s="2">
        <v>876.91</v>
      </c>
      <c r="AB41" s="2">
        <v>899.45</v>
      </c>
      <c r="AC41" s="2" t="s">
        <v>71</v>
      </c>
      <c r="AD41" s="7">
        <v>-4887.521</v>
      </c>
      <c r="AE41" s="2">
        <v>-0.02</v>
      </c>
      <c r="AF41" s="2">
        <v>235.29</v>
      </c>
      <c r="AG41" s="2">
        <v>235.27</v>
      </c>
      <c r="AH41" s="2">
        <v>0</v>
      </c>
      <c r="AI41" s="2">
        <v>235.3</v>
      </c>
      <c r="AJ41" s="2">
        <v>235.3</v>
      </c>
      <c r="AK41" s="2">
        <v>9089</v>
      </c>
      <c r="AL41" s="2">
        <v>24509.2</v>
      </c>
      <c r="AM41" s="2">
        <v>33598.2</v>
      </c>
      <c r="AN41" s="2">
        <v>22692.7</v>
      </c>
      <c r="AO41" s="2">
        <v>6369.03</v>
      </c>
      <c r="AP41" s="2">
        <v>16323.67</v>
      </c>
      <c r="AQ41" s="2">
        <v>27.91</v>
      </c>
      <c r="AR41" s="2">
        <v>27</v>
      </c>
      <c r="AU41" s="2">
        <v>300</v>
      </c>
      <c r="AV41" s="15">
        <v>300</v>
      </c>
      <c r="AW41" s="19">
        <v>235.29</v>
      </c>
      <c r="AX41" s="19">
        <v>235.29</v>
      </c>
      <c r="AY41" s="7">
        <v>291</v>
      </c>
      <c r="AZ41" s="19">
        <v>291</v>
      </c>
      <c r="BA41" s="7">
        <v>235.29</v>
      </c>
      <c r="BB41" s="7">
        <v>235.27</v>
      </c>
      <c r="BE41" s="23">
        <f t="shared" si="0"/>
        <v>235.29</v>
      </c>
      <c r="BF41" s="23">
        <f t="shared" ref="BF41:BH41" si="90">AH41</f>
        <v>0</v>
      </c>
      <c r="BG41" s="23">
        <f t="shared" si="90"/>
        <v>235.3</v>
      </c>
      <c r="BH41" s="23">
        <f t="shared" si="90"/>
        <v>235.3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235.3</v>
      </c>
      <c r="BM41" s="23">
        <f t="shared" si="2"/>
        <v>235.29</v>
      </c>
      <c r="BN41" s="23">
        <f t="shared" ref="BN41:BP41" si="91">AE41</f>
        <v>-0.02</v>
      </c>
      <c r="BO41" s="23">
        <f t="shared" si="91"/>
        <v>235.29</v>
      </c>
      <c r="BP41" s="23">
        <f t="shared" si="91"/>
        <v>235.27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2">
        <v>23606.7</v>
      </c>
      <c r="B42" s="2">
        <v>-11885</v>
      </c>
      <c r="C42" s="2">
        <v>17693.67</v>
      </c>
      <c r="D42" s="2">
        <v>17451.76</v>
      </c>
      <c r="E42" s="2">
        <v>27.35</v>
      </c>
      <c r="F42" s="7">
        <v>7199</v>
      </c>
      <c r="G42" s="2">
        <v>193.33</v>
      </c>
      <c r="H42" s="2">
        <v>193.33</v>
      </c>
      <c r="I42" s="2">
        <v>201.31</v>
      </c>
      <c r="J42" s="2">
        <v>280.65</v>
      </c>
      <c r="K42" s="2">
        <v>271.1</v>
      </c>
      <c r="L42" s="2">
        <v>272.72</v>
      </c>
      <c r="M42" s="2">
        <v>573.91</v>
      </c>
      <c r="N42" s="2">
        <v>576.79</v>
      </c>
      <c r="O42" s="2">
        <v>297.6</v>
      </c>
      <c r="P42" s="2">
        <v>291.1</v>
      </c>
      <c r="Q42" s="2">
        <v>149.75</v>
      </c>
      <c r="R42" s="2">
        <v>148.9</v>
      </c>
      <c r="S42" s="2">
        <v>23395.25</v>
      </c>
      <c r="T42" s="2">
        <v>12003.62</v>
      </c>
      <c r="U42" s="2">
        <v>5468.537</v>
      </c>
      <c r="V42" s="2">
        <v>14751.765</v>
      </c>
      <c r="W42" s="2">
        <v>20220.301</v>
      </c>
      <c r="X42" s="2">
        <v>-457.686</v>
      </c>
      <c r="Y42" s="2">
        <v>50.021</v>
      </c>
      <c r="Z42" s="2">
        <v>20054.48</v>
      </c>
      <c r="AA42" s="2">
        <v>1042.992</v>
      </c>
      <c r="AB42" s="2">
        <v>909.52</v>
      </c>
      <c r="AC42" s="2" t="s">
        <v>71</v>
      </c>
      <c r="AD42" s="7">
        <v>-4874.354</v>
      </c>
      <c r="AE42" s="2">
        <v>-0.02</v>
      </c>
      <c r="AF42" s="2">
        <v>235.29</v>
      </c>
      <c r="AG42" s="2">
        <v>235.27</v>
      </c>
      <c r="AH42" s="2">
        <v>0</v>
      </c>
      <c r="AI42" s="2">
        <v>235.3</v>
      </c>
      <c r="AJ42" s="2">
        <v>235.3</v>
      </c>
      <c r="AK42" s="2">
        <v>9091</v>
      </c>
      <c r="AL42" s="2">
        <v>24591.2</v>
      </c>
      <c r="AM42" s="2">
        <v>33682.2</v>
      </c>
      <c r="AN42" s="2">
        <v>23466.21</v>
      </c>
      <c r="AO42" s="2">
        <v>6466.25</v>
      </c>
      <c r="AP42" s="2">
        <v>16999.96</v>
      </c>
      <c r="AQ42" s="2">
        <v>27.35</v>
      </c>
      <c r="AR42" s="2">
        <v>26.81</v>
      </c>
      <c r="AU42" s="2">
        <v>300</v>
      </c>
      <c r="AV42" s="15">
        <v>300</v>
      </c>
      <c r="AW42" s="19">
        <v>235.29</v>
      </c>
      <c r="AX42" s="19">
        <v>235.29</v>
      </c>
      <c r="AY42" s="7">
        <v>291</v>
      </c>
      <c r="AZ42" s="19">
        <v>291</v>
      </c>
      <c r="BA42" s="7">
        <v>235.29</v>
      </c>
      <c r="BB42" s="7">
        <v>235.27</v>
      </c>
      <c r="BE42" s="23">
        <f t="shared" si="0"/>
        <v>235.29</v>
      </c>
      <c r="BF42" s="23">
        <f t="shared" ref="BF42:BH42" si="92">AH42</f>
        <v>0</v>
      </c>
      <c r="BG42" s="23">
        <f t="shared" si="92"/>
        <v>235.3</v>
      </c>
      <c r="BH42" s="23">
        <f t="shared" si="92"/>
        <v>235.3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235.3</v>
      </c>
      <c r="BM42" s="23">
        <f t="shared" si="2"/>
        <v>235.29</v>
      </c>
      <c r="BN42" s="23">
        <f t="shared" ref="BN42:BP42" si="93">AE42</f>
        <v>-0.02</v>
      </c>
      <c r="BO42" s="23">
        <f t="shared" si="93"/>
        <v>235.29</v>
      </c>
      <c r="BP42" s="23">
        <f t="shared" si="93"/>
        <v>235.27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2">
        <v>23646.86</v>
      </c>
      <c r="B43" s="2">
        <v>-12552.87</v>
      </c>
      <c r="C43" s="2">
        <v>17703.13</v>
      </c>
      <c r="D43" s="2">
        <v>17806.34</v>
      </c>
      <c r="E43" s="2">
        <v>26.94</v>
      </c>
      <c r="F43" s="7">
        <v>7200</v>
      </c>
      <c r="G43" s="2">
        <v>193.33</v>
      </c>
      <c r="H43" s="2">
        <v>192.46</v>
      </c>
      <c r="I43" s="2">
        <v>201.09</v>
      </c>
      <c r="J43" s="2">
        <v>280.56</v>
      </c>
      <c r="K43" s="2">
        <v>271.33</v>
      </c>
      <c r="L43" s="2">
        <v>272.72</v>
      </c>
      <c r="M43" s="2">
        <v>575.97</v>
      </c>
      <c r="N43" s="2">
        <v>576.79</v>
      </c>
      <c r="O43" s="2">
        <v>299.8</v>
      </c>
      <c r="P43" s="2">
        <v>291</v>
      </c>
      <c r="Q43" s="2">
        <v>150.01</v>
      </c>
      <c r="R43" s="2">
        <v>149.22</v>
      </c>
      <c r="S43" s="2">
        <v>23309.29</v>
      </c>
      <c r="T43" s="2">
        <v>12865.63</v>
      </c>
      <c r="U43" s="2">
        <v>6065.468</v>
      </c>
      <c r="V43" s="2">
        <v>14988.182</v>
      </c>
      <c r="W43" s="2">
        <v>21053.649</v>
      </c>
      <c r="X43" s="2">
        <v>-453.587</v>
      </c>
      <c r="Y43" s="2">
        <v>49.974</v>
      </c>
      <c r="Z43" s="2">
        <v>20162.78</v>
      </c>
      <c r="AA43" s="2">
        <v>901.953</v>
      </c>
      <c r="AB43" s="2">
        <v>910.44</v>
      </c>
      <c r="AC43" s="2" t="s">
        <v>71</v>
      </c>
      <c r="AD43" s="7">
        <v>-4885.7</v>
      </c>
      <c r="AE43" s="2">
        <v>-0.04</v>
      </c>
      <c r="AF43" s="2">
        <v>235.29</v>
      </c>
      <c r="AG43" s="2">
        <v>235.25</v>
      </c>
      <c r="AH43" s="2">
        <v>0</v>
      </c>
      <c r="AI43" s="2">
        <v>235.3</v>
      </c>
      <c r="AJ43" s="2">
        <v>235.3</v>
      </c>
      <c r="AK43" s="2">
        <v>8828</v>
      </c>
      <c r="AL43" s="2">
        <v>24863.2</v>
      </c>
      <c r="AM43" s="2">
        <v>33691.2</v>
      </c>
      <c r="AN43" s="2">
        <v>24138.52</v>
      </c>
      <c r="AO43" s="2">
        <v>6557.29</v>
      </c>
      <c r="AP43" s="2">
        <v>17581.23</v>
      </c>
      <c r="AQ43" s="2">
        <v>26.94</v>
      </c>
      <c r="AR43" s="2">
        <v>27.08</v>
      </c>
      <c r="AU43" s="2">
        <v>300</v>
      </c>
      <c r="AV43" s="15">
        <v>300</v>
      </c>
      <c r="AW43" s="19">
        <v>235.29</v>
      </c>
      <c r="AX43" s="19">
        <v>235.29</v>
      </c>
      <c r="AY43" s="7">
        <v>291</v>
      </c>
      <c r="AZ43" s="19">
        <v>291</v>
      </c>
      <c r="BA43" s="7">
        <v>235.29</v>
      </c>
      <c r="BB43" s="7">
        <v>235.25</v>
      </c>
      <c r="BE43" s="23">
        <f t="shared" si="0"/>
        <v>235.29</v>
      </c>
      <c r="BF43" s="23">
        <f t="shared" ref="BF43:BH43" si="94">AH43</f>
        <v>0</v>
      </c>
      <c r="BG43" s="23">
        <f t="shared" si="94"/>
        <v>235.3</v>
      </c>
      <c r="BH43" s="23">
        <f t="shared" si="94"/>
        <v>235.3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235.3</v>
      </c>
      <c r="BM43" s="23">
        <f t="shared" si="2"/>
        <v>235.29</v>
      </c>
      <c r="BN43" s="23">
        <f t="shared" ref="BN43:BP43" si="95">AE43</f>
        <v>-0.04</v>
      </c>
      <c r="BO43" s="23">
        <f t="shared" si="95"/>
        <v>235.29</v>
      </c>
      <c r="BP43" s="23">
        <f t="shared" si="95"/>
        <v>235.25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2">
        <v>23470.89</v>
      </c>
      <c r="B44" s="2">
        <v>-12362.25</v>
      </c>
      <c r="C44" s="2">
        <v>17707.38</v>
      </c>
      <c r="D44" s="2">
        <v>17373.39</v>
      </c>
      <c r="E44" s="2">
        <v>26.44</v>
      </c>
      <c r="F44" s="7">
        <v>7199</v>
      </c>
      <c r="G44" s="2">
        <v>192.46</v>
      </c>
      <c r="H44" s="2">
        <v>194.17</v>
      </c>
      <c r="I44" s="2">
        <v>200.57</v>
      </c>
      <c r="J44" s="2">
        <v>280.3</v>
      </c>
      <c r="K44" s="2">
        <v>271.1</v>
      </c>
      <c r="L44" s="2">
        <v>272.72</v>
      </c>
      <c r="M44" s="2">
        <v>574.32</v>
      </c>
      <c r="N44" s="2">
        <v>576.79</v>
      </c>
      <c r="O44" s="2">
        <v>297.9</v>
      </c>
      <c r="P44" s="2">
        <v>291</v>
      </c>
      <c r="Q44" s="2">
        <v>150.65</v>
      </c>
      <c r="R44" s="2">
        <v>149.8</v>
      </c>
      <c r="S44" s="2">
        <v>23434.47</v>
      </c>
      <c r="T44" s="2">
        <v>12555.06</v>
      </c>
      <c r="U44" s="2">
        <v>6650.489</v>
      </c>
      <c r="V44" s="2">
        <v>14234.887</v>
      </c>
      <c r="W44" s="2">
        <v>20885.376</v>
      </c>
      <c r="X44" s="2">
        <v>-456.363</v>
      </c>
      <c r="Y44" s="2">
        <v>50.032</v>
      </c>
      <c r="Z44" s="2">
        <v>20207.29</v>
      </c>
      <c r="AA44" s="2">
        <v>915.465</v>
      </c>
      <c r="AB44" s="2">
        <v>907.3</v>
      </c>
      <c r="AC44" s="2" t="s">
        <v>71</v>
      </c>
      <c r="AD44" s="7">
        <v>-4867.77</v>
      </c>
      <c r="AE44" s="2">
        <v>-0.05</v>
      </c>
      <c r="AF44" s="2">
        <v>235.3</v>
      </c>
      <c r="AG44" s="2">
        <v>235.25</v>
      </c>
      <c r="AH44" s="2">
        <v>0</v>
      </c>
      <c r="AI44" s="2">
        <v>235.3</v>
      </c>
      <c r="AJ44" s="2">
        <v>235.3</v>
      </c>
      <c r="AK44" s="2">
        <v>8572</v>
      </c>
      <c r="AL44" s="2">
        <v>24890.2</v>
      </c>
      <c r="AM44" s="2">
        <v>33462.2</v>
      </c>
      <c r="AN44" s="2">
        <v>24677.96</v>
      </c>
      <c r="AO44" s="2">
        <v>6657.58</v>
      </c>
      <c r="AP44" s="2">
        <v>18020.38</v>
      </c>
      <c r="AQ44" s="2">
        <v>26.44</v>
      </c>
      <c r="AR44" s="2">
        <v>26.89</v>
      </c>
      <c r="AU44" s="2">
        <v>300</v>
      </c>
      <c r="AV44" s="15">
        <v>300</v>
      </c>
      <c r="AW44" s="19">
        <v>235.29</v>
      </c>
      <c r="AX44" s="19">
        <v>235.29</v>
      </c>
      <c r="AY44" s="7">
        <v>291</v>
      </c>
      <c r="AZ44" s="19">
        <v>291</v>
      </c>
      <c r="BA44" s="7">
        <v>235.29</v>
      </c>
      <c r="BB44" s="7">
        <v>235.25</v>
      </c>
      <c r="BE44" s="23">
        <f t="shared" si="0"/>
        <v>235.29</v>
      </c>
      <c r="BF44" s="23">
        <f t="shared" ref="BF44:BH44" si="96">AH44</f>
        <v>0</v>
      </c>
      <c r="BG44" s="23">
        <f t="shared" si="96"/>
        <v>235.3</v>
      </c>
      <c r="BH44" s="23">
        <f t="shared" si="96"/>
        <v>235.3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235.3</v>
      </c>
      <c r="BM44" s="23">
        <f t="shared" si="2"/>
        <v>235.29</v>
      </c>
      <c r="BN44" s="23">
        <f t="shared" ref="BN44:BP44" si="97">AE44</f>
        <v>-0.05</v>
      </c>
      <c r="BO44" s="23">
        <f t="shared" si="97"/>
        <v>235.3</v>
      </c>
      <c r="BP44" s="23">
        <f t="shared" si="97"/>
        <v>235.25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235.3</v>
      </c>
    </row>
    <row r="45" s="2" customFormat="1" spans="1:72">
      <c r="A45" s="2">
        <v>23746.01</v>
      </c>
      <c r="B45" s="2">
        <v>-11723</v>
      </c>
      <c r="C45" s="2">
        <v>17685.42</v>
      </c>
      <c r="D45" s="2">
        <v>17530.97</v>
      </c>
      <c r="E45" s="2">
        <v>25.87</v>
      </c>
      <c r="F45" s="7">
        <v>7197</v>
      </c>
      <c r="G45" s="2">
        <v>193.33</v>
      </c>
      <c r="H45" s="2">
        <v>192.46</v>
      </c>
      <c r="I45" s="2">
        <v>200.39</v>
      </c>
      <c r="J45" s="2">
        <v>280.29</v>
      </c>
      <c r="K45" s="2">
        <v>272.49</v>
      </c>
      <c r="L45" s="2">
        <v>273.19</v>
      </c>
      <c r="M45" s="2">
        <v>574.74</v>
      </c>
      <c r="N45" s="2">
        <v>578.02</v>
      </c>
      <c r="O45" s="2">
        <v>298.6</v>
      </c>
      <c r="P45" s="2">
        <v>289.8</v>
      </c>
      <c r="Q45" s="2">
        <v>150.17</v>
      </c>
      <c r="R45" s="2">
        <v>149.59</v>
      </c>
      <c r="S45" s="2">
        <v>23817.31</v>
      </c>
      <c r="T45" s="2">
        <v>11677.17</v>
      </c>
      <c r="U45" s="2">
        <v>6850.549</v>
      </c>
      <c r="V45" s="2">
        <v>13682.741</v>
      </c>
      <c r="W45" s="2">
        <v>20533.29</v>
      </c>
      <c r="X45" s="2">
        <v>-455.015</v>
      </c>
      <c r="Y45" s="2">
        <v>50.031</v>
      </c>
      <c r="Z45" s="2">
        <v>20300.05</v>
      </c>
      <c r="AA45" s="2">
        <v>718.297</v>
      </c>
      <c r="AB45" s="2">
        <v>894.29</v>
      </c>
      <c r="AC45" s="2" t="s">
        <v>71</v>
      </c>
      <c r="AD45" s="7">
        <v>-4876.455</v>
      </c>
      <c r="AE45" s="2">
        <v>-0.04</v>
      </c>
      <c r="AF45" s="2">
        <v>235.29</v>
      </c>
      <c r="AG45" s="2">
        <v>235.25</v>
      </c>
      <c r="AH45" s="2">
        <v>0</v>
      </c>
      <c r="AI45" s="2">
        <v>235.3</v>
      </c>
      <c r="AJ45" s="2">
        <v>235.3</v>
      </c>
      <c r="AK45" s="2">
        <v>8316</v>
      </c>
      <c r="AL45" s="2">
        <v>25575.2</v>
      </c>
      <c r="AM45" s="2">
        <v>33891.2</v>
      </c>
      <c r="AN45" s="2">
        <v>25152.02</v>
      </c>
      <c r="AO45" s="2">
        <v>6736.16</v>
      </c>
      <c r="AP45" s="2">
        <v>18415.86</v>
      </c>
      <c r="AQ45" s="2">
        <v>25.87</v>
      </c>
      <c r="AR45" s="2">
        <v>26.74</v>
      </c>
      <c r="AU45" s="2">
        <v>300</v>
      </c>
      <c r="AV45" s="15">
        <v>300</v>
      </c>
      <c r="AW45" s="19">
        <v>235.29</v>
      </c>
      <c r="AX45" s="19">
        <v>235.29</v>
      </c>
      <c r="AY45" s="7">
        <v>291</v>
      </c>
      <c r="AZ45" s="19">
        <v>291</v>
      </c>
      <c r="BA45" s="7">
        <v>235.29</v>
      </c>
      <c r="BB45" s="7">
        <v>235.25</v>
      </c>
      <c r="BE45" s="23">
        <f t="shared" si="0"/>
        <v>235.29</v>
      </c>
      <c r="BF45" s="23">
        <f t="shared" ref="BF45:BH45" si="98">AH45</f>
        <v>0</v>
      </c>
      <c r="BG45" s="23">
        <f t="shared" si="98"/>
        <v>235.3</v>
      </c>
      <c r="BH45" s="23">
        <f t="shared" si="98"/>
        <v>235.3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235.3</v>
      </c>
      <c r="BM45" s="23">
        <f t="shared" si="2"/>
        <v>235.29</v>
      </c>
      <c r="BN45" s="23">
        <f t="shared" ref="BN45:BP45" si="99">AE45</f>
        <v>-0.04</v>
      </c>
      <c r="BO45" s="23">
        <f t="shared" si="99"/>
        <v>235.29</v>
      </c>
      <c r="BP45" s="23">
        <f t="shared" si="99"/>
        <v>235.25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2">
        <v>24628.5</v>
      </c>
      <c r="B46" s="2">
        <v>-11882.87</v>
      </c>
      <c r="C46" s="2">
        <v>17603.13</v>
      </c>
      <c r="D46" s="2">
        <v>18573.42</v>
      </c>
      <c r="E46" s="2">
        <v>25.39</v>
      </c>
      <c r="F46" s="7">
        <v>7195</v>
      </c>
      <c r="G46" s="2">
        <v>193.33</v>
      </c>
      <c r="H46" s="2">
        <v>191.61</v>
      </c>
      <c r="I46" s="2">
        <v>201.13</v>
      </c>
      <c r="J46" s="2">
        <v>280.55</v>
      </c>
      <c r="K46" s="2">
        <v>268.54</v>
      </c>
      <c r="L46" s="2">
        <v>271.56</v>
      </c>
      <c r="M46" s="2">
        <v>573.91</v>
      </c>
      <c r="N46" s="2">
        <v>576.79</v>
      </c>
      <c r="O46" s="2">
        <v>301.7</v>
      </c>
      <c r="P46" s="2">
        <v>289.4</v>
      </c>
      <c r="Q46" s="2">
        <v>149.8</v>
      </c>
      <c r="R46" s="2">
        <v>149.27</v>
      </c>
      <c r="S46" s="2">
        <v>25208.65</v>
      </c>
      <c r="T46" s="2">
        <v>11873.53</v>
      </c>
      <c r="U46" s="2">
        <v>7215.052</v>
      </c>
      <c r="V46" s="2">
        <v>14218.573</v>
      </c>
      <c r="W46" s="2">
        <v>21433.625</v>
      </c>
      <c r="X46" s="2">
        <v>-454.945</v>
      </c>
      <c r="Y46" s="2">
        <v>50.03</v>
      </c>
      <c r="Z46" s="2">
        <v>19914.18</v>
      </c>
      <c r="AA46" s="2">
        <v>1017.305</v>
      </c>
      <c r="AB46" s="2">
        <v>888.97</v>
      </c>
      <c r="AC46" s="2" t="s">
        <v>71</v>
      </c>
      <c r="AD46" s="7">
        <v>-4872.393</v>
      </c>
      <c r="AE46" s="2">
        <v>-0.04</v>
      </c>
      <c r="AF46" s="2">
        <v>235.29</v>
      </c>
      <c r="AG46" s="2">
        <v>235.25</v>
      </c>
      <c r="AH46" s="2">
        <v>0</v>
      </c>
      <c r="AI46" s="2">
        <v>235.3</v>
      </c>
      <c r="AJ46" s="2">
        <v>235.3</v>
      </c>
      <c r="AK46" s="2">
        <v>8003</v>
      </c>
      <c r="AL46" s="2">
        <v>26011.2</v>
      </c>
      <c r="AM46" s="2">
        <v>34014.2</v>
      </c>
      <c r="AN46" s="2">
        <v>25599.52</v>
      </c>
      <c r="AO46" s="2">
        <v>6859.22</v>
      </c>
      <c r="AP46" s="2">
        <v>18740.3</v>
      </c>
      <c r="AQ46" s="2">
        <v>25.39</v>
      </c>
      <c r="AR46" s="2">
        <v>26.57</v>
      </c>
      <c r="AU46" s="2">
        <v>300</v>
      </c>
      <c r="AV46" s="15">
        <v>300</v>
      </c>
      <c r="AW46" s="19">
        <v>235.29</v>
      </c>
      <c r="AX46" s="19">
        <v>235.29</v>
      </c>
      <c r="AY46" s="7">
        <v>291</v>
      </c>
      <c r="AZ46" s="19">
        <v>291</v>
      </c>
      <c r="BA46" s="7">
        <v>235.29</v>
      </c>
      <c r="BB46" s="7">
        <v>235.25</v>
      </c>
      <c r="BE46" s="23">
        <f t="shared" si="0"/>
        <v>235.29</v>
      </c>
      <c r="BF46" s="23">
        <f t="shared" ref="BF46:BH46" si="100">AH46</f>
        <v>0</v>
      </c>
      <c r="BG46" s="23">
        <f t="shared" si="100"/>
        <v>235.3</v>
      </c>
      <c r="BH46" s="23">
        <f t="shared" si="100"/>
        <v>235.3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235.3</v>
      </c>
      <c r="BM46" s="23">
        <f t="shared" si="2"/>
        <v>235.29</v>
      </c>
      <c r="BN46" s="23">
        <f t="shared" ref="BN46:BP46" si="101">AE46</f>
        <v>-0.04</v>
      </c>
      <c r="BO46" s="23">
        <f t="shared" si="101"/>
        <v>235.29</v>
      </c>
      <c r="BP46" s="23">
        <f t="shared" si="101"/>
        <v>235.25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2">
        <v>24859.31</v>
      </c>
      <c r="B47" s="2">
        <v>-11259</v>
      </c>
      <c r="C47" s="2">
        <v>17592.32</v>
      </c>
      <c r="D47" s="2">
        <v>18180.27</v>
      </c>
      <c r="E47" s="2">
        <v>24.97</v>
      </c>
      <c r="F47" s="7">
        <v>7197</v>
      </c>
      <c r="G47" s="2">
        <v>193.33</v>
      </c>
      <c r="H47" s="2">
        <v>193.33</v>
      </c>
      <c r="I47" s="2">
        <v>201.23</v>
      </c>
      <c r="J47" s="2">
        <v>280.7</v>
      </c>
      <c r="K47" s="2">
        <v>271.79</v>
      </c>
      <c r="L47" s="2">
        <v>268.54</v>
      </c>
      <c r="M47" s="2">
        <v>575.15</v>
      </c>
      <c r="N47" s="2">
        <v>577.2</v>
      </c>
      <c r="O47" s="2">
        <v>299.4</v>
      </c>
      <c r="P47" s="2">
        <v>291.3</v>
      </c>
      <c r="Q47" s="2">
        <v>150.12</v>
      </c>
      <c r="R47" s="2">
        <v>149.54</v>
      </c>
      <c r="S47" s="2">
        <v>25287.91</v>
      </c>
      <c r="T47" s="2">
        <v>11408.56</v>
      </c>
      <c r="U47" s="2">
        <v>7805.51</v>
      </c>
      <c r="V47" s="2">
        <v>13927.779</v>
      </c>
      <c r="W47" s="2">
        <v>21733.288</v>
      </c>
      <c r="X47" s="2">
        <v>-452.14</v>
      </c>
      <c r="Y47" s="2">
        <v>50.029</v>
      </c>
      <c r="Z47" s="2">
        <v>20279.08</v>
      </c>
      <c r="AA47" s="2">
        <v>827.051</v>
      </c>
      <c r="AB47" s="2">
        <v>893.26</v>
      </c>
      <c r="AC47" s="2" t="s">
        <v>71</v>
      </c>
      <c r="AD47" s="7">
        <v>-4877.155</v>
      </c>
      <c r="AE47" s="2">
        <v>-0.04</v>
      </c>
      <c r="AF47" s="2">
        <v>235.29</v>
      </c>
      <c r="AG47" s="2">
        <v>235.25</v>
      </c>
      <c r="AH47" s="2">
        <v>0</v>
      </c>
      <c r="AI47" s="2">
        <v>235.3</v>
      </c>
      <c r="AJ47" s="2">
        <v>235.3</v>
      </c>
      <c r="AK47" s="2">
        <v>7852</v>
      </c>
      <c r="AL47" s="2">
        <v>26066.2</v>
      </c>
      <c r="AM47" s="2">
        <v>33918.2</v>
      </c>
      <c r="AN47" s="2">
        <v>25952.59</v>
      </c>
      <c r="AO47" s="2">
        <v>6984.16</v>
      </c>
      <c r="AP47" s="2">
        <v>18968.43</v>
      </c>
      <c r="AQ47" s="2">
        <v>24.97</v>
      </c>
      <c r="AR47" s="2">
        <v>26.45</v>
      </c>
      <c r="AU47" s="2">
        <v>300</v>
      </c>
      <c r="AV47" s="15">
        <v>300</v>
      </c>
      <c r="AW47" s="19">
        <v>235.29</v>
      </c>
      <c r="AX47" s="19">
        <v>235.29</v>
      </c>
      <c r="AY47" s="7">
        <v>291</v>
      </c>
      <c r="AZ47" s="19">
        <v>291</v>
      </c>
      <c r="BA47" s="7">
        <v>235.29</v>
      </c>
      <c r="BB47" s="7">
        <v>235.25</v>
      </c>
      <c r="BE47" s="23">
        <f t="shared" si="0"/>
        <v>235.29</v>
      </c>
      <c r="BF47" s="23">
        <f t="shared" ref="BF47:BH47" si="102">AH47</f>
        <v>0</v>
      </c>
      <c r="BG47" s="23">
        <f t="shared" si="102"/>
        <v>235.3</v>
      </c>
      <c r="BH47" s="23">
        <f t="shared" si="102"/>
        <v>235.3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235.3</v>
      </c>
      <c r="BM47" s="23">
        <f t="shared" si="2"/>
        <v>235.29</v>
      </c>
      <c r="BN47" s="23">
        <f t="shared" ref="BN47:BP47" si="103">AE47</f>
        <v>-0.04</v>
      </c>
      <c r="BO47" s="23">
        <f t="shared" si="103"/>
        <v>235.29</v>
      </c>
      <c r="BP47" s="23">
        <f t="shared" si="103"/>
        <v>235.25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2">
        <v>25074.62</v>
      </c>
      <c r="B48" s="2">
        <v>-11201</v>
      </c>
      <c r="C48" s="2">
        <v>17586.14</v>
      </c>
      <c r="D48" s="2">
        <v>18473.46</v>
      </c>
      <c r="E48" s="2">
        <v>24.8</v>
      </c>
      <c r="F48" s="7">
        <v>7195</v>
      </c>
      <c r="G48" s="2">
        <v>194.17</v>
      </c>
      <c r="H48" s="2">
        <v>194.17</v>
      </c>
      <c r="I48" s="2">
        <v>200.34</v>
      </c>
      <c r="J48" s="2">
        <v>280.15</v>
      </c>
      <c r="K48" s="2">
        <v>271.79</v>
      </c>
      <c r="L48" s="2">
        <v>272.26</v>
      </c>
      <c r="M48" s="2">
        <v>575.56</v>
      </c>
      <c r="N48" s="2">
        <v>576.79</v>
      </c>
      <c r="O48" s="2">
        <v>293.9</v>
      </c>
      <c r="P48" s="2">
        <v>294.8</v>
      </c>
      <c r="Q48" s="2">
        <v>150.01</v>
      </c>
      <c r="R48" s="2">
        <v>150.49</v>
      </c>
      <c r="S48" s="2">
        <v>25092.38</v>
      </c>
      <c r="T48" s="2">
        <v>11475.83</v>
      </c>
      <c r="U48" s="2">
        <v>8029.732</v>
      </c>
      <c r="V48" s="2">
        <v>13603.79</v>
      </c>
      <c r="W48" s="2">
        <v>21633.521</v>
      </c>
      <c r="X48" s="2">
        <v>-447.142</v>
      </c>
      <c r="Y48" s="2">
        <v>49.969</v>
      </c>
      <c r="Z48" s="2">
        <v>20197.26</v>
      </c>
      <c r="AA48" s="2">
        <v>737.75</v>
      </c>
      <c r="AB48" s="2">
        <v>897.5</v>
      </c>
      <c r="AC48" s="2" t="s">
        <v>71</v>
      </c>
      <c r="AD48" s="7">
        <v>-4867.069</v>
      </c>
      <c r="AE48" s="2">
        <v>-0.01</v>
      </c>
      <c r="AF48" s="2">
        <v>235.29</v>
      </c>
      <c r="AG48" s="2">
        <v>235.28</v>
      </c>
      <c r="AH48" s="2">
        <v>0</v>
      </c>
      <c r="AI48" s="2">
        <v>235.3</v>
      </c>
      <c r="AJ48" s="2">
        <v>235.3</v>
      </c>
      <c r="AK48" s="2">
        <v>7701</v>
      </c>
      <c r="AL48" s="2">
        <v>25712.2</v>
      </c>
      <c r="AM48" s="2">
        <v>33413.2</v>
      </c>
      <c r="AN48" s="2">
        <v>26187.55</v>
      </c>
      <c r="AO48" s="2">
        <v>7111.21</v>
      </c>
      <c r="AP48" s="2">
        <v>19076.34</v>
      </c>
      <c r="AQ48" s="2">
        <v>24.8</v>
      </c>
      <c r="AR48" s="2">
        <v>26.48</v>
      </c>
      <c r="AU48" s="2">
        <v>300</v>
      </c>
      <c r="AV48" s="15">
        <v>300</v>
      </c>
      <c r="AW48" s="19">
        <v>235.29</v>
      </c>
      <c r="AX48" s="19">
        <v>235.29</v>
      </c>
      <c r="AY48" s="7">
        <v>291</v>
      </c>
      <c r="AZ48" s="19">
        <v>291</v>
      </c>
      <c r="BA48" s="7">
        <v>235.29</v>
      </c>
      <c r="BB48" s="7">
        <v>235.28</v>
      </c>
      <c r="BE48" s="23">
        <f t="shared" si="0"/>
        <v>235.29</v>
      </c>
      <c r="BF48" s="23">
        <f t="shared" ref="BF48:BH48" si="104">AH48</f>
        <v>0</v>
      </c>
      <c r="BG48" s="23">
        <f t="shared" si="104"/>
        <v>235.3</v>
      </c>
      <c r="BH48" s="23">
        <f t="shared" si="104"/>
        <v>235.3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235.3</v>
      </c>
      <c r="BM48" s="23">
        <f t="shared" si="2"/>
        <v>235.29</v>
      </c>
      <c r="BN48" s="23">
        <f t="shared" ref="BN48:BP48" si="105">AE48</f>
        <v>-0.01</v>
      </c>
      <c r="BO48" s="23">
        <f t="shared" si="105"/>
        <v>235.29</v>
      </c>
      <c r="BP48" s="23">
        <f t="shared" si="105"/>
        <v>235.28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2">
        <v>24588.61</v>
      </c>
      <c r="B49" s="2">
        <v>-11009.5</v>
      </c>
      <c r="C49" s="2">
        <v>17592.46</v>
      </c>
      <c r="D49" s="2">
        <v>17791.23</v>
      </c>
      <c r="E49" s="2">
        <v>24.76</v>
      </c>
      <c r="F49" s="7">
        <v>7197</v>
      </c>
      <c r="G49" s="2">
        <v>191.61</v>
      </c>
      <c r="H49" s="2">
        <v>191.61</v>
      </c>
      <c r="I49" s="2">
        <v>200.56</v>
      </c>
      <c r="J49" s="2">
        <v>279.96</v>
      </c>
      <c r="K49" s="2">
        <v>271.33</v>
      </c>
      <c r="L49" s="2">
        <v>273.19</v>
      </c>
      <c r="M49" s="2">
        <v>575.56</v>
      </c>
      <c r="N49" s="2">
        <v>576.79</v>
      </c>
      <c r="O49" s="2">
        <v>293.1</v>
      </c>
      <c r="P49" s="2">
        <v>287.7</v>
      </c>
      <c r="Q49" s="2">
        <v>150.28</v>
      </c>
      <c r="R49" s="2">
        <v>150.33</v>
      </c>
      <c r="S49" s="2">
        <v>24911.92</v>
      </c>
      <c r="T49" s="2">
        <v>11048.19</v>
      </c>
      <c r="U49" s="2">
        <v>8136.653</v>
      </c>
      <c r="V49" s="2">
        <v>13114.808</v>
      </c>
      <c r="W49" s="2">
        <v>21251.461</v>
      </c>
      <c r="X49" s="2">
        <v>-449.683</v>
      </c>
      <c r="Y49" s="2">
        <v>50.033</v>
      </c>
      <c r="Z49" s="2">
        <v>20216.87</v>
      </c>
      <c r="AA49" s="2">
        <v>772.535</v>
      </c>
      <c r="AB49" s="2">
        <v>898.09</v>
      </c>
      <c r="AC49" s="2" t="s">
        <v>71</v>
      </c>
      <c r="AD49" s="7">
        <v>-4864.548</v>
      </c>
      <c r="AE49" s="2">
        <v>-0.06</v>
      </c>
      <c r="AF49" s="2">
        <v>235.3</v>
      </c>
      <c r="AG49" s="2">
        <v>235.24</v>
      </c>
      <c r="AH49" s="2">
        <v>0</v>
      </c>
      <c r="AI49" s="2">
        <v>235.3</v>
      </c>
      <c r="AJ49" s="2">
        <v>235.3</v>
      </c>
      <c r="AK49" s="2">
        <v>7549</v>
      </c>
      <c r="AL49" s="2">
        <v>25140.2</v>
      </c>
      <c r="AM49" s="2">
        <v>32689.2</v>
      </c>
      <c r="AN49" s="2">
        <v>26343.95</v>
      </c>
      <c r="AO49" s="2">
        <v>7248.09</v>
      </c>
      <c r="AP49" s="2">
        <v>19095.86</v>
      </c>
      <c r="AQ49" s="2">
        <v>24.76</v>
      </c>
      <c r="AR49" s="2">
        <v>26.44</v>
      </c>
      <c r="AU49" s="2">
        <v>300</v>
      </c>
      <c r="AV49" s="15">
        <v>300</v>
      </c>
      <c r="AW49" s="19">
        <v>235.29</v>
      </c>
      <c r="AX49" s="19">
        <v>235.29</v>
      </c>
      <c r="AY49" s="7">
        <v>291</v>
      </c>
      <c r="AZ49" s="19">
        <v>291</v>
      </c>
      <c r="BA49" s="7">
        <v>235.29</v>
      </c>
      <c r="BB49" s="7">
        <v>235.24</v>
      </c>
      <c r="BE49" s="23">
        <f t="shared" si="0"/>
        <v>235.29</v>
      </c>
      <c r="BF49" s="23">
        <f t="shared" ref="BF49:BH49" si="106">AH49</f>
        <v>0</v>
      </c>
      <c r="BG49" s="23">
        <f t="shared" si="106"/>
        <v>235.3</v>
      </c>
      <c r="BH49" s="23">
        <f t="shared" si="106"/>
        <v>235.3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235.3</v>
      </c>
      <c r="BM49" s="23">
        <f t="shared" si="2"/>
        <v>235.29</v>
      </c>
      <c r="BN49" s="23">
        <f t="shared" ref="BN49:BP49" si="107">AE49</f>
        <v>-0.06</v>
      </c>
      <c r="BO49" s="23">
        <f t="shared" si="107"/>
        <v>235.3</v>
      </c>
      <c r="BP49" s="23">
        <f t="shared" si="107"/>
        <v>235.24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235.3</v>
      </c>
    </row>
    <row r="50" s="2" customFormat="1" spans="1:72">
      <c r="A50" s="2">
        <v>24335.3</v>
      </c>
      <c r="B50" s="2">
        <v>-10474.99</v>
      </c>
      <c r="C50" s="2">
        <v>17544.84</v>
      </c>
      <c r="D50" s="2">
        <v>15200.44</v>
      </c>
      <c r="E50" s="2">
        <v>25.8</v>
      </c>
      <c r="F50" s="7">
        <v>7199</v>
      </c>
      <c r="G50" s="2">
        <v>193.33</v>
      </c>
      <c r="H50" s="2">
        <v>193.33</v>
      </c>
      <c r="I50" s="2">
        <v>200.46</v>
      </c>
      <c r="J50" s="2">
        <v>281.15</v>
      </c>
      <c r="K50" s="2">
        <v>271.33</v>
      </c>
      <c r="L50" s="2">
        <v>272.26</v>
      </c>
      <c r="M50" s="2">
        <v>575.15</v>
      </c>
      <c r="N50" s="2">
        <v>576.79</v>
      </c>
      <c r="O50" s="2">
        <v>297.9</v>
      </c>
      <c r="P50" s="2">
        <v>292.3</v>
      </c>
      <c r="Q50" s="2">
        <v>150.22</v>
      </c>
      <c r="R50" s="2">
        <v>149.8</v>
      </c>
      <c r="S50" s="2">
        <v>24671.01</v>
      </c>
      <c r="T50" s="2">
        <v>10558.95</v>
      </c>
      <c r="U50" s="2">
        <v>7770.691</v>
      </c>
      <c r="V50" s="2">
        <v>12748.962</v>
      </c>
      <c r="W50" s="2">
        <v>20519.653</v>
      </c>
      <c r="X50" s="2">
        <v>-448.473</v>
      </c>
      <c r="Y50" s="2">
        <v>50.014</v>
      </c>
      <c r="Z50" s="2">
        <v>20265.62</v>
      </c>
      <c r="AA50" s="2">
        <v>784.75</v>
      </c>
      <c r="AB50" s="2">
        <v>899.71</v>
      </c>
      <c r="AC50" s="2" t="s">
        <v>71</v>
      </c>
      <c r="AD50" s="7">
        <v>-4859.226</v>
      </c>
      <c r="AE50" s="2">
        <v>-0.03</v>
      </c>
      <c r="AF50" s="2">
        <v>235.3</v>
      </c>
      <c r="AG50" s="2">
        <v>235.27</v>
      </c>
      <c r="AH50" s="2">
        <v>0</v>
      </c>
      <c r="AI50" s="2">
        <v>235.3</v>
      </c>
      <c r="AJ50" s="2">
        <v>235.3</v>
      </c>
      <c r="AK50" s="2">
        <v>7436</v>
      </c>
      <c r="AL50" s="2">
        <v>24759.2</v>
      </c>
      <c r="AM50" s="2">
        <v>32195.2</v>
      </c>
      <c r="AN50" s="2">
        <v>26451.46</v>
      </c>
      <c r="AO50" s="2">
        <v>7395.28</v>
      </c>
      <c r="AP50" s="2">
        <v>19056.18</v>
      </c>
      <c r="AQ50" s="2">
        <v>25.8</v>
      </c>
      <c r="AR50" s="2">
        <v>27.87</v>
      </c>
      <c r="AU50" s="2">
        <v>300</v>
      </c>
      <c r="AV50" s="15">
        <v>300</v>
      </c>
      <c r="AW50" s="19">
        <v>235.29</v>
      </c>
      <c r="AX50" s="19">
        <v>235.29</v>
      </c>
      <c r="AY50" s="7">
        <v>291</v>
      </c>
      <c r="AZ50" s="19">
        <v>291</v>
      </c>
      <c r="BA50" s="7">
        <v>235.29</v>
      </c>
      <c r="BB50" s="7">
        <v>235.27</v>
      </c>
      <c r="BE50" s="23">
        <f t="shared" si="0"/>
        <v>235.29</v>
      </c>
      <c r="BF50" s="23">
        <f t="shared" ref="BF50:BH50" si="108">AH50</f>
        <v>0</v>
      </c>
      <c r="BG50" s="23">
        <f t="shared" si="108"/>
        <v>235.3</v>
      </c>
      <c r="BH50" s="23">
        <f t="shared" si="108"/>
        <v>235.3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235.3</v>
      </c>
      <c r="BM50" s="23">
        <f t="shared" si="2"/>
        <v>235.29</v>
      </c>
      <c r="BN50" s="23">
        <f t="shared" ref="BN50:BP50" si="109">AE50</f>
        <v>-0.03</v>
      </c>
      <c r="BO50" s="23">
        <f t="shared" si="109"/>
        <v>235.3</v>
      </c>
      <c r="BP50" s="23">
        <f t="shared" si="109"/>
        <v>235.27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235.3</v>
      </c>
    </row>
    <row r="51" s="2" customFormat="1" spans="1:72">
      <c r="A51" s="2">
        <v>24346.25</v>
      </c>
      <c r="B51" s="2">
        <v>-11202.68</v>
      </c>
      <c r="C51" s="2">
        <v>17553.78</v>
      </c>
      <c r="D51" s="2">
        <v>18851.19</v>
      </c>
      <c r="E51" s="2">
        <v>25.34</v>
      </c>
      <c r="F51" s="7">
        <v>7198</v>
      </c>
      <c r="G51" s="2">
        <v>192.46</v>
      </c>
      <c r="H51" s="2">
        <v>192.46</v>
      </c>
      <c r="I51" s="2">
        <v>198.24</v>
      </c>
      <c r="J51" s="2">
        <v>279.91</v>
      </c>
      <c r="K51" s="2">
        <v>271.79</v>
      </c>
      <c r="L51" s="2">
        <v>272.26</v>
      </c>
      <c r="M51" s="2">
        <v>574.32</v>
      </c>
      <c r="N51" s="2">
        <v>576.79</v>
      </c>
      <c r="O51" s="2">
        <v>296.5</v>
      </c>
      <c r="P51" s="2">
        <v>288.6</v>
      </c>
      <c r="Q51" s="2">
        <v>150.01</v>
      </c>
      <c r="R51" s="2">
        <v>149.64</v>
      </c>
      <c r="S51" s="2">
        <v>24826.27</v>
      </c>
      <c r="T51" s="2">
        <v>11227.46</v>
      </c>
      <c r="U51" s="2">
        <v>8626.428</v>
      </c>
      <c r="V51" s="2">
        <v>12274.826</v>
      </c>
      <c r="W51" s="2">
        <v>20901.254</v>
      </c>
      <c r="X51" s="2">
        <v>-447.509</v>
      </c>
      <c r="Y51" s="2">
        <v>50.031</v>
      </c>
      <c r="Z51" s="2">
        <v>19970.4</v>
      </c>
      <c r="AA51" s="2">
        <v>949.828</v>
      </c>
      <c r="AB51" s="2">
        <v>890.99</v>
      </c>
      <c r="AC51" s="2" t="s">
        <v>71</v>
      </c>
      <c r="AD51" s="7">
        <v>-4876.595</v>
      </c>
      <c r="AE51" s="2">
        <v>-0.04</v>
      </c>
      <c r="AF51" s="2">
        <v>235.29</v>
      </c>
      <c r="AG51" s="2">
        <v>235.25</v>
      </c>
      <c r="AH51" s="2">
        <v>0</v>
      </c>
      <c r="AI51" s="2">
        <v>235.3</v>
      </c>
      <c r="AJ51" s="2">
        <v>235.3</v>
      </c>
      <c r="AK51" s="2">
        <v>7668</v>
      </c>
      <c r="AL51" s="2">
        <v>24351.2</v>
      </c>
      <c r="AM51" s="2">
        <v>32019.2</v>
      </c>
      <c r="AN51" s="2">
        <v>26530.53</v>
      </c>
      <c r="AO51" s="2">
        <v>7546.13</v>
      </c>
      <c r="AP51" s="2">
        <v>18984.4</v>
      </c>
      <c r="AQ51" s="2">
        <v>25.34</v>
      </c>
      <c r="AR51" s="2">
        <v>27.76</v>
      </c>
      <c r="AU51" s="2">
        <v>300</v>
      </c>
      <c r="AV51" s="15">
        <v>300</v>
      </c>
      <c r="AW51" s="19">
        <v>235.29</v>
      </c>
      <c r="AX51" s="19">
        <v>235.29</v>
      </c>
      <c r="AY51" s="7">
        <v>291</v>
      </c>
      <c r="AZ51" s="19">
        <v>291</v>
      </c>
      <c r="BA51" s="7">
        <v>235.29</v>
      </c>
      <c r="BB51" s="7">
        <v>235.25</v>
      </c>
      <c r="BE51" s="23">
        <f t="shared" si="0"/>
        <v>235.29</v>
      </c>
      <c r="BF51" s="23">
        <f t="shared" ref="BF51:BH51" si="110">AH51</f>
        <v>0</v>
      </c>
      <c r="BG51" s="23">
        <f t="shared" si="110"/>
        <v>235.3</v>
      </c>
      <c r="BH51" s="23">
        <f t="shared" si="110"/>
        <v>235.3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235.3</v>
      </c>
      <c r="BM51" s="23">
        <f t="shared" si="2"/>
        <v>235.29</v>
      </c>
      <c r="BN51" s="23">
        <f t="shared" ref="BN51:BP51" si="111">AE51</f>
        <v>-0.04</v>
      </c>
      <c r="BO51" s="23">
        <f t="shared" si="111"/>
        <v>235.29</v>
      </c>
      <c r="BP51" s="23">
        <f t="shared" si="111"/>
        <v>235.25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2">
        <v>24347.3</v>
      </c>
      <c r="B52" s="2">
        <v>-11827.5</v>
      </c>
      <c r="C52" s="2">
        <v>17556.46</v>
      </c>
      <c r="D52" s="2">
        <v>19079.82</v>
      </c>
      <c r="E52" s="2">
        <v>25.18</v>
      </c>
      <c r="F52" s="7">
        <v>7197</v>
      </c>
      <c r="G52" s="2">
        <v>193.33</v>
      </c>
      <c r="H52" s="2">
        <v>193.33</v>
      </c>
      <c r="I52" s="2">
        <v>199.55</v>
      </c>
      <c r="J52" s="2">
        <v>280.51</v>
      </c>
      <c r="K52" s="2">
        <v>271.33</v>
      </c>
      <c r="L52" s="2">
        <v>273.65</v>
      </c>
      <c r="M52" s="2">
        <v>575.56</v>
      </c>
      <c r="N52" s="2">
        <v>578.02</v>
      </c>
      <c r="O52" s="2">
        <v>299.2</v>
      </c>
      <c r="P52" s="2">
        <v>291.9</v>
      </c>
      <c r="Q52" s="2">
        <v>150.49</v>
      </c>
      <c r="R52" s="2">
        <v>149.17</v>
      </c>
      <c r="S52" s="2">
        <v>24917.57</v>
      </c>
      <c r="T52" s="2">
        <v>11901.95</v>
      </c>
      <c r="U52" s="2">
        <v>9565.476</v>
      </c>
      <c r="V52" s="2">
        <v>11919.821</v>
      </c>
      <c r="W52" s="2">
        <v>21485.297</v>
      </c>
      <c r="X52" s="2">
        <v>-442.368</v>
      </c>
      <c r="Y52" s="2">
        <v>49.966</v>
      </c>
      <c r="Z52" s="2">
        <v>20089.24</v>
      </c>
      <c r="AA52" s="2">
        <v>811.102</v>
      </c>
      <c r="AB52" s="2">
        <v>887.19</v>
      </c>
      <c r="AC52" s="2" t="s">
        <v>71</v>
      </c>
      <c r="AD52" s="7">
        <v>-4855.163</v>
      </c>
      <c r="AE52" s="2">
        <v>-0.04</v>
      </c>
      <c r="AF52" s="2">
        <v>235.29</v>
      </c>
      <c r="AG52" s="2">
        <v>235.25</v>
      </c>
      <c r="AH52" s="2">
        <v>0</v>
      </c>
      <c r="AI52" s="2">
        <v>235.3</v>
      </c>
      <c r="AJ52" s="2">
        <v>235.3</v>
      </c>
      <c r="AK52" s="2">
        <v>7900</v>
      </c>
      <c r="AL52" s="2">
        <v>24133.2</v>
      </c>
      <c r="AM52" s="2">
        <v>32033.2</v>
      </c>
      <c r="AN52" s="2">
        <v>26537.98</v>
      </c>
      <c r="AO52" s="2">
        <v>7705.8</v>
      </c>
      <c r="AP52" s="2">
        <v>18832.18</v>
      </c>
      <c r="AQ52" s="2">
        <v>25.18</v>
      </c>
      <c r="AR52" s="2">
        <v>27.63</v>
      </c>
      <c r="AU52" s="2">
        <v>300</v>
      </c>
      <c r="AV52" s="15">
        <v>300</v>
      </c>
      <c r="AW52" s="19">
        <v>235.29</v>
      </c>
      <c r="AX52" s="19">
        <v>235.29</v>
      </c>
      <c r="AY52" s="7">
        <v>291</v>
      </c>
      <c r="AZ52" s="19">
        <v>291</v>
      </c>
      <c r="BA52" s="7">
        <v>235.29</v>
      </c>
      <c r="BB52" s="7">
        <v>235.25</v>
      </c>
      <c r="BE52" s="23">
        <f t="shared" si="0"/>
        <v>235.29</v>
      </c>
      <c r="BF52" s="23">
        <f t="shared" ref="BF52:BH52" si="112">AH52</f>
        <v>0</v>
      </c>
      <c r="BG52" s="23">
        <f t="shared" si="112"/>
        <v>235.3</v>
      </c>
      <c r="BH52" s="23">
        <f t="shared" si="112"/>
        <v>235.3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235.3</v>
      </c>
      <c r="BM52" s="23">
        <f t="shared" si="2"/>
        <v>235.29</v>
      </c>
      <c r="BN52" s="23">
        <f t="shared" ref="BN52:BP52" si="113">AE52</f>
        <v>-0.04</v>
      </c>
      <c r="BO52" s="23">
        <f t="shared" si="113"/>
        <v>235.29</v>
      </c>
      <c r="BP52" s="23">
        <f t="shared" si="113"/>
        <v>235.25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2">
        <v>24551.83</v>
      </c>
      <c r="B53" s="2">
        <v>-12458.25</v>
      </c>
      <c r="C53" s="2">
        <v>17554.36</v>
      </c>
      <c r="D53" s="2">
        <v>19500.69</v>
      </c>
      <c r="E53" s="2">
        <v>25.29</v>
      </c>
      <c r="F53" s="7">
        <v>7198</v>
      </c>
      <c r="G53" s="2">
        <v>193.33</v>
      </c>
      <c r="H53" s="2">
        <v>193.33</v>
      </c>
      <c r="I53" s="2">
        <v>200.08</v>
      </c>
      <c r="J53" s="2">
        <v>280.08</v>
      </c>
      <c r="K53" s="2">
        <v>271.79</v>
      </c>
      <c r="L53" s="2">
        <v>272.49</v>
      </c>
      <c r="M53" s="2">
        <v>575.15</v>
      </c>
      <c r="N53" s="2">
        <v>577.2</v>
      </c>
      <c r="O53" s="2">
        <v>298.2</v>
      </c>
      <c r="P53" s="2">
        <v>291.5</v>
      </c>
      <c r="Q53" s="2">
        <v>150.7</v>
      </c>
      <c r="R53" s="2">
        <v>149.75</v>
      </c>
      <c r="S53" s="2">
        <v>24571.79</v>
      </c>
      <c r="T53" s="2">
        <v>12182.2</v>
      </c>
      <c r="U53" s="2">
        <v>10334.6</v>
      </c>
      <c r="V53" s="2">
        <v>11678.065</v>
      </c>
      <c r="W53" s="2">
        <v>22012.666</v>
      </c>
      <c r="X53" s="2">
        <v>-442.602</v>
      </c>
      <c r="Y53" s="2">
        <v>49.978</v>
      </c>
      <c r="Z53" s="2">
        <v>20002.02</v>
      </c>
      <c r="AA53" s="2">
        <v>941.731</v>
      </c>
      <c r="AB53" s="2">
        <v>900.5</v>
      </c>
      <c r="AC53" s="2" t="s">
        <v>71</v>
      </c>
      <c r="AD53" s="7">
        <v>-4866.93</v>
      </c>
      <c r="AE53" s="2">
        <v>-0.05</v>
      </c>
      <c r="AF53" s="2">
        <v>235.3</v>
      </c>
      <c r="AG53" s="2">
        <v>235.25</v>
      </c>
      <c r="AH53" s="2">
        <v>0</v>
      </c>
      <c r="AI53" s="2">
        <v>235.3</v>
      </c>
      <c r="AJ53" s="2">
        <v>235.3</v>
      </c>
      <c r="AK53" s="2">
        <v>8132</v>
      </c>
      <c r="AL53" s="2">
        <v>24025.2</v>
      </c>
      <c r="AM53" s="2">
        <v>32157.2</v>
      </c>
      <c r="AN53" s="2">
        <v>26421.76</v>
      </c>
      <c r="AO53" s="2">
        <v>7865.8</v>
      </c>
      <c r="AP53" s="2">
        <v>18555.96</v>
      </c>
      <c r="AQ53" s="2">
        <v>25.29</v>
      </c>
      <c r="AR53" s="2">
        <v>27.6</v>
      </c>
      <c r="AU53" s="2">
        <v>300</v>
      </c>
      <c r="AV53" s="15">
        <v>300</v>
      </c>
      <c r="AW53" s="19">
        <v>235.29</v>
      </c>
      <c r="AX53" s="19">
        <v>235.29</v>
      </c>
      <c r="AY53" s="7">
        <v>291</v>
      </c>
      <c r="AZ53" s="19">
        <v>291</v>
      </c>
      <c r="BA53" s="7">
        <v>235.29</v>
      </c>
      <c r="BB53" s="7">
        <v>235.25</v>
      </c>
      <c r="BE53" s="23">
        <f t="shared" si="0"/>
        <v>235.29</v>
      </c>
      <c r="BF53" s="23">
        <f t="shared" ref="BF53:BH53" si="114">AH53</f>
        <v>0</v>
      </c>
      <c r="BG53" s="23">
        <f t="shared" si="114"/>
        <v>235.3</v>
      </c>
      <c r="BH53" s="23">
        <f t="shared" si="114"/>
        <v>235.3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235.3</v>
      </c>
      <c r="BM53" s="23">
        <f t="shared" si="2"/>
        <v>235.29</v>
      </c>
      <c r="BN53" s="23">
        <f t="shared" ref="BN53:BP53" si="115">AE53</f>
        <v>-0.05</v>
      </c>
      <c r="BO53" s="23">
        <f t="shared" si="115"/>
        <v>235.3</v>
      </c>
      <c r="BP53" s="23">
        <f t="shared" si="115"/>
        <v>235.25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235.3</v>
      </c>
    </row>
    <row r="54" s="2" customFormat="1" spans="1:72">
      <c r="A54" s="2">
        <v>24516.18</v>
      </c>
      <c r="B54" s="2">
        <v>-12676</v>
      </c>
      <c r="C54" s="2">
        <v>17555.32</v>
      </c>
      <c r="D54" s="2">
        <v>20485.2</v>
      </c>
      <c r="E54" s="2">
        <v>25.18</v>
      </c>
      <c r="F54" s="7">
        <v>7198</v>
      </c>
      <c r="G54" s="2">
        <v>192.46</v>
      </c>
      <c r="H54" s="2">
        <v>193.33</v>
      </c>
      <c r="I54" s="2">
        <v>199.53</v>
      </c>
      <c r="J54" s="2">
        <v>280.65</v>
      </c>
      <c r="K54" s="2">
        <v>272.49</v>
      </c>
      <c r="L54" s="2">
        <v>272.49</v>
      </c>
      <c r="M54" s="2">
        <v>573.09</v>
      </c>
      <c r="N54" s="2">
        <v>578.02</v>
      </c>
      <c r="O54" s="2">
        <v>299.1</v>
      </c>
      <c r="P54" s="2">
        <v>291.5</v>
      </c>
      <c r="Q54" s="2">
        <v>150.22</v>
      </c>
      <c r="R54" s="2">
        <v>149.91</v>
      </c>
      <c r="S54" s="2">
        <v>24543.22</v>
      </c>
      <c r="T54" s="2">
        <v>12541.59</v>
      </c>
      <c r="U54" s="2">
        <v>10515.242</v>
      </c>
      <c r="V54" s="2">
        <v>11254.927</v>
      </c>
      <c r="W54" s="2">
        <v>21770.168</v>
      </c>
      <c r="X54" s="2">
        <v>-443.426</v>
      </c>
      <c r="Y54" s="2">
        <v>50.032</v>
      </c>
      <c r="Z54" s="2">
        <v>19556.39</v>
      </c>
      <c r="AA54" s="2">
        <v>1193.502</v>
      </c>
      <c r="AB54" s="2">
        <v>891.76</v>
      </c>
      <c r="AC54" s="2" t="s">
        <v>71</v>
      </c>
      <c r="AD54" s="7">
        <v>-4857.544</v>
      </c>
      <c r="AE54" s="2">
        <v>-0.02</v>
      </c>
      <c r="AF54" s="2">
        <v>235.29</v>
      </c>
      <c r="AG54" s="2">
        <v>235.27</v>
      </c>
      <c r="AH54" s="2">
        <v>0</v>
      </c>
      <c r="AI54" s="2">
        <v>235.3</v>
      </c>
      <c r="AJ54" s="2">
        <v>235.3</v>
      </c>
      <c r="AK54" s="2">
        <v>8369</v>
      </c>
      <c r="AL54" s="2">
        <v>23888.2</v>
      </c>
      <c r="AM54" s="2">
        <v>32257.2</v>
      </c>
      <c r="AN54" s="2">
        <v>26289.56</v>
      </c>
      <c r="AO54" s="2">
        <v>8038.05</v>
      </c>
      <c r="AP54" s="2">
        <v>18251.51</v>
      </c>
      <c r="AQ54" s="2">
        <v>25.18</v>
      </c>
      <c r="AR54" s="2">
        <v>27.5</v>
      </c>
      <c r="AU54" s="2">
        <v>300</v>
      </c>
      <c r="AV54" s="15">
        <v>300</v>
      </c>
      <c r="AW54" s="19">
        <v>235.29</v>
      </c>
      <c r="AX54" s="19">
        <v>235.29</v>
      </c>
      <c r="AY54" s="7">
        <v>291</v>
      </c>
      <c r="AZ54" s="19">
        <v>291</v>
      </c>
      <c r="BA54" s="7">
        <v>235.29</v>
      </c>
      <c r="BB54" s="7">
        <v>235.27</v>
      </c>
      <c r="BE54" s="23">
        <f t="shared" si="0"/>
        <v>235.29</v>
      </c>
      <c r="BF54" s="23">
        <f t="shared" ref="BF54:BH54" si="116">AH54</f>
        <v>0</v>
      </c>
      <c r="BG54" s="23">
        <f t="shared" si="116"/>
        <v>235.3</v>
      </c>
      <c r="BH54" s="23">
        <f t="shared" si="116"/>
        <v>235.3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235.3</v>
      </c>
      <c r="BM54" s="23">
        <f t="shared" si="2"/>
        <v>235.29</v>
      </c>
      <c r="BN54" s="23">
        <f t="shared" ref="BN54:BP54" si="117">AE54</f>
        <v>-0.02</v>
      </c>
      <c r="BO54" s="23">
        <f t="shared" si="117"/>
        <v>235.29</v>
      </c>
      <c r="BP54" s="23">
        <f t="shared" si="117"/>
        <v>235.27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2">
        <v>24451.39</v>
      </c>
      <c r="B55" s="2">
        <v>-12686.62</v>
      </c>
      <c r="C55" s="2">
        <v>17900.03</v>
      </c>
      <c r="D55" s="2">
        <v>20113.72</v>
      </c>
      <c r="E55" s="2">
        <v>24.64</v>
      </c>
      <c r="F55" s="7">
        <v>7199</v>
      </c>
      <c r="G55" s="2">
        <v>193.33</v>
      </c>
      <c r="H55" s="2">
        <v>192.46</v>
      </c>
      <c r="I55" s="2">
        <v>200.41</v>
      </c>
      <c r="J55" s="2">
        <v>280.08</v>
      </c>
      <c r="K55" s="2">
        <v>270.86</v>
      </c>
      <c r="L55" s="2">
        <v>272.49</v>
      </c>
      <c r="M55" s="2">
        <v>575.97</v>
      </c>
      <c r="N55" s="2">
        <v>576.79</v>
      </c>
      <c r="O55" s="2">
        <v>301.4</v>
      </c>
      <c r="P55" s="2">
        <v>290.9</v>
      </c>
      <c r="Q55" s="2">
        <v>150.38</v>
      </c>
      <c r="R55" s="2">
        <v>149.85</v>
      </c>
      <c r="S55" s="2">
        <v>24557.23</v>
      </c>
      <c r="T55" s="2">
        <v>12839.14</v>
      </c>
      <c r="U55" s="2">
        <v>10448.864</v>
      </c>
      <c r="V55" s="2">
        <v>11712.72</v>
      </c>
      <c r="W55" s="2">
        <v>22161.584</v>
      </c>
      <c r="X55" s="2">
        <v>-439.256</v>
      </c>
      <c r="Y55" s="2">
        <v>49.978</v>
      </c>
      <c r="Z55" s="2">
        <v>19647.09</v>
      </c>
      <c r="AA55" s="2">
        <v>1188.318</v>
      </c>
      <c r="AB55" s="2">
        <v>886.29</v>
      </c>
      <c r="AC55" s="2" t="s">
        <v>71</v>
      </c>
      <c r="AD55" s="7">
        <v>-4865.809</v>
      </c>
      <c r="AE55" s="2">
        <v>0</v>
      </c>
      <c r="AF55" s="2">
        <v>235.29</v>
      </c>
      <c r="AG55" s="2">
        <v>235.29</v>
      </c>
      <c r="AH55" s="2">
        <v>0</v>
      </c>
      <c r="AI55" s="2">
        <v>235.3</v>
      </c>
      <c r="AJ55" s="2">
        <v>235.3</v>
      </c>
      <c r="AK55" s="2">
        <v>8367</v>
      </c>
      <c r="AL55" s="2">
        <v>23861.2</v>
      </c>
      <c r="AM55" s="2">
        <v>32228.2</v>
      </c>
      <c r="AN55" s="2">
        <v>26063.38</v>
      </c>
      <c r="AO55" s="2">
        <v>8216.23</v>
      </c>
      <c r="AP55" s="2">
        <v>17847.15</v>
      </c>
      <c r="AQ55" s="2">
        <v>24.64</v>
      </c>
      <c r="AR55" s="2">
        <v>27.48</v>
      </c>
      <c r="AU55" s="2">
        <v>300</v>
      </c>
      <c r="AV55" s="15">
        <v>300</v>
      </c>
      <c r="AW55" s="19">
        <v>235.29</v>
      </c>
      <c r="AX55" s="19">
        <v>235.29</v>
      </c>
      <c r="AY55" s="7">
        <v>291</v>
      </c>
      <c r="AZ55" s="19">
        <v>291</v>
      </c>
      <c r="BA55" s="7">
        <v>235.29</v>
      </c>
      <c r="BB55" s="7">
        <v>235.29</v>
      </c>
      <c r="BE55" s="23">
        <f t="shared" si="0"/>
        <v>235.29</v>
      </c>
      <c r="BF55" s="23">
        <f t="shared" ref="BF55:BH55" si="118">AH55</f>
        <v>0</v>
      </c>
      <c r="BG55" s="23">
        <f t="shared" si="118"/>
        <v>235.3</v>
      </c>
      <c r="BH55" s="23">
        <f t="shared" si="118"/>
        <v>235.3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235.3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2">
        <v>24485.63</v>
      </c>
      <c r="B56" s="2">
        <v>-12691.7</v>
      </c>
      <c r="C56" s="2">
        <v>18084.53</v>
      </c>
      <c r="D56" s="2">
        <v>19967.36</v>
      </c>
      <c r="E56" s="2">
        <v>23.86</v>
      </c>
      <c r="F56" s="7">
        <v>7198</v>
      </c>
      <c r="G56" s="2">
        <v>193.33</v>
      </c>
      <c r="H56" s="2">
        <v>193.33</v>
      </c>
      <c r="I56" s="2">
        <v>200.06</v>
      </c>
      <c r="J56" s="2">
        <v>280.31</v>
      </c>
      <c r="K56" s="2">
        <v>271.79</v>
      </c>
      <c r="L56" s="2">
        <v>272.72</v>
      </c>
      <c r="M56" s="2">
        <v>574.74</v>
      </c>
      <c r="N56" s="2">
        <v>578.02</v>
      </c>
      <c r="O56" s="2">
        <v>301.5</v>
      </c>
      <c r="P56" s="2">
        <v>291.3</v>
      </c>
      <c r="Q56" s="2">
        <v>150.33</v>
      </c>
      <c r="R56" s="2">
        <v>149.48</v>
      </c>
      <c r="S56" s="2">
        <v>24805.87</v>
      </c>
      <c r="T56" s="2">
        <v>13082.67</v>
      </c>
      <c r="U56" s="2">
        <v>10689.353</v>
      </c>
      <c r="V56" s="2">
        <v>11152.279</v>
      </c>
      <c r="W56" s="2">
        <v>21841.633</v>
      </c>
      <c r="X56" s="2">
        <v>-438.84</v>
      </c>
      <c r="Y56" s="2">
        <v>49.983</v>
      </c>
      <c r="Z56" s="2">
        <v>19029.43</v>
      </c>
      <c r="AA56" s="2">
        <v>1735.996</v>
      </c>
      <c r="AB56" s="2">
        <v>884.47</v>
      </c>
      <c r="AC56" s="2" t="s">
        <v>71</v>
      </c>
      <c r="AD56" s="7">
        <v>-4871.832</v>
      </c>
      <c r="AE56" s="2">
        <v>-0.03</v>
      </c>
      <c r="AF56" s="2">
        <v>235.3</v>
      </c>
      <c r="AG56" s="2">
        <v>235.27</v>
      </c>
      <c r="AH56" s="2">
        <v>0</v>
      </c>
      <c r="AI56" s="2">
        <v>235.3</v>
      </c>
      <c r="AJ56" s="2">
        <v>235.3</v>
      </c>
      <c r="AK56" s="2">
        <v>8367</v>
      </c>
      <c r="AL56" s="2">
        <v>23861.2</v>
      </c>
      <c r="AM56" s="2">
        <v>32228.2</v>
      </c>
      <c r="AN56" s="2">
        <v>25828.26</v>
      </c>
      <c r="AO56" s="2">
        <v>8398.12</v>
      </c>
      <c r="AP56" s="2">
        <v>17430.14</v>
      </c>
      <c r="AQ56" s="2">
        <v>23.86</v>
      </c>
      <c r="AR56" s="2">
        <v>27.45</v>
      </c>
      <c r="AU56" s="2">
        <v>300</v>
      </c>
      <c r="AV56" s="15">
        <v>300</v>
      </c>
      <c r="AW56" s="19">
        <v>235.29</v>
      </c>
      <c r="AX56" s="19">
        <v>235.29</v>
      </c>
      <c r="AY56" s="7">
        <v>291</v>
      </c>
      <c r="AZ56" s="19">
        <v>291</v>
      </c>
      <c r="BA56" s="7">
        <v>235.29</v>
      </c>
      <c r="BB56" s="7">
        <v>235.27</v>
      </c>
      <c r="BE56" s="23">
        <f t="shared" si="0"/>
        <v>235.29</v>
      </c>
      <c r="BF56" s="23">
        <f t="shared" ref="BF56:BH56" si="120">AH56</f>
        <v>0</v>
      </c>
      <c r="BG56" s="23">
        <f t="shared" si="120"/>
        <v>235.3</v>
      </c>
      <c r="BH56" s="23">
        <f t="shared" si="120"/>
        <v>235.3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235.3</v>
      </c>
      <c r="BM56" s="23">
        <f t="shared" si="2"/>
        <v>235.29</v>
      </c>
      <c r="BN56" s="23">
        <f t="shared" ref="BN56:BP56" si="121">AE56</f>
        <v>-0.03</v>
      </c>
      <c r="BO56" s="23">
        <f t="shared" si="121"/>
        <v>235.3</v>
      </c>
      <c r="BP56" s="23">
        <f t="shared" si="121"/>
        <v>235.27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235.3</v>
      </c>
    </row>
    <row r="57" s="2" customFormat="1" spans="1:72">
      <c r="A57" s="2">
        <v>24862.35</v>
      </c>
      <c r="B57" s="2">
        <v>-12728.84</v>
      </c>
      <c r="C57" s="2">
        <v>18376.5</v>
      </c>
      <c r="D57" s="2">
        <v>19989.05</v>
      </c>
      <c r="E57" s="2">
        <v>23.61</v>
      </c>
      <c r="F57" s="7">
        <v>7198</v>
      </c>
      <c r="G57" s="2">
        <v>193.33</v>
      </c>
      <c r="H57" s="2">
        <v>193.33</v>
      </c>
      <c r="I57" s="2">
        <v>199.92</v>
      </c>
      <c r="J57" s="2">
        <v>280.45</v>
      </c>
      <c r="K57" s="2">
        <v>272.26</v>
      </c>
      <c r="L57" s="2">
        <v>272.49</v>
      </c>
      <c r="M57" s="2">
        <v>575.15</v>
      </c>
      <c r="N57" s="2">
        <v>577.2</v>
      </c>
      <c r="O57" s="2">
        <v>300.1</v>
      </c>
      <c r="P57" s="2">
        <v>290.9</v>
      </c>
      <c r="Q57" s="2">
        <v>150.38</v>
      </c>
      <c r="R57" s="2">
        <v>149.33</v>
      </c>
      <c r="S57" s="2">
        <v>24764.35</v>
      </c>
      <c r="T57" s="2">
        <v>13225.79</v>
      </c>
      <c r="U57" s="2">
        <v>11029.212</v>
      </c>
      <c r="V57" s="2">
        <v>11381.15</v>
      </c>
      <c r="W57" s="2">
        <v>22410.362</v>
      </c>
      <c r="X57" s="2">
        <v>-438.315</v>
      </c>
      <c r="Y57" s="2">
        <v>49.988</v>
      </c>
      <c r="Z57" s="2">
        <v>19344.75</v>
      </c>
      <c r="AA57" s="2">
        <v>1558.592</v>
      </c>
      <c r="AB57" s="2">
        <v>883.7</v>
      </c>
      <c r="AC57" s="2" t="s">
        <v>71</v>
      </c>
      <c r="AD57" s="7">
        <v>-4874.774</v>
      </c>
      <c r="AE57" s="2">
        <v>-0.03</v>
      </c>
      <c r="AF57" s="2">
        <v>235.3</v>
      </c>
      <c r="AG57" s="2">
        <v>235.27</v>
      </c>
      <c r="AH57" s="2">
        <v>0</v>
      </c>
      <c r="AI57" s="2">
        <v>235.3</v>
      </c>
      <c r="AJ57" s="2">
        <v>235.3</v>
      </c>
      <c r="AK57" s="2">
        <v>8367</v>
      </c>
      <c r="AL57" s="2">
        <v>24052.2</v>
      </c>
      <c r="AM57" s="2">
        <v>32419.2</v>
      </c>
      <c r="AN57" s="2">
        <v>25494.45</v>
      </c>
      <c r="AO57" s="2">
        <v>8572.98</v>
      </c>
      <c r="AP57" s="2">
        <v>16921.47</v>
      </c>
      <c r="AQ57" s="2">
        <v>23.61</v>
      </c>
      <c r="AR57" s="2">
        <v>27.06</v>
      </c>
      <c r="AU57" s="2">
        <v>300</v>
      </c>
      <c r="AV57" s="15">
        <v>300</v>
      </c>
      <c r="AW57" s="19">
        <v>235.29</v>
      </c>
      <c r="AX57" s="19">
        <v>235.29</v>
      </c>
      <c r="AY57" s="7">
        <v>291</v>
      </c>
      <c r="AZ57" s="19">
        <v>291</v>
      </c>
      <c r="BA57" s="7">
        <v>235.29</v>
      </c>
      <c r="BB57" s="7">
        <v>235.27</v>
      </c>
      <c r="BE57" s="23">
        <f t="shared" si="0"/>
        <v>235.29</v>
      </c>
      <c r="BF57" s="23">
        <f t="shared" ref="BF57:BH57" si="122">AH57</f>
        <v>0</v>
      </c>
      <c r="BG57" s="23">
        <f t="shared" si="122"/>
        <v>235.3</v>
      </c>
      <c r="BH57" s="23">
        <f t="shared" si="122"/>
        <v>235.3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235.3</v>
      </c>
      <c r="BM57" s="23">
        <f t="shared" si="2"/>
        <v>235.29</v>
      </c>
      <c r="BN57" s="23">
        <f t="shared" ref="BN57:BP57" si="123">AE57</f>
        <v>-0.03</v>
      </c>
      <c r="BO57" s="23">
        <f t="shared" si="123"/>
        <v>235.3</v>
      </c>
      <c r="BP57" s="23">
        <f t="shared" si="123"/>
        <v>235.27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235.3</v>
      </c>
    </row>
    <row r="58" s="2" customFormat="1" spans="1:72">
      <c r="A58" s="2">
        <v>25280.34</v>
      </c>
      <c r="B58" s="2">
        <v>-12722.84</v>
      </c>
      <c r="C58" s="2">
        <v>19073.44</v>
      </c>
      <c r="D58" s="2">
        <v>19383.09</v>
      </c>
      <c r="E58" s="2">
        <v>88.83</v>
      </c>
      <c r="F58" s="7">
        <v>7197</v>
      </c>
      <c r="G58" s="2">
        <v>253.98</v>
      </c>
      <c r="H58" s="2">
        <v>252.29</v>
      </c>
      <c r="I58" s="2">
        <v>200.25</v>
      </c>
      <c r="J58" s="2">
        <v>280.87</v>
      </c>
      <c r="K58" s="2">
        <v>271.1</v>
      </c>
      <c r="L58" s="2">
        <v>273.65</v>
      </c>
      <c r="M58" s="2">
        <v>574.74</v>
      </c>
      <c r="N58" s="2">
        <v>576.79</v>
      </c>
      <c r="O58" s="2">
        <v>298.3</v>
      </c>
      <c r="P58" s="2">
        <v>291.5</v>
      </c>
      <c r="Q58" s="2">
        <v>150.12</v>
      </c>
      <c r="R58" s="2">
        <v>149.43</v>
      </c>
      <c r="S58" s="2">
        <v>25185.72</v>
      </c>
      <c r="T58" s="2">
        <v>12313.02</v>
      </c>
      <c r="U58" s="2">
        <v>10289.819</v>
      </c>
      <c r="V58" s="2">
        <v>11369.175</v>
      </c>
      <c r="W58" s="2">
        <v>21658.994</v>
      </c>
      <c r="X58" s="2">
        <v>-437.568</v>
      </c>
      <c r="Y58" s="2">
        <v>50</v>
      </c>
      <c r="Z58" s="2">
        <v>19169.28</v>
      </c>
      <c r="AA58" s="2">
        <v>1856.797</v>
      </c>
      <c r="AB58" s="2">
        <v>883.74</v>
      </c>
      <c r="AC58" s="2" t="s">
        <v>71</v>
      </c>
      <c r="AD58" s="7">
        <v>-4874.634</v>
      </c>
      <c r="AE58" s="2">
        <v>0</v>
      </c>
      <c r="AF58" s="2">
        <v>235.29</v>
      </c>
      <c r="AG58" s="2">
        <v>235.29</v>
      </c>
      <c r="AH58" s="2">
        <v>0</v>
      </c>
      <c r="AI58" s="2">
        <v>235.3</v>
      </c>
      <c r="AJ58" s="2">
        <v>235.3</v>
      </c>
      <c r="AK58" s="2">
        <v>8375</v>
      </c>
      <c r="AL58" s="2">
        <v>24323.2</v>
      </c>
      <c r="AM58" s="2">
        <v>32698.2</v>
      </c>
      <c r="AN58" s="2">
        <v>25108.33</v>
      </c>
      <c r="AO58" s="2">
        <v>8751.81</v>
      </c>
      <c r="AP58" s="2">
        <v>16356.52</v>
      </c>
      <c r="AQ58" s="2">
        <v>88.83</v>
      </c>
      <c r="AR58" s="2">
        <v>26.4</v>
      </c>
      <c r="AU58" s="2">
        <v>300</v>
      </c>
      <c r="AV58" s="15">
        <v>300</v>
      </c>
      <c r="AW58" s="19">
        <v>235.29</v>
      </c>
      <c r="AX58" s="19">
        <v>235.29</v>
      </c>
      <c r="AY58" s="7">
        <v>291</v>
      </c>
      <c r="AZ58" s="19">
        <v>291</v>
      </c>
      <c r="BA58" s="7">
        <v>235.29</v>
      </c>
      <c r="BB58" s="7">
        <v>235.29</v>
      </c>
      <c r="BE58" s="23">
        <f t="shared" si="0"/>
        <v>235.29</v>
      </c>
      <c r="BF58" s="23">
        <f t="shared" ref="BF58:BH58" si="124">AH58</f>
        <v>0</v>
      </c>
      <c r="BG58" s="23">
        <f t="shared" si="124"/>
        <v>235.3</v>
      </c>
      <c r="BH58" s="23">
        <f t="shared" si="124"/>
        <v>235.3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235.3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2">
        <v>25515.68</v>
      </c>
      <c r="B59" s="2">
        <v>-12736.2</v>
      </c>
      <c r="C59" s="2">
        <v>19480.51</v>
      </c>
      <c r="D59" s="2">
        <v>19198.47</v>
      </c>
      <c r="E59" s="2">
        <v>91.1</v>
      </c>
      <c r="F59" s="7">
        <v>7198</v>
      </c>
      <c r="G59" s="2">
        <v>336.02</v>
      </c>
      <c r="H59" s="2">
        <v>393.26</v>
      </c>
      <c r="I59" s="2">
        <v>199.89</v>
      </c>
      <c r="J59" s="2">
        <v>280.53</v>
      </c>
      <c r="K59" s="2">
        <v>272.72</v>
      </c>
      <c r="L59" s="2">
        <v>273.19</v>
      </c>
      <c r="M59" s="2">
        <v>575.15</v>
      </c>
      <c r="N59" s="2">
        <v>576.38</v>
      </c>
      <c r="O59" s="2">
        <v>299.2</v>
      </c>
      <c r="P59" s="2">
        <v>293.5</v>
      </c>
      <c r="Q59" s="2">
        <v>150.59</v>
      </c>
      <c r="R59" s="2">
        <v>149.75</v>
      </c>
      <c r="S59" s="2">
        <v>25265.06</v>
      </c>
      <c r="T59" s="2">
        <v>13012.55</v>
      </c>
      <c r="U59" s="2">
        <v>10339.874</v>
      </c>
      <c r="V59" s="2">
        <v>11363.448</v>
      </c>
      <c r="W59" s="2">
        <v>21703.322</v>
      </c>
      <c r="X59" s="2">
        <v>-433.646</v>
      </c>
      <c r="Y59" s="2">
        <v>49.966</v>
      </c>
      <c r="Z59" s="2">
        <v>18689.97</v>
      </c>
      <c r="AA59" s="2">
        <v>2061.17</v>
      </c>
      <c r="AB59" s="2">
        <v>889.93</v>
      </c>
      <c r="AC59" s="2" t="s">
        <v>71</v>
      </c>
      <c r="AD59" s="7">
        <v>-4864.548</v>
      </c>
      <c r="AE59" s="2">
        <v>0</v>
      </c>
      <c r="AF59" s="2">
        <v>235.29</v>
      </c>
      <c r="AG59" s="2">
        <v>235.29</v>
      </c>
      <c r="AH59" s="2">
        <v>0</v>
      </c>
      <c r="AI59" s="2">
        <v>235.3</v>
      </c>
      <c r="AJ59" s="2">
        <v>235.3</v>
      </c>
      <c r="AK59" s="2">
        <v>8371</v>
      </c>
      <c r="AL59" s="2">
        <v>24678.2</v>
      </c>
      <c r="AM59" s="2">
        <v>33049.2</v>
      </c>
      <c r="AN59" s="2">
        <v>24658</v>
      </c>
      <c r="AO59" s="2">
        <v>8902.95</v>
      </c>
      <c r="AP59" s="2">
        <v>15755.05</v>
      </c>
      <c r="AQ59" s="2">
        <v>91.1</v>
      </c>
      <c r="AR59" s="2">
        <v>26.01</v>
      </c>
      <c r="AU59" s="2">
        <v>300</v>
      </c>
      <c r="AV59" s="15">
        <v>300</v>
      </c>
      <c r="AW59" s="19">
        <v>235.29</v>
      </c>
      <c r="AX59" s="19">
        <v>235.27</v>
      </c>
      <c r="AY59" s="7">
        <v>291</v>
      </c>
      <c r="AZ59" s="19">
        <v>291</v>
      </c>
      <c r="BA59" s="7">
        <v>235.29</v>
      </c>
      <c r="BB59" s="7">
        <v>235.29</v>
      </c>
      <c r="BE59" s="23">
        <f t="shared" si="0"/>
        <v>235.29</v>
      </c>
      <c r="BF59" s="23">
        <f t="shared" ref="BF59:BH59" si="126">AH59</f>
        <v>0</v>
      </c>
      <c r="BG59" s="23">
        <f t="shared" si="126"/>
        <v>235.3</v>
      </c>
      <c r="BH59" s="23">
        <f t="shared" si="126"/>
        <v>235.3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235.3</v>
      </c>
      <c r="BM59" s="23">
        <f t="shared" si="2"/>
        <v>235.27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2">
        <v>25942.88</v>
      </c>
      <c r="B60" s="2">
        <v>-12235.94</v>
      </c>
      <c r="C60" s="2">
        <v>19453.68</v>
      </c>
      <c r="D60" s="2">
        <v>19154.64</v>
      </c>
      <c r="E60" s="2">
        <v>92.16</v>
      </c>
      <c r="F60" s="7">
        <v>7196</v>
      </c>
      <c r="G60" s="2">
        <v>218.96</v>
      </c>
      <c r="H60" s="2">
        <v>252.29</v>
      </c>
      <c r="I60" s="2">
        <v>201.04</v>
      </c>
      <c r="J60" s="2">
        <v>280.87</v>
      </c>
      <c r="K60" s="2">
        <v>272.26</v>
      </c>
      <c r="L60" s="2">
        <v>274.35</v>
      </c>
      <c r="M60" s="2">
        <v>575.56</v>
      </c>
      <c r="N60" s="2">
        <v>577.61</v>
      </c>
      <c r="O60" s="2">
        <v>296.9</v>
      </c>
      <c r="P60" s="2">
        <v>293.7</v>
      </c>
      <c r="Q60" s="2">
        <v>150.59</v>
      </c>
      <c r="R60" s="2">
        <v>149.91</v>
      </c>
      <c r="S60" s="2">
        <v>25892.33</v>
      </c>
      <c r="T60" s="2">
        <v>11234.03</v>
      </c>
      <c r="U60" s="2">
        <v>9835.393</v>
      </c>
      <c r="V60" s="2">
        <v>10925.398</v>
      </c>
      <c r="W60" s="2">
        <v>20760.792</v>
      </c>
      <c r="X60" s="2">
        <v>-432.124</v>
      </c>
      <c r="Y60" s="2">
        <v>49.966</v>
      </c>
      <c r="Z60" s="2">
        <v>19032.02</v>
      </c>
      <c r="AA60" s="2">
        <v>2021.098</v>
      </c>
      <c r="AB60" s="2">
        <v>885.29</v>
      </c>
      <c r="AC60" s="2" t="s">
        <v>71</v>
      </c>
      <c r="AD60" s="7">
        <v>-4864.128</v>
      </c>
      <c r="AE60" s="2">
        <v>0</v>
      </c>
      <c r="AF60" s="2">
        <v>235.29</v>
      </c>
      <c r="AG60" s="2">
        <v>235.29</v>
      </c>
      <c r="AH60" s="2">
        <v>0</v>
      </c>
      <c r="AI60" s="2">
        <v>235.3</v>
      </c>
      <c r="AJ60" s="2">
        <v>235.3</v>
      </c>
      <c r="AK60" s="2">
        <v>8371</v>
      </c>
      <c r="AL60" s="2">
        <v>25304.2</v>
      </c>
      <c r="AM60" s="2">
        <v>33675.2</v>
      </c>
      <c r="AN60" s="2">
        <v>24108.36</v>
      </c>
      <c r="AO60" s="2">
        <v>9048.12</v>
      </c>
      <c r="AP60" s="2">
        <v>15060.24</v>
      </c>
      <c r="AQ60" s="2">
        <v>92.16</v>
      </c>
      <c r="AR60" s="2">
        <v>26.09</v>
      </c>
      <c r="AU60" s="2">
        <v>300</v>
      </c>
      <c r="AV60" s="15">
        <v>300</v>
      </c>
      <c r="AW60" s="19">
        <v>235.29</v>
      </c>
      <c r="AX60" s="19">
        <v>235.29</v>
      </c>
      <c r="AY60" s="7">
        <v>291</v>
      </c>
      <c r="AZ60" s="19">
        <v>291</v>
      </c>
      <c r="BA60" s="7">
        <v>235.29</v>
      </c>
      <c r="BB60" s="7">
        <v>235.29</v>
      </c>
      <c r="BE60" s="23">
        <f t="shared" si="0"/>
        <v>235.29</v>
      </c>
      <c r="BF60" s="23">
        <f t="shared" ref="BF60:BH60" si="128">AH60</f>
        <v>0</v>
      </c>
      <c r="BG60" s="23">
        <f t="shared" si="128"/>
        <v>235.3</v>
      </c>
      <c r="BH60" s="23">
        <f t="shared" si="128"/>
        <v>235.3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235.3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2">
        <v>26239.06</v>
      </c>
      <c r="B61" s="2">
        <v>-11855.1</v>
      </c>
      <c r="C61" s="2">
        <v>18746.89</v>
      </c>
      <c r="D61" s="2">
        <v>19879.61</v>
      </c>
      <c r="E61" s="2">
        <v>23.32</v>
      </c>
      <c r="F61" s="7">
        <v>7199</v>
      </c>
      <c r="G61" s="2">
        <v>198.46</v>
      </c>
      <c r="H61" s="2">
        <v>194.17</v>
      </c>
      <c r="I61" s="2">
        <v>200.8</v>
      </c>
      <c r="J61" s="2">
        <v>280.57</v>
      </c>
      <c r="K61" s="2">
        <v>271.1</v>
      </c>
      <c r="L61" s="2">
        <v>273.19</v>
      </c>
      <c r="M61" s="2">
        <v>575.15</v>
      </c>
      <c r="N61" s="2">
        <v>576.79</v>
      </c>
      <c r="O61" s="2">
        <v>295.8</v>
      </c>
      <c r="P61" s="2">
        <v>291.1</v>
      </c>
      <c r="Q61" s="2">
        <v>150.07</v>
      </c>
      <c r="R61" s="2">
        <v>149.54</v>
      </c>
      <c r="S61" s="2">
        <v>26175.28</v>
      </c>
      <c r="T61" s="2">
        <v>11803.04</v>
      </c>
      <c r="U61" s="2">
        <v>10815.181</v>
      </c>
      <c r="V61" s="2">
        <v>11382.79</v>
      </c>
      <c r="W61" s="2">
        <v>22197.971</v>
      </c>
      <c r="X61" s="2">
        <v>-431.207</v>
      </c>
      <c r="Y61" s="2">
        <v>49.979</v>
      </c>
      <c r="Z61" s="2">
        <v>19538.73</v>
      </c>
      <c r="AA61" s="2">
        <v>1490.545</v>
      </c>
      <c r="AB61" s="2">
        <v>886.3</v>
      </c>
      <c r="AC61" s="2" t="s">
        <v>71</v>
      </c>
      <c r="AD61" s="7">
        <v>-4868.19</v>
      </c>
      <c r="AE61" s="2">
        <v>-0.02</v>
      </c>
      <c r="AF61" s="2">
        <v>235.29</v>
      </c>
      <c r="AG61" s="2">
        <v>235.27</v>
      </c>
      <c r="AH61" s="2">
        <v>251.02</v>
      </c>
      <c r="AI61" s="2">
        <v>-60.54</v>
      </c>
      <c r="AJ61" s="2">
        <v>190.48</v>
      </c>
      <c r="AK61" s="2">
        <v>8371</v>
      </c>
      <c r="AL61" s="2">
        <v>25957.2</v>
      </c>
      <c r="AM61" s="2">
        <v>34328.2</v>
      </c>
      <c r="AN61" s="2">
        <v>23579.22</v>
      </c>
      <c r="AO61" s="2">
        <v>9218.22</v>
      </c>
      <c r="AP61" s="2">
        <v>14361</v>
      </c>
      <c r="AQ61" s="2">
        <v>23.32</v>
      </c>
      <c r="AR61" s="2">
        <v>56.21</v>
      </c>
      <c r="AU61" s="2">
        <v>300</v>
      </c>
      <c r="AV61" s="15">
        <v>300</v>
      </c>
      <c r="AW61" s="19">
        <v>235.29</v>
      </c>
      <c r="AX61" s="19">
        <v>235.29</v>
      </c>
      <c r="AY61" s="7">
        <v>291</v>
      </c>
      <c r="AZ61" s="19">
        <v>291</v>
      </c>
      <c r="BA61" s="7">
        <v>190.48</v>
      </c>
      <c r="BB61" s="7">
        <v>235.27</v>
      </c>
      <c r="BE61" s="23">
        <f t="shared" si="0"/>
        <v>235.29</v>
      </c>
      <c r="BF61" s="23">
        <f t="shared" ref="BF61:BH61" si="130">AH61</f>
        <v>251.02</v>
      </c>
      <c r="BG61" s="23">
        <f t="shared" si="130"/>
        <v>-60.54</v>
      </c>
      <c r="BH61" s="23">
        <f t="shared" si="130"/>
        <v>190.48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235.29</v>
      </c>
      <c r="BN61" s="23">
        <f t="shared" ref="BN61:BP61" si="131">AE61</f>
        <v>-0.02</v>
      </c>
      <c r="BO61" s="23">
        <f t="shared" si="131"/>
        <v>235.29</v>
      </c>
      <c r="BP61" s="23">
        <f t="shared" si="131"/>
        <v>235.27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2">
        <v>26682.11</v>
      </c>
      <c r="B62" s="2">
        <v>-11864.87</v>
      </c>
      <c r="C62" s="2">
        <v>18289.62</v>
      </c>
      <c r="D62" s="2">
        <v>20743.27</v>
      </c>
      <c r="E62" s="2">
        <v>23.96</v>
      </c>
      <c r="F62" s="7">
        <v>7198</v>
      </c>
      <c r="G62" s="2">
        <v>195.02</v>
      </c>
      <c r="H62" s="2">
        <v>192.46</v>
      </c>
      <c r="I62" s="2">
        <v>201.53</v>
      </c>
      <c r="J62" s="2">
        <v>280.86</v>
      </c>
      <c r="K62" s="2">
        <v>271.79</v>
      </c>
      <c r="L62" s="2">
        <v>272.72</v>
      </c>
      <c r="M62" s="2">
        <v>574.74</v>
      </c>
      <c r="N62" s="2">
        <v>576.79</v>
      </c>
      <c r="O62" s="2">
        <v>298.9</v>
      </c>
      <c r="P62" s="2">
        <v>291.2</v>
      </c>
      <c r="Q62" s="2">
        <v>150.44</v>
      </c>
      <c r="R62" s="2">
        <v>149.85</v>
      </c>
      <c r="S62" s="2">
        <v>26563.78</v>
      </c>
      <c r="T62" s="2">
        <v>12458.38</v>
      </c>
      <c r="U62" s="2">
        <v>11182.559</v>
      </c>
      <c r="V62" s="2">
        <v>10801.725</v>
      </c>
      <c r="W62" s="2">
        <v>21984.285</v>
      </c>
      <c r="X62" s="2">
        <v>-145.568</v>
      </c>
      <c r="Y62" s="2">
        <v>49.981</v>
      </c>
      <c r="Z62" s="2">
        <v>19055.02</v>
      </c>
      <c r="AA62" s="2">
        <v>1863.84</v>
      </c>
      <c r="AB62" s="2">
        <v>880.55</v>
      </c>
      <c r="AC62" s="2" t="s">
        <v>71</v>
      </c>
      <c r="AD62" s="7">
        <v>-4871.973</v>
      </c>
      <c r="AE62" s="2">
        <v>0</v>
      </c>
      <c r="AF62" s="2">
        <v>235.29</v>
      </c>
      <c r="AG62" s="2">
        <v>235.29</v>
      </c>
      <c r="AH62" s="2">
        <v>0</v>
      </c>
      <c r="AI62" s="2">
        <v>235.3</v>
      </c>
      <c r="AJ62" s="2">
        <v>235.3</v>
      </c>
      <c r="AK62" s="2">
        <v>8382</v>
      </c>
      <c r="AL62" s="2">
        <v>26528.2</v>
      </c>
      <c r="AM62" s="2">
        <v>34910.2</v>
      </c>
      <c r="AN62" s="2">
        <v>22983.98</v>
      </c>
      <c r="AO62" s="2">
        <v>9342.59</v>
      </c>
      <c r="AP62" s="2">
        <v>13641.39</v>
      </c>
      <c r="AQ62" s="2">
        <v>23.96</v>
      </c>
      <c r="AR62" s="2">
        <v>25.4</v>
      </c>
      <c r="AU62" s="2">
        <v>300</v>
      </c>
      <c r="AV62" s="15">
        <v>300</v>
      </c>
      <c r="AW62" s="19">
        <v>235.29</v>
      </c>
      <c r="AX62" s="19">
        <v>202.82</v>
      </c>
      <c r="AY62" s="7">
        <v>291</v>
      </c>
      <c r="AZ62" s="19">
        <v>291</v>
      </c>
      <c r="BA62" s="7">
        <v>235.29</v>
      </c>
      <c r="BB62" s="7">
        <v>235.29</v>
      </c>
      <c r="BE62" s="23">
        <f t="shared" si="0"/>
        <v>235.29</v>
      </c>
      <c r="BF62" s="23">
        <f t="shared" ref="BF62:BH62" si="132">AH62</f>
        <v>0</v>
      </c>
      <c r="BG62" s="23">
        <f t="shared" si="132"/>
        <v>235.3</v>
      </c>
      <c r="BH62" s="23">
        <f t="shared" si="132"/>
        <v>235.3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235.3</v>
      </c>
      <c r="BM62" s="23">
        <f t="shared" si="2"/>
        <v>202.82</v>
      </c>
      <c r="BN62" s="23">
        <f t="shared" ref="BN62:BP62" si="133">AE62</f>
        <v>0</v>
      </c>
      <c r="BO62" s="23">
        <f t="shared" si="133"/>
        <v>235.29</v>
      </c>
      <c r="BP62" s="23">
        <f t="shared" si="133"/>
        <v>235.29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235.29</v>
      </c>
    </row>
    <row r="63" s="2" customFormat="1" spans="1:72">
      <c r="A63" s="2">
        <v>27080.09</v>
      </c>
      <c r="B63" s="2">
        <v>-11814</v>
      </c>
      <c r="C63" s="2">
        <v>18747.65</v>
      </c>
      <c r="D63" s="2">
        <v>20683.93</v>
      </c>
      <c r="E63" s="2">
        <v>85.29</v>
      </c>
      <c r="F63" s="7">
        <v>7195</v>
      </c>
      <c r="G63" s="2">
        <v>198.46</v>
      </c>
      <c r="H63" s="2">
        <v>196.74</v>
      </c>
      <c r="I63" s="2">
        <v>200.83</v>
      </c>
      <c r="J63" s="2">
        <v>281.16</v>
      </c>
      <c r="K63" s="2">
        <v>272.26</v>
      </c>
      <c r="L63" s="2">
        <v>272.49</v>
      </c>
      <c r="M63" s="2">
        <v>575.56</v>
      </c>
      <c r="N63" s="2">
        <v>576.79</v>
      </c>
      <c r="O63" s="2">
        <v>299.4</v>
      </c>
      <c r="P63" s="2">
        <v>291.3</v>
      </c>
      <c r="Q63" s="2">
        <v>150.07</v>
      </c>
      <c r="R63" s="2">
        <v>149.38</v>
      </c>
      <c r="S63" s="2">
        <v>26758.8</v>
      </c>
      <c r="T63" s="2">
        <v>11748.96</v>
      </c>
      <c r="U63" s="2">
        <v>11137.999</v>
      </c>
      <c r="V63" s="2">
        <v>10853.955</v>
      </c>
      <c r="W63" s="2">
        <v>21991.954</v>
      </c>
      <c r="X63" s="2">
        <v>-426.676</v>
      </c>
      <c r="Y63" s="2">
        <v>50.031</v>
      </c>
      <c r="Z63" s="2">
        <v>18919.24</v>
      </c>
      <c r="AA63" s="2">
        <v>1839.896</v>
      </c>
      <c r="AB63" s="2">
        <v>885.42</v>
      </c>
      <c r="AC63" s="2" t="s">
        <v>71</v>
      </c>
      <c r="AD63" s="7">
        <v>-4855.724</v>
      </c>
      <c r="AE63" s="2">
        <v>0</v>
      </c>
      <c r="AF63" s="2">
        <v>235.29</v>
      </c>
      <c r="AG63" s="2">
        <v>235.29</v>
      </c>
      <c r="AH63" s="2">
        <v>251.02</v>
      </c>
      <c r="AI63" s="2">
        <v>-60.55</v>
      </c>
      <c r="AJ63" s="2">
        <v>190.47</v>
      </c>
      <c r="AK63" s="2">
        <v>8314</v>
      </c>
      <c r="AL63" s="2">
        <v>26855.2</v>
      </c>
      <c r="AM63" s="2">
        <v>35169.2</v>
      </c>
      <c r="AN63" s="2">
        <v>22381.68</v>
      </c>
      <c r="AO63" s="2">
        <v>9464.59</v>
      </c>
      <c r="AP63" s="2">
        <v>12917.09</v>
      </c>
      <c r="AQ63" s="2">
        <v>85.29</v>
      </c>
      <c r="AR63" s="2">
        <v>53.52</v>
      </c>
      <c r="AU63" s="2">
        <v>300</v>
      </c>
      <c r="AV63" s="15">
        <v>300</v>
      </c>
      <c r="AW63" s="19">
        <v>235.29</v>
      </c>
      <c r="AX63" s="19">
        <v>220</v>
      </c>
      <c r="AY63" s="7">
        <v>291</v>
      </c>
      <c r="AZ63" s="19">
        <v>291</v>
      </c>
      <c r="BA63" s="7">
        <v>190.47</v>
      </c>
      <c r="BB63" s="7">
        <v>235.29</v>
      </c>
      <c r="BE63" s="23">
        <f t="shared" si="0"/>
        <v>235.29</v>
      </c>
      <c r="BF63" s="23">
        <f t="shared" ref="BF63:BH63" si="134">AH63</f>
        <v>251.02</v>
      </c>
      <c r="BG63" s="23">
        <f t="shared" si="134"/>
        <v>-60.55</v>
      </c>
      <c r="BH63" s="23">
        <f t="shared" si="134"/>
        <v>190.47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220</v>
      </c>
      <c r="BN63" s="23">
        <f t="shared" ref="BN63:BP63" si="135">AE63</f>
        <v>0</v>
      </c>
      <c r="BO63" s="23">
        <f t="shared" si="135"/>
        <v>235.29</v>
      </c>
      <c r="BP63" s="23">
        <f t="shared" si="135"/>
        <v>235.29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235.29</v>
      </c>
    </row>
    <row r="64" s="2" customFormat="1" spans="1:72">
      <c r="A64" s="2">
        <v>27228.4</v>
      </c>
      <c r="B64" s="2">
        <v>-11247</v>
      </c>
      <c r="C64" s="2">
        <v>19018.86</v>
      </c>
      <c r="D64" s="2">
        <v>19538.1</v>
      </c>
      <c r="E64" s="2">
        <v>83.25</v>
      </c>
      <c r="F64" s="7">
        <v>7197</v>
      </c>
      <c r="G64" s="2">
        <v>250.57</v>
      </c>
      <c r="H64" s="2">
        <v>250.57</v>
      </c>
      <c r="I64" s="2">
        <v>200.9</v>
      </c>
      <c r="J64" s="2">
        <v>281.21</v>
      </c>
      <c r="K64" s="2">
        <v>271.79</v>
      </c>
      <c r="L64" s="2">
        <v>273.19</v>
      </c>
      <c r="M64" s="2">
        <v>575.56</v>
      </c>
      <c r="N64" s="2">
        <v>577.61</v>
      </c>
      <c r="O64" s="2">
        <v>297.1</v>
      </c>
      <c r="P64" s="2">
        <v>291.2</v>
      </c>
      <c r="Q64" s="2">
        <v>149.91</v>
      </c>
      <c r="R64" s="2">
        <v>149.8</v>
      </c>
      <c r="S64" s="2">
        <v>26732.26</v>
      </c>
      <c r="T64" s="2">
        <v>11489.06</v>
      </c>
      <c r="U64" s="2">
        <v>10901.939</v>
      </c>
      <c r="V64" s="2">
        <v>10385.982</v>
      </c>
      <c r="W64" s="2">
        <v>21287.92</v>
      </c>
      <c r="X64" s="2">
        <v>-424.86</v>
      </c>
      <c r="Y64" s="2">
        <v>50</v>
      </c>
      <c r="Z64" s="2">
        <v>18417.93</v>
      </c>
      <c r="AA64" s="2">
        <v>2213.281</v>
      </c>
      <c r="AB64" s="2">
        <v>888.89</v>
      </c>
      <c r="AC64" s="2" t="s">
        <v>71</v>
      </c>
      <c r="AD64" s="7">
        <v>-4859.085</v>
      </c>
      <c r="AE64" s="2">
        <v>0</v>
      </c>
      <c r="AF64" s="2">
        <v>235.29</v>
      </c>
      <c r="AG64" s="2">
        <v>235.29</v>
      </c>
      <c r="AH64" s="2">
        <v>0</v>
      </c>
      <c r="AI64" s="2">
        <v>235.3</v>
      </c>
      <c r="AJ64" s="2">
        <v>235.3</v>
      </c>
      <c r="AK64" s="2">
        <v>8247</v>
      </c>
      <c r="AL64" s="2">
        <v>27318.2</v>
      </c>
      <c r="AM64" s="2">
        <v>35565.2</v>
      </c>
      <c r="AN64" s="2">
        <v>21697</v>
      </c>
      <c r="AO64" s="2">
        <v>9582.69</v>
      </c>
      <c r="AP64" s="2">
        <v>12114.31</v>
      </c>
      <c r="AQ64" s="2">
        <v>83.25</v>
      </c>
      <c r="AR64" s="2">
        <v>24.79</v>
      </c>
      <c r="AU64" s="2">
        <v>300</v>
      </c>
      <c r="AV64" s="15">
        <v>300</v>
      </c>
      <c r="AW64" s="19">
        <v>235.29</v>
      </c>
      <c r="AX64" s="19">
        <v>200</v>
      </c>
      <c r="AY64" s="7">
        <v>291</v>
      </c>
      <c r="AZ64" s="19">
        <v>291</v>
      </c>
      <c r="BA64" s="7">
        <v>235.29</v>
      </c>
      <c r="BB64" s="7">
        <v>235.29</v>
      </c>
      <c r="BE64" s="23">
        <f t="shared" si="0"/>
        <v>235.29</v>
      </c>
      <c r="BF64" s="23">
        <f t="shared" ref="BF64:BH64" si="136">AH64</f>
        <v>0</v>
      </c>
      <c r="BG64" s="23">
        <f t="shared" si="136"/>
        <v>235.3</v>
      </c>
      <c r="BH64" s="23">
        <f t="shared" si="136"/>
        <v>235.3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235.3</v>
      </c>
      <c r="BM64" s="23">
        <f t="shared" si="2"/>
        <v>200</v>
      </c>
      <c r="BN64" s="23">
        <f t="shared" ref="BN64:BP64" si="137">AE64</f>
        <v>0</v>
      </c>
      <c r="BO64" s="23">
        <f t="shared" si="137"/>
        <v>235.29</v>
      </c>
      <c r="BP64" s="23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2">
        <v>27152.9</v>
      </c>
      <c r="B65" s="2">
        <v>-10680</v>
      </c>
      <c r="C65" s="2">
        <v>18909.48</v>
      </c>
      <c r="D65" s="2">
        <v>20829.81</v>
      </c>
      <c r="E65" s="2">
        <v>23.64</v>
      </c>
      <c r="F65" s="7">
        <v>7197</v>
      </c>
      <c r="G65" s="2">
        <v>195.02</v>
      </c>
      <c r="H65" s="2">
        <v>199.3</v>
      </c>
      <c r="I65" s="2">
        <v>200.51</v>
      </c>
      <c r="J65" s="2">
        <v>280.37</v>
      </c>
      <c r="K65" s="2">
        <v>271.33</v>
      </c>
      <c r="L65" s="2">
        <v>272.26</v>
      </c>
      <c r="M65" s="2">
        <v>575.15</v>
      </c>
      <c r="N65" s="2">
        <v>576.79</v>
      </c>
      <c r="O65" s="2">
        <v>295.2</v>
      </c>
      <c r="P65" s="2">
        <v>291.5</v>
      </c>
      <c r="Q65" s="2">
        <v>150.33</v>
      </c>
      <c r="R65" s="2">
        <v>149.64</v>
      </c>
      <c r="S65" s="2">
        <v>26969.11</v>
      </c>
      <c r="T65" s="2">
        <v>10489</v>
      </c>
      <c r="U65" s="2">
        <v>10666.995</v>
      </c>
      <c r="V65" s="2">
        <v>9963.3</v>
      </c>
      <c r="W65" s="2">
        <v>20630.296</v>
      </c>
      <c r="X65" s="2">
        <v>-137.301</v>
      </c>
      <c r="Y65" s="2">
        <v>50.028</v>
      </c>
      <c r="Z65" s="2">
        <v>18792.56</v>
      </c>
      <c r="AA65" s="2">
        <v>2044.586</v>
      </c>
      <c r="AB65" s="2">
        <v>892.21</v>
      </c>
      <c r="AC65" s="2" t="s">
        <v>71</v>
      </c>
      <c r="AD65" s="7">
        <v>-4860.206</v>
      </c>
      <c r="AE65" s="2">
        <v>0.05</v>
      </c>
      <c r="AF65" s="2">
        <v>235.3</v>
      </c>
      <c r="AG65" s="2">
        <v>235.35</v>
      </c>
      <c r="AH65" s="2">
        <v>375.33</v>
      </c>
      <c r="AI65" s="2">
        <v>-206.86</v>
      </c>
      <c r="AJ65" s="2">
        <v>168.47</v>
      </c>
      <c r="AK65" s="2">
        <v>8180</v>
      </c>
      <c r="AL65" s="2">
        <v>27780.2</v>
      </c>
      <c r="AM65" s="2">
        <v>35960.2</v>
      </c>
      <c r="AN65" s="2">
        <v>20950.11</v>
      </c>
      <c r="AO65" s="2">
        <v>9704.26</v>
      </c>
      <c r="AP65" s="2">
        <v>11245.85</v>
      </c>
      <c r="AQ65" s="2">
        <v>23.64</v>
      </c>
      <c r="AR65" s="2">
        <v>74.4</v>
      </c>
      <c r="AU65" s="2">
        <v>300</v>
      </c>
      <c r="AV65" s="15">
        <v>300</v>
      </c>
      <c r="AW65" s="19">
        <v>213.77</v>
      </c>
      <c r="AX65" s="19">
        <v>220</v>
      </c>
      <c r="AY65" s="7">
        <v>291</v>
      </c>
      <c r="AZ65" s="19">
        <v>291</v>
      </c>
      <c r="BA65" s="7">
        <v>168.47</v>
      </c>
      <c r="BB65" s="7">
        <v>235.35</v>
      </c>
      <c r="BE65" s="23">
        <f t="shared" ref="BE65:BE97" si="138">AW65</f>
        <v>213.77</v>
      </c>
      <c r="BF65" s="23">
        <f t="shared" ref="BF65:BH65" si="139">AH65</f>
        <v>375.33</v>
      </c>
      <c r="BG65" s="23">
        <f t="shared" si="139"/>
        <v>-206.86</v>
      </c>
      <c r="BH65" s="23">
        <f t="shared" si="139"/>
        <v>168.47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220</v>
      </c>
      <c r="BN65" s="23">
        <f t="shared" ref="BN65:BP65" si="141">AE65</f>
        <v>0.05</v>
      </c>
      <c r="BO65" s="23">
        <f t="shared" si="141"/>
        <v>235.3</v>
      </c>
      <c r="BP65" s="23">
        <f t="shared" si="141"/>
        <v>235.35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235.3</v>
      </c>
    </row>
    <row r="66" s="2" customFormat="1" spans="1:72">
      <c r="A66" s="2">
        <v>27401.54</v>
      </c>
      <c r="B66" s="2">
        <v>-8099</v>
      </c>
      <c r="C66" s="2">
        <v>18836.12</v>
      </c>
      <c r="D66" s="2">
        <v>18474.21</v>
      </c>
      <c r="E66" s="2">
        <v>23.09</v>
      </c>
      <c r="F66" s="7">
        <v>7199</v>
      </c>
      <c r="G66" s="2">
        <v>192.46</v>
      </c>
      <c r="H66" s="2">
        <v>192.46</v>
      </c>
      <c r="I66" s="2">
        <v>200.88</v>
      </c>
      <c r="J66" s="2">
        <v>280.64</v>
      </c>
      <c r="K66" s="2">
        <v>272.72</v>
      </c>
      <c r="L66" s="2">
        <v>272.72</v>
      </c>
      <c r="M66" s="2">
        <v>574.74</v>
      </c>
      <c r="N66" s="2">
        <v>577.61</v>
      </c>
      <c r="O66" s="2">
        <v>294.8</v>
      </c>
      <c r="P66" s="2">
        <v>292.1</v>
      </c>
      <c r="Q66" s="2">
        <v>150.44</v>
      </c>
      <c r="R66" s="2">
        <v>149.54</v>
      </c>
      <c r="S66" s="2">
        <v>27162.25</v>
      </c>
      <c r="T66" s="2">
        <v>9783.621</v>
      </c>
      <c r="U66" s="2">
        <v>10634.598</v>
      </c>
      <c r="V66" s="2">
        <v>9093.515</v>
      </c>
      <c r="W66" s="2">
        <v>19728.112</v>
      </c>
      <c r="X66" s="2">
        <v>-135.052</v>
      </c>
      <c r="Y66" s="2">
        <v>49.966</v>
      </c>
      <c r="Z66" s="2">
        <v>18964.8</v>
      </c>
      <c r="AA66" s="2">
        <v>1605.666</v>
      </c>
      <c r="AB66" s="2">
        <v>899.52</v>
      </c>
      <c r="AC66" s="2" t="s">
        <v>71</v>
      </c>
      <c r="AD66" s="7">
        <v>-4868.19</v>
      </c>
      <c r="AE66" s="2">
        <v>0</v>
      </c>
      <c r="AF66" s="2">
        <v>235.29</v>
      </c>
      <c r="AG66" s="2">
        <v>235.29</v>
      </c>
      <c r="AH66" s="2">
        <v>474.46</v>
      </c>
      <c r="AI66" s="2">
        <v>-323.69</v>
      </c>
      <c r="AJ66" s="2">
        <v>150.77</v>
      </c>
      <c r="AK66" s="2">
        <v>8099</v>
      </c>
      <c r="AL66" s="2">
        <v>28243.2</v>
      </c>
      <c r="AM66" s="2">
        <v>36342.2</v>
      </c>
      <c r="AN66" s="2">
        <v>20103.22</v>
      </c>
      <c r="AO66" s="2">
        <v>9807.25</v>
      </c>
      <c r="AP66" s="2">
        <v>10295.97</v>
      </c>
      <c r="AQ66" s="2">
        <v>23.09</v>
      </c>
      <c r="AR66" s="2">
        <v>112.61</v>
      </c>
      <c r="AU66" s="2">
        <v>300</v>
      </c>
      <c r="AV66" s="15">
        <v>300</v>
      </c>
      <c r="AW66" s="19">
        <v>200</v>
      </c>
      <c r="AX66" s="19">
        <v>220</v>
      </c>
      <c r="AY66" s="7">
        <v>291</v>
      </c>
      <c r="AZ66" s="19">
        <v>291</v>
      </c>
      <c r="BA66" s="7">
        <v>150.77</v>
      </c>
      <c r="BB66" s="7">
        <v>235.29</v>
      </c>
      <c r="BE66" s="23">
        <f t="shared" si="138"/>
        <v>200</v>
      </c>
      <c r="BF66" s="23">
        <f t="shared" ref="BF66:BH66" si="142">AH66</f>
        <v>474.46</v>
      </c>
      <c r="BG66" s="23">
        <f t="shared" si="142"/>
        <v>-323.69</v>
      </c>
      <c r="BH66" s="23">
        <f t="shared" si="142"/>
        <v>150.77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0</v>
      </c>
      <c r="BO66" s="23">
        <f t="shared" si="147"/>
        <v>235.29</v>
      </c>
      <c r="BP66" s="23">
        <f t="shared" si="147"/>
        <v>235.29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235.29</v>
      </c>
    </row>
    <row r="67" s="2" customFormat="1" spans="1:72">
      <c r="A67" s="2">
        <v>27982.05</v>
      </c>
      <c r="B67" s="2">
        <v>-8845</v>
      </c>
      <c r="C67" s="2">
        <v>20140.46</v>
      </c>
      <c r="D67" s="2">
        <v>19619.28</v>
      </c>
      <c r="E67" s="2">
        <v>200</v>
      </c>
      <c r="F67" s="7">
        <v>7197</v>
      </c>
      <c r="G67" s="2">
        <v>193.33</v>
      </c>
      <c r="H67" s="2">
        <v>194.17</v>
      </c>
      <c r="I67" s="2">
        <v>201.1</v>
      </c>
      <c r="J67" s="2">
        <v>280.41</v>
      </c>
      <c r="K67" s="2">
        <v>272.26</v>
      </c>
      <c r="L67" s="2">
        <v>272.49</v>
      </c>
      <c r="M67" s="2">
        <v>587.89</v>
      </c>
      <c r="N67" s="2">
        <v>589.12</v>
      </c>
      <c r="O67" s="2">
        <v>303.7</v>
      </c>
      <c r="P67" s="2">
        <v>291.2</v>
      </c>
      <c r="Q67" s="2">
        <v>150.33</v>
      </c>
      <c r="R67" s="2">
        <v>149.75</v>
      </c>
      <c r="S67" s="2">
        <v>27299.7</v>
      </c>
      <c r="T67" s="2">
        <v>9259.604</v>
      </c>
      <c r="U67" s="2">
        <v>10611.375</v>
      </c>
      <c r="V67" s="2">
        <v>8423.486</v>
      </c>
      <c r="W67" s="2">
        <v>19034.861</v>
      </c>
      <c r="X67" s="2">
        <v>-134.575</v>
      </c>
      <c r="Y67" s="2">
        <v>49.965</v>
      </c>
      <c r="Z67" s="2">
        <v>18395.33</v>
      </c>
      <c r="AA67" s="2">
        <v>2038.641</v>
      </c>
      <c r="AB67" s="2">
        <v>908.02</v>
      </c>
      <c r="AC67" s="2" t="s">
        <v>71</v>
      </c>
      <c r="AD67" s="7">
        <v>-4843.257</v>
      </c>
      <c r="AE67" s="2">
        <v>200</v>
      </c>
      <c r="AF67" s="2">
        <v>0</v>
      </c>
      <c r="AG67" s="2">
        <v>200</v>
      </c>
      <c r="AH67" s="2">
        <v>114.21</v>
      </c>
      <c r="AI67" s="2">
        <v>102.31</v>
      </c>
      <c r="AJ67" s="2">
        <v>216.52</v>
      </c>
      <c r="AK67" s="2">
        <v>7745</v>
      </c>
      <c r="AL67" s="2">
        <v>28624.2</v>
      </c>
      <c r="AM67" s="2">
        <v>36369.2</v>
      </c>
      <c r="AN67" s="2">
        <v>19236.36</v>
      </c>
      <c r="AO67" s="2">
        <v>9860.79</v>
      </c>
      <c r="AP67" s="2">
        <v>9375.57</v>
      </c>
      <c r="AQ67" s="2">
        <v>200</v>
      </c>
      <c r="AR67" s="2">
        <v>40.25</v>
      </c>
      <c r="AU67" s="2">
        <v>300</v>
      </c>
      <c r="AV67" s="15">
        <v>300</v>
      </c>
      <c r="AW67" s="19">
        <v>220</v>
      </c>
      <c r="AX67" s="19">
        <v>260</v>
      </c>
      <c r="AY67" s="7">
        <v>291</v>
      </c>
      <c r="AZ67" s="19">
        <v>291</v>
      </c>
      <c r="BA67" s="7">
        <v>216.52</v>
      </c>
      <c r="BB67" s="7">
        <v>200</v>
      </c>
      <c r="BE67" s="23">
        <f t="shared" si="138"/>
        <v>220</v>
      </c>
      <c r="BF67" s="23">
        <f t="shared" ref="BF67:BH67" si="152">AH67</f>
        <v>114.21</v>
      </c>
      <c r="BG67" s="23">
        <f t="shared" si="152"/>
        <v>102.31</v>
      </c>
      <c r="BH67" s="23">
        <f t="shared" si="152"/>
        <v>216.52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102.31</v>
      </c>
      <c r="BM67" s="23">
        <f t="shared" si="140"/>
        <v>260</v>
      </c>
      <c r="BN67" s="23">
        <f t="shared" ref="BN67:BP67" si="153">AE67</f>
        <v>200</v>
      </c>
      <c r="BO67" s="23">
        <f t="shared" si="153"/>
        <v>0</v>
      </c>
      <c r="BP67" s="23">
        <f t="shared" si="153"/>
        <v>200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28238.89</v>
      </c>
      <c r="B68" s="1">
        <v>-7823</v>
      </c>
      <c r="C68" s="1">
        <v>20042.55</v>
      </c>
      <c r="D68" s="1">
        <v>18582.75</v>
      </c>
      <c r="E68" s="1">
        <v>200</v>
      </c>
      <c r="F68" s="6">
        <v>7196</v>
      </c>
      <c r="G68" s="1">
        <v>193.33</v>
      </c>
      <c r="H68" s="1">
        <v>193.33</v>
      </c>
      <c r="I68" s="1">
        <v>200.75</v>
      </c>
      <c r="J68" s="1">
        <v>280.27</v>
      </c>
      <c r="K68" s="1">
        <v>272.26</v>
      </c>
      <c r="L68" s="1">
        <v>272.72</v>
      </c>
      <c r="M68" s="1">
        <v>578.85</v>
      </c>
      <c r="N68" s="1">
        <v>574.74</v>
      </c>
      <c r="O68" s="1">
        <v>328.6</v>
      </c>
      <c r="P68" s="1">
        <v>291.5</v>
      </c>
      <c r="Q68" s="1">
        <v>150.44</v>
      </c>
      <c r="R68" s="1">
        <v>149.75</v>
      </c>
      <c r="S68" s="1">
        <v>27931.81</v>
      </c>
      <c r="T68" s="1">
        <v>7643.929</v>
      </c>
      <c r="U68" s="1">
        <v>10723.13</v>
      </c>
      <c r="V68" s="1">
        <v>7621.963</v>
      </c>
      <c r="W68" s="1">
        <v>18345.093</v>
      </c>
      <c r="X68" s="1">
        <v>-134.61</v>
      </c>
      <c r="Y68" s="1">
        <v>49.975</v>
      </c>
      <c r="Z68" s="1">
        <v>18244.17</v>
      </c>
      <c r="AA68" s="1">
        <v>2222.342</v>
      </c>
      <c r="AB68" s="1">
        <v>905.09</v>
      </c>
      <c r="AC68" s="1" t="s">
        <v>71</v>
      </c>
      <c r="AD68" s="6">
        <v>-4874.774</v>
      </c>
      <c r="AE68" s="1">
        <v>200</v>
      </c>
      <c r="AF68" s="1">
        <v>0</v>
      </c>
      <c r="AG68" s="1">
        <v>200</v>
      </c>
      <c r="AH68" s="1">
        <v>246.46</v>
      </c>
      <c r="AI68" s="1">
        <v>-55.4</v>
      </c>
      <c r="AJ68" s="1">
        <v>191.06</v>
      </c>
      <c r="AK68" s="1">
        <v>7423</v>
      </c>
      <c r="AL68" s="1">
        <v>28896.2</v>
      </c>
      <c r="AM68" s="1">
        <v>36319.2</v>
      </c>
      <c r="AN68" s="1">
        <v>18315.77</v>
      </c>
      <c r="AO68" s="1">
        <v>9914.81</v>
      </c>
      <c r="AP68" s="1">
        <v>8400.96</v>
      </c>
      <c r="AQ68" s="1">
        <v>200</v>
      </c>
      <c r="AR68" s="1">
        <v>77.86</v>
      </c>
      <c r="AU68" s="1">
        <v>300</v>
      </c>
      <c r="AV68" s="14">
        <v>300</v>
      </c>
      <c r="AW68" s="18">
        <v>258</v>
      </c>
      <c r="AX68" s="18">
        <v>260</v>
      </c>
      <c r="AY68" s="6">
        <v>291</v>
      </c>
      <c r="AZ68" s="18">
        <v>291</v>
      </c>
      <c r="BA68" s="6">
        <v>191.06</v>
      </c>
      <c r="BB68" s="6">
        <v>200</v>
      </c>
      <c r="BE68" s="22">
        <f t="shared" si="138"/>
        <v>258</v>
      </c>
      <c r="BF68" s="22">
        <f t="shared" ref="BF68:BH68" si="154">AH68</f>
        <v>246.46</v>
      </c>
      <c r="BG68" s="22">
        <f t="shared" si="154"/>
        <v>-55.4</v>
      </c>
      <c r="BH68" s="22">
        <f t="shared" si="154"/>
        <v>191.06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200</v>
      </c>
      <c r="BO68" s="22">
        <f t="shared" si="155"/>
        <v>0</v>
      </c>
      <c r="BP68" s="22">
        <f t="shared" si="155"/>
        <v>200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28456.85</v>
      </c>
      <c r="B69" s="1">
        <v>-7086</v>
      </c>
      <c r="C69" s="1">
        <v>20096.89</v>
      </c>
      <c r="D69" s="1">
        <v>18055.98</v>
      </c>
      <c r="E69" s="1">
        <v>191</v>
      </c>
      <c r="F69" s="6">
        <v>7193</v>
      </c>
      <c r="G69" s="1">
        <v>193.33</v>
      </c>
      <c r="H69" s="1">
        <v>193.33</v>
      </c>
      <c r="I69" s="1">
        <v>200.82</v>
      </c>
      <c r="J69" s="1">
        <v>280.45</v>
      </c>
      <c r="K69" s="1">
        <v>272.26</v>
      </c>
      <c r="L69" s="1">
        <v>272.49</v>
      </c>
      <c r="M69" s="1">
        <v>578.02</v>
      </c>
      <c r="N69" s="1">
        <v>626.95</v>
      </c>
      <c r="O69" s="1">
        <v>381.9</v>
      </c>
      <c r="P69" s="1">
        <v>291.4</v>
      </c>
      <c r="Q69" s="1">
        <v>151.12</v>
      </c>
      <c r="R69" s="1">
        <v>149.91</v>
      </c>
      <c r="S69" s="1">
        <v>28439.22</v>
      </c>
      <c r="T69" s="1">
        <v>7111.915</v>
      </c>
      <c r="U69" s="1">
        <v>10742.524</v>
      </c>
      <c r="V69" s="1">
        <v>6813.485</v>
      </c>
      <c r="W69" s="1">
        <v>17556.009</v>
      </c>
      <c r="X69" s="1">
        <v>-133.612</v>
      </c>
      <c r="Y69" s="1">
        <v>49.973</v>
      </c>
      <c r="Z69" s="1">
        <v>17717.78</v>
      </c>
      <c r="AA69" s="1">
        <v>2654.373</v>
      </c>
      <c r="AB69" s="1">
        <v>892.54</v>
      </c>
      <c r="AC69" s="1" t="s">
        <v>71</v>
      </c>
      <c r="AD69" s="6">
        <v>-4816.362</v>
      </c>
      <c r="AE69" s="1">
        <v>191</v>
      </c>
      <c r="AF69" s="1">
        <v>0</v>
      </c>
      <c r="AG69" s="1">
        <v>191</v>
      </c>
      <c r="AH69" s="1">
        <v>212.25</v>
      </c>
      <c r="AI69" s="1">
        <v>-13.67</v>
      </c>
      <c r="AJ69" s="1">
        <v>198.58</v>
      </c>
      <c r="AK69" s="1">
        <v>7086</v>
      </c>
      <c r="AL69" s="1">
        <v>29223.2</v>
      </c>
      <c r="AM69" s="1">
        <v>36309.2</v>
      </c>
      <c r="AN69" s="1">
        <v>17446.24</v>
      </c>
      <c r="AO69" s="1">
        <v>9990.41</v>
      </c>
      <c r="AP69" s="1">
        <v>7455.83</v>
      </c>
      <c r="AQ69" s="1">
        <v>191</v>
      </c>
      <c r="AR69" s="1">
        <v>198.03</v>
      </c>
      <c r="AU69" s="1">
        <v>300</v>
      </c>
      <c r="AV69" s="14">
        <v>300</v>
      </c>
      <c r="AW69" s="18">
        <v>260</v>
      </c>
      <c r="AX69" s="18">
        <v>270</v>
      </c>
      <c r="AY69" s="6">
        <v>291</v>
      </c>
      <c r="AZ69" s="18">
        <v>291</v>
      </c>
      <c r="BA69" s="6">
        <v>198.58</v>
      </c>
      <c r="BB69" s="6">
        <v>191</v>
      </c>
      <c r="BE69" s="22">
        <f t="shared" si="138"/>
        <v>260</v>
      </c>
      <c r="BF69" s="22">
        <f t="shared" ref="BF69:BH69" si="156">AH69</f>
        <v>212.25</v>
      </c>
      <c r="BG69" s="22">
        <f t="shared" si="156"/>
        <v>-13.67</v>
      </c>
      <c r="BH69" s="22">
        <f t="shared" si="156"/>
        <v>198.58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</v>
      </c>
      <c r="BN69" s="22">
        <f t="shared" ref="BN69:BP69" si="157">AE69</f>
        <v>191</v>
      </c>
      <c r="BO69" s="22">
        <f t="shared" si="157"/>
        <v>0</v>
      </c>
      <c r="BP69" s="22">
        <f t="shared" si="157"/>
        <v>191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28936.41</v>
      </c>
      <c r="B70" s="1">
        <v>-6833</v>
      </c>
      <c r="C70" s="1">
        <v>22009.51</v>
      </c>
      <c r="D70" s="1">
        <v>17132.95</v>
      </c>
      <c r="E70" s="1">
        <v>210</v>
      </c>
      <c r="F70" s="6">
        <v>7197</v>
      </c>
      <c r="G70" s="1">
        <v>194.17</v>
      </c>
      <c r="H70" s="1">
        <v>193.33</v>
      </c>
      <c r="I70" s="1">
        <v>201.04</v>
      </c>
      <c r="J70" s="1">
        <v>281.65</v>
      </c>
      <c r="K70" s="1">
        <v>282.26</v>
      </c>
      <c r="L70" s="1">
        <v>284.59</v>
      </c>
      <c r="M70" s="1">
        <v>651.2</v>
      </c>
      <c r="N70" s="1">
        <v>700.95</v>
      </c>
      <c r="O70" s="1">
        <v>449.9</v>
      </c>
      <c r="P70" s="1">
        <v>291.8</v>
      </c>
      <c r="Q70" s="1">
        <v>150.96</v>
      </c>
      <c r="R70" s="1">
        <v>150.28</v>
      </c>
      <c r="S70" s="1">
        <v>29010.17</v>
      </c>
      <c r="T70" s="1">
        <v>6933.538</v>
      </c>
      <c r="U70" s="1">
        <v>10953.304</v>
      </c>
      <c r="V70" s="1">
        <v>5909.561</v>
      </c>
      <c r="W70" s="1">
        <v>16862.865</v>
      </c>
      <c r="X70" s="1">
        <v>276.64</v>
      </c>
      <c r="Y70" s="1">
        <v>50.03</v>
      </c>
      <c r="Z70" s="1">
        <v>16729.51</v>
      </c>
      <c r="AA70" s="1">
        <v>3354.959</v>
      </c>
      <c r="AB70" s="1">
        <v>893.74</v>
      </c>
      <c r="AC70" s="1" t="s">
        <v>60</v>
      </c>
      <c r="AD70" s="6">
        <v>-4650.093</v>
      </c>
      <c r="AE70" s="1">
        <v>210</v>
      </c>
      <c r="AF70" s="1">
        <v>0</v>
      </c>
      <c r="AG70" s="1">
        <v>210</v>
      </c>
      <c r="AH70" s="1">
        <v>384.01</v>
      </c>
      <c r="AI70" s="1">
        <v>-198.34</v>
      </c>
      <c r="AJ70" s="1">
        <v>185.67</v>
      </c>
      <c r="AK70" s="1">
        <v>6833</v>
      </c>
      <c r="AL70" s="1">
        <v>29794.2</v>
      </c>
      <c r="AM70" s="1">
        <v>36627.2</v>
      </c>
      <c r="AN70" s="1">
        <v>16665.04</v>
      </c>
      <c r="AO70" s="1">
        <v>10196.48</v>
      </c>
      <c r="AP70" s="1">
        <v>6468.56</v>
      </c>
      <c r="AQ70" s="1">
        <v>210</v>
      </c>
      <c r="AR70" s="1">
        <v>223.08</v>
      </c>
      <c r="AU70" s="1">
        <v>300</v>
      </c>
      <c r="AV70" s="14">
        <v>300</v>
      </c>
      <c r="AW70" s="18">
        <v>270</v>
      </c>
      <c r="AX70" s="18">
        <v>280</v>
      </c>
      <c r="AY70" s="6">
        <v>291</v>
      </c>
      <c r="AZ70" s="18">
        <v>291</v>
      </c>
      <c r="BA70" s="6">
        <v>185.67</v>
      </c>
      <c r="BB70" s="6">
        <v>210</v>
      </c>
      <c r="BE70" s="22">
        <f t="shared" si="138"/>
        <v>270</v>
      </c>
      <c r="BF70" s="22">
        <f t="shared" ref="BF70:BH70" si="158">AH70</f>
        <v>384.01</v>
      </c>
      <c r="BG70" s="22">
        <f t="shared" si="158"/>
        <v>-198.34</v>
      </c>
      <c r="BH70" s="22">
        <f t="shared" si="158"/>
        <v>185.67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210</v>
      </c>
      <c r="BO70" s="22">
        <f t="shared" si="159"/>
        <v>0</v>
      </c>
      <c r="BP70" s="22">
        <f t="shared" si="159"/>
        <v>210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29795.77</v>
      </c>
      <c r="B71" s="1">
        <v>-6954</v>
      </c>
      <c r="C71" s="1">
        <v>24506.88</v>
      </c>
      <c r="D71" s="1">
        <v>16225.88</v>
      </c>
      <c r="E71" s="1">
        <v>240</v>
      </c>
      <c r="F71" s="6">
        <v>7197</v>
      </c>
      <c r="G71" s="1">
        <v>249.73</v>
      </c>
      <c r="H71" s="1">
        <v>248.86</v>
      </c>
      <c r="I71" s="1">
        <v>201.39</v>
      </c>
      <c r="J71" s="1">
        <v>280.62</v>
      </c>
      <c r="K71" s="1">
        <v>357.86</v>
      </c>
      <c r="L71" s="1">
        <v>355.3</v>
      </c>
      <c r="M71" s="1">
        <v>726.02</v>
      </c>
      <c r="N71" s="1">
        <v>759.74</v>
      </c>
      <c r="O71" s="1">
        <v>468.1</v>
      </c>
      <c r="P71" s="1">
        <v>360.3</v>
      </c>
      <c r="Q71" s="1">
        <v>200.92</v>
      </c>
      <c r="R71" s="1">
        <v>202.87</v>
      </c>
      <c r="S71" s="1">
        <v>29448.47</v>
      </c>
      <c r="T71" s="1">
        <v>7178.409</v>
      </c>
      <c r="U71" s="1">
        <v>10679.149</v>
      </c>
      <c r="V71" s="1">
        <v>4950.519</v>
      </c>
      <c r="W71" s="1">
        <v>15629.668</v>
      </c>
      <c r="X71" s="1">
        <v>277.972</v>
      </c>
      <c r="Y71" s="1">
        <v>49.985</v>
      </c>
      <c r="Z71" s="1">
        <v>15091.15</v>
      </c>
      <c r="AA71" s="1">
        <v>4703.037</v>
      </c>
      <c r="AB71" s="1">
        <v>895.33</v>
      </c>
      <c r="AC71" s="1" t="s">
        <v>60</v>
      </c>
      <c r="AD71" s="6">
        <v>-4233.928</v>
      </c>
      <c r="AE71" s="1">
        <v>240</v>
      </c>
      <c r="AF71" s="1">
        <v>0</v>
      </c>
      <c r="AG71" s="1">
        <v>240</v>
      </c>
      <c r="AH71" s="1">
        <v>260</v>
      </c>
      <c r="AI71" s="1">
        <v>-11.82</v>
      </c>
      <c r="AJ71" s="1">
        <v>248.18</v>
      </c>
      <c r="AK71" s="1">
        <v>6954</v>
      </c>
      <c r="AL71" s="1">
        <v>30312.2</v>
      </c>
      <c r="AM71" s="1">
        <v>37266.2</v>
      </c>
      <c r="AN71" s="1">
        <v>15693.37</v>
      </c>
      <c r="AO71" s="1">
        <v>10181.39</v>
      </c>
      <c r="AP71" s="1">
        <v>5511.98</v>
      </c>
      <c r="AQ71" s="1">
        <v>240</v>
      </c>
      <c r="AR71" s="1">
        <v>250.05</v>
      </c>
      <c r="AU71" s="1">
        <v>300</v>
      </c>
      <c r="AV71" s="14">
        <v>300</v>
      </c>
      <c r="AW71" s="18">
        <v>284.53</v>
      </c>
      <c r="AX71" s="18">
        <v>300</v>
      </c>
      <c r="AY71" s="6">
        <v>370.2</v>
      </c>
      <c r="AZ71" s="18">
        <v>362.4</v>
      </c>
      <c r="BA71" s="6">
        <v>248.18</v>
      </c>
      <c r="BB71" s="6">
        <v>240</v>
      </c>
      <c r="BE71" s="22">
        <f t="shared" si="138"/>
        <v>284.53</v>
      </c>
      <c r="BF71" s="22">
        <f t="shared" ref="BF71:BH71" si="160">AH71</f>
        <v>260</v>
      </c>
      <c r="BG71" s="22">
        <f t="shared" si="160"/>
        <v>-11.82</v>
      </c>
      <c r="BH71" s="22">
        <f t="shared" si="160"/>
        <v>248.18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300</v>
      </c>
      <c r="BN71" s="22">
        <f t="shared" ref="BN71:BP71" si="161">AE71</f>
        <v>240</v>
      </c>
      <c r="BO71" s="22">
        <f t="shared" si="161"/>
        <v>0</v>
      </c>
      <c r="BP71" s="22">
        <f t="shared" si="161"/>
        <v>240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30033.84</v>
      </c>
      <c r="B72" s="1">
        <v>-7083</v>
      </c>
      <c r="C72" s="1">
        <v>26010.3</v>
      </c>
      <c r="D72" s="1">
        <v>15180</v>
      </c>
      <c r="E72" s="1">
        <v>245.5</v>
      </c>
      <c r="F72" s="6">
        <v>6813</v>
      </c>
      <c r="G72" s="1">
        <v>249.73</v>
      </c>
      <c r="H72" s="1">
        <v>250.57</v>
      </c>
      <c r="I72" s="1">
        <v>220.92</v>
      </c>
      <c r="J72" s="1">
        <v>283.16</v>
      </c>
      <c r="K72" s="1">
        <v>425.54</v>
      </c>
      <c r="L72" s="1">
        <v>427.87</v>
      </c>
      <c r="M72" s="1">
        <v>752.34</v>
      </c>
      <c r="N72" s="1">
        <v>821.4</v>
      </c>
      <c r="O72" s="1">
        <v>468.4</v>
      </c>
      <c r="P72" s="1">
        <v>439.9</v>
      </c>
      <c r="Q72" s="1">
        <v>218.78</v>
      </c>
      <c r="R72" s="1">
        <v>219.73</v>
      </c>
      <c r="S72" s="1">
        <v>29753.29</v>
      </c>
      <c r="T72" s="1">
        <v>7070.546</v>
      </c>
      <c r="U72" s="1">
        <v>10390.819</v>
      </c>
      <c r="V72" s="1">
        <v>4271.51</v>
      </c>
      <c r="W72" s="1">
        <v>14662.329</v>
      </c>
      <c r="X72" s="1">
        <v>353.449</v>
      </c>
      <c r="Y72" s="1">
        <v>49.974</v>
      </c>
      <c r="Z72" s="1">
        <v>13915.43</v>
      </c>
      <c r="AA72" s="1">
        <v>5615.199</v>
      </c>
      <c r="AB72" s="1">
        <v>1024.08</v>
      </c>
      <c r="AC72" s="1" t="s">
        <v>60</v>
      </c>
      <c r="AD72" s="6">
        <v>-3494.748</v>
      </c>
      <c r="AE72" s="1">
        <v>245.08</v>
      </c>
      <c r="AF72" s="1">
        <v>0</v>
      </c>
      <c r="AG72" s="1">
        <v>245.08</v>
      </c>
      <c r="AH72" s="1">
        <v>255</v>
      </c>
      <c r="AI72" s="1">
        <v>0</v>
      </c>
      <c r="AJ72" s="1">
        <v>255</v>
      </c>
      <c r="AK72" s="1">
        <v>7083</v>
      </c>
      <c r="AL72" s="1">
        <v>30556.2</v>
      </c>
      <c r="AM72" s="1">
        <v>37639.2</v>
      </c>
      <c r="AN72" s="1">
        <v>14720.43</v>
      </c>
      <c r="AO72" s="1">
        <v>10148.35</v>
      </c>
      <c r="AP72" s="1">
        <v>4572.08</v>
      </c>
      <c r="AQ72" s="1">
        <v>245.5</v>
      </c>
      <c r="AR72" s="1">
        <v>255</v>
      </c>
      <c r="AU72" s="1">
        <v>301</v>
      </c>
      <c r="AV72" s="14">
        <v>300</v>
      </c>
      <c r="AW72" s="18">
        <v>312.29</v>
      </c>
      <c r="AX72" s="18">
        <v>330</v>
      </c>
      <c r="AY72" s="6">
        <v>449.4</v>
      </c>
      <c r="AZ72" s="18">
        <v>441.6</v>
      </c>
      <c r="BA72" s="6">
        <v>255</v>
      </c>
      <c r="BB72" s="6">
        <v>245.08</v>
      </c>
      <c r="BE72" s="22">
        <f t="shared" si="138"/>
        <v>312.29</v>
      </c>
      <c r="BF72" s="22">
        <f t="shared" ref="BF72:BH72" si="162">AH72</f>
        <v>255</v>
      </c>
      <c r="BG72" s="22">
        <f t="shared" si="162"/>
        <v>0</v>
      </c>
      <c r="BH72" s="22">
        <f t="shared" si="162"/>
        <v>255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330</v>
      </c>
      <c r="BN72" s="22">
        <f t="shared" ref="BN72:BP72" si="163">AE72</f>
        <v>245.08</v>
      </c>
      <c r="BO72" s="22">
        <f t="shared" si="163"/>
        <v>0</v>
      </c>
      <c r="BP72" s="22">
        <f t="shared" si="163"/>
        <v>245.08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30278.23</v>
      </c>
      <c r="B73">
        <v>-7210</v>
      </c>
      <c r="C73">
        <v>27319.34</v>
      </c>
      <c r="D73">
        <v>14352.54</v>
      </c>
      <c r="E73">
        <v>249.39</v>
      </c>
      <c r="F73" s="3">
        <v>6216</v>
      </c>
      <c r="G73">
        <v>355.68</v>
      </c>
      <c r="H73">
        <v>355.68</v>
      </c>
      <c r="I73">
        <v>300.96</v>
      </c>
      <c r="J73">
        <v>361.34</v>
      </c>
      <c r="K73">
        <v>449.27</v>
      </c>
      <c r="L73">
        <v>466.25</v>
      </c>
      <c r="M73">
        <v>751.1</v>
      </c>
      <c r="N73">
        <v>878.55</v>
      </c>
      <c r="O73">
        <v>484</v>
      </c>
      <c r="P73">
        <v>517</v>
      </c>
      <c r="Q73">
        <v>248.07</v>
      </c>
      <c r="R73">
        <v>221.43</v>
      </c>
      <c r="S73">
        <v>29961.21</v>
      </c>
      <c r="T73">
        <v>7273.033</v>
      </c>
      <c r="U73">
        <v>10344.274</v>
      </c>
      <c r="V73">
        <v>3395.264</v>
      </c>
      <c r="W73">
        <v>13739.538</v>
      </c>
      <c r="X73">
        <v>354.824</v>
      </c>
      <c r="Y73">
        <v>50.035</v>
      </c>
      <c r="Z73">
        <v>12476.71</v>
      </c>
      <c r="AA73">
        <v>6707.889</v>
      </c>
      <c r="AB73">
        <v>1026.7</v>
      </c>
      <c r="AC73" t="s">
        <v>60</v>
      </c>
      <c r="AD73" s="3">
        <v>-2685.391</v>
      </c>
      <c r="AE73">
        <v>255.14</v>
      </c>
      <c r="AF73">
        <v>-6.52</v>
      </c>
      <c r="AG73">
        <v>248.62</v>
      </c>
      <c r="AH73">
        <v>286.86</v>
      </c>
      <c r="AI73">
        <v>-29.95</v>
      </c>
      <c r="AJ73">
        <v>256.91</v>
      </c>
      <c r="AK73">
        <v>7210</v>
      </c>
      <c r="AL73">
        <v>30720.2</v>
      </c>
      <c r="AM73">
        <v>37930.2</v>
      </c>
      <c r="AN73">
        <v>13881.18</v>
      </c>
      <c r="AO73">
        <v>10160.7</v>
      </c>
      <c r="AP73">
        <v>3720.48</v>
      </c>
      <c r="AQ73">
        <v>249.39</v>
      </c>
      <c r="AR73">
        <v>261.97</v>
      </c>
      <c r="AU73">
        <v>301</v>
      </c>
      <c r="AV73" s="13">
        <v>300</v>
      </c>
      <c r="AW73" s="17">
        <v>329.19</v>
      </c>
      <c r="AX73" s="17">
        <v>355</v>
      </c>
      <c r="AY73" s="3">
        <v>528.6</v>
      </c>
      <c r="AZ73" s="17">
        <v>520.8</v>
      </c>
      <c r="BA73" s="3">
        <v>256.91</v>
      </c>
      <c r="BB73" s="3">
        <v>248.62</v>
      </c>
      <c r="BE73" s="21">
        <f t="shared" si="138"/>
        <v>329.19</v>
      </c>
      <c r="BF73" s="21">
        <f t="shared" ref="BF73:BH73" si="164">AH73</f>
        <v>286.86</v>
      </c>
      <c r="BG73" s="21">
        <f t="shared" si="164"/>
        <v>-29.95</v>
      </c>
      <c r="BH73" s="21">
        <f t="shared" si="164"/>
        <v>256.91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355</v>
      </c>
      <c r="BN73" s="21">
        <f t="shared" ref="BN73:BP73" si="165">AE73</f>
        <v>255.14</v>
      </c>
      <c r="BO73" s="21">
        <f t="shared" si="165"/>
        <v>-6.52</v>
      </c>
      <c r="BP73" s="21">
        <f t="shared" si="165"/>
        <v>248.62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30461.38</v>
      </c>
      <c r="B74">
        <v>-7294</v>
      </c>
      <c r="C74">
        <v>29143.12</v>
      </c>
      <c r="D74">
        <v>13440.64</v>
      </c>
      <c r="E74">
        <v>266.34</v>
      </c>
      <c r="F74" s="3">
        <v>6380</v>
      </c>
      <c r="G74">
        <v>501.78</v>
      </c>
      <c r="H74">
        <v>503.5</v>
      </c>
      <c r="I74">
        <v>379.81</v>
      </c>
      <c r="J74">
        <v>439.63</v>
      </c>
      <c r="K74">
        <v>496.02</v>
      </c>
      <c r="L74">
        <v>539.98</v>
      </c>
      <c r="M74">
        <v>751.1</v>
      </c>
      <c r="N74">
        <v>902.39</v>
      </c>
      <c r="O74">
        <v>492.9</v>
      </c>
      <c r="P74">
        <v>595.1</v>
      </c>
      <c r="Q74">
        <v>279.52</v>
      </c>
      <c r="R74">
        <v>249.92</v>
      </c>
      <c r="S74">
        <v>30331.72</v>
      </c>
      <c r="T74">
        <v>7504.062</v>
      </c>
      <c r="U74">
        <v>10558.914</v>
      </c>
      <c r="V74">
        <v>2653.522</v>
      </c>
      <c r="W74">
        <v>13212.436</v>
      </c>
      <c r="X74">
        <v>373.686</v>
      </c>
      <c r="Y74">
        <v>50.003</v>
      </c>
      <c r="Z74">
        <v>11447.69</v>
      </c>
      <c r="AA74">
        <v>7897.615</v>
      </c>
      <c r="AB74">
        <v>1101.75</v>
      </c>
      <c r="AC74" t="s">
        <v>60</v>
      </c>
      <c r="AD74" s="3">
        <v>-2569.128</v>
      </c>
      <c r="AE74">
        <v>270</v>
      </c>
      <c r="AF74">
        <v>-4.13</v>
      </c>
      <c r="AG74">
        <v>265.87</v>
      </c>
      <c r="AH74">
        <v>260</v>
      </c>
      <c r="AI74">
        <v>0</v>
      </c>
      <c r="AJ74">
        <v>260</v>
      </c>
      <c r="AK74">
        <v>7294</v>
      </c>
      <c r="AL74">
        <v>30801.2</v>
      </c>
      <c r="AM74">
        <v>38095.2</v>
      </c>
      <c r="AN74">
        <v>13133.16</v>
      </c>
      <c r="AO74">
        <v>10238.36</v>
      </c>
      <c r="AP74">
        <v>2894.8</v>
      </c>
      <c r="AQ74">
        <v>266.34</v>
      </c>
      <c r="AR74">
        <v>260</v>
      </c>
      <c r="AU74">
        <v>301</v>
      </c>
      <c r="AV74" s="13">
        <v>301</v>
      </c>
      <c r="AW74" s="17">
        <v>343.6</v>
      </c>
      <c r="AX74" s="17">
        <v>398</v>
      </c>
      <c r="AY74" s="3">
        <v>600</v>
      </c>
      <c r="AZ74" s="17">
        <v>600</v>
      </c>
      <c r="BA74" s="3">
        <v>260</v>
      </c>
      <c r="BB74" s="3">
        <v>265.87</v>
      </c>
      <c r="BE74" s="21">
        <f t="shared" si="138"/>
        <v>343.6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398</v>
      </c>
      <c r="BN74" s="21">
        <f t="shared" ref="BN74:BP74" si="167">AE74</f>
        <v>270</v>
      </c>
      <c r="BO74" s="21">
        <f t="shared" si="167"/>
        <v>-4.13</v>
      </c>
      <c r="BP74" s="21">
        <f t="shared" si="167"/>
        <v>265.87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30650.83</v>
      </c>
      <c r="B75">
        <v>-7292</v>
      </c>
      <c r="C75">
        <v>30140.6</v>
      </c>
      <c r="D75">
        <v>12461.83</v>
      </c>
      <c r="E75">
        <v>266.67</v>
      </c>
      <c r="F75" s="3">
        <v>5782</v>
      </c>
      <c r="G75">
        <v>550.49</v>
      </c>
      <c r="H75">
        <v>550.49</v>
      </c>
      <c r="I75">
        <v>460.06</v>
      </c>
      <c r="J75">
        <v>516.41</v>
      </c>
      <c r="K75">
        <v>499.97</v>
      </c>
      <c r="L75">
        <v>542.31</v>
      </c>
      <c r="M75">
        <v>751.92</v>
      </c>
      <c r="N75">
        <v>902.8</v>
      </c>
      <c r="O75">
        <v>502.9</v>
      </c>
      <c r="P75">
        <v>602.2</v>
      </c>
      <c r="Q75">
        <v>280.1</v>
      </c>
      <c r="R75">
        <v>249.97</v>
      </c>
      <c r="S75">
        <v>30417.33</v>
      </c>
      <c r="T75">
        <v>7524.073</v>
      </c>
      <c r="U75">
        <v>10424.175</v>
      </c>
      <c r="V75">
        <v>2047.857</v>
      </c>
      <c r="W75">
        <v>12472.032</v>
      </c>
      <c r="X75">
        <v>536.011</v>
      </c>
      <c r="Y75">
        <v>50.033</v>
      </c>
      <c r="Z75">
        <v>10811.21</v>
      </c>
      <c r="AA75">
        <v>8537.32</v>
      </c>
      <c r="AB75">
        <v>1113.88</v>
      </c>
      <c r="AC75" t="s">
        <v>60</v>
      </c>
      <c r="AD75" s="3">
        <v>-1954.896</v>
      </c>
      <c r="AE75">
        <v>270</v>
      </c>
      <c r="AF75">
        <v>-3.79</v>
      </c>
      <c r="AG75">
        <v>266.21</v>
      </c>
      <c r="AH75">
        <v>260</v>
      </c>
      <c r="AI75">
        <v>0</v>
      </c>
      <c r="AJ75">
        <v>260</v>
      </c>
      <c r="AK75">
        <v>7292</v>
      </c>
      <c r="AL75">
        <v>30949.2</v>
      </c>
      <c r="AM75">
        <v>38241.2</v>
      </c>
      <c r="AN75">
        <v>12289.27</v>
      </c>
      <c r="AO75">
        <v>10124.61</v>
      </c>
      <c r="AP75">
        <v>2164.66</v>
      </c>
      <c r="AQ75">
        <v>266.67</v>
      </c>
      <c r="AR75">
        <v>260</v>
      </c>
      <c r="AU75">
        <v>301</v>
      </c>
      <c r="AV75" s="13">
        <v>301</v>
      </c>
      <c r="AW75" s="17">
        <v>388.21</v>
      </c>
      <c r="AX75" s="17">
        <v>398</v>
      </c>
      <c r="AY75" s="3">
        <v>600</v>
      </c>
      <c r="AZ75" s="17">
        <v>600</v>
      </c>
      <c r="BA75" s="3">
        <v>260</v>
      </c>
      <c r="BB75" s="3">
        <v>266.21</v>
      </c>
      <c r="BE75" s="21">
        <f t="shared" si="138"/>
        <v>388.21</v>
      </c>
      <c r="BF75" s="21">
        <f t="shared" ref="BF75:BH75" si="168">AH75</f>
        <v>260</v>
      </c>
      <c r="BG75" s="21">
        <f t="shared" si="168"/>
        <v>0</v>
      </c>
      <c r="BH75" s="21">
        <f t="shared" si="168"/>
        <v>260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270</v>
      </c>
      <c r="BO75" s="21">
        <f t="shared" si="169"/>
        <v>-3.79</v>
      </c>
      <c r="BP75" s="21">
        <f t="shared" si="169"/>
        <v>266.21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30768.04</v>
      </c>
      <c r="B76">
        <v>-7292</v>
      </c>
      <c r="C76">
        <v>30835.73</v>
      </c>
      <c r="D76">
        <v>11650.04</v>
      </c>
      <c r="E76">
        <v>275</v>
      </c>
      <c r="F76" s="3">
        <v>5555</v>
      </c>
      <c r="G76">
        <v>550.49</v>
      </c>
      <c r="H76">
        <v>552.21</v>
      </c>
      <c r="I76">
        <v>538.81</v>
      </c>
      <c r="J76">
        <v>580.39</v>
      </c>
      <c r="K76">
        <v>500.44</v>
      </c>
      <c r="L76">
        <v>501.37</v>
      </c>
      <c r="M76">
        <v>751.92</v>
      </c>
      <c r="N76">
        <v>901.57</v>
      </c>
      <c r="O76">
        <v>516.5</v>
      </c>
      <c r="P76">
        <v>620.5</v>
      </c>
      <c r="Q76">
        <v>298.33</v>
      </c>
      <c r="R76">
        <v>280.15</v>
      </c>
      <c r="S76">
        <v>30613.81</v>
      </c>
      <c r="T76">
        <v>7410.019</v>
      </c>
      <c r="U76">
        <v>10204.591</v>
      </c>
      <c r="V76">
        <v>1544.072</v>
      </c>
      <c r="W76">
        <v>11748.663</v>
      </c>
      <c r="X76">
        <v>549.918</v>
      </c>
      <c r="Y76">
        <v>49.983</v>
      </c>
      <c r="Z76">
        <v>9965.93</v>
      </c>
      <c r="AA76">
        <v>9375.748</v>
      </c>
      <c r="AB76">
        <v>957.98</v>
      </c>
      <c r="AC76" t="s">
        <v>60</v>
      </c>
      <c r="AD76" s="3">
        <v>-1692.254</v>
      </c>
      <c r="AE76">
        <v>275</v>
      </c>
      <c r="AF76">
        <v>0</v>
      </c>
      <c r="AG76">
        <v>275</v>
      </c>
      <c r="AH76">
        <v>370.47</v>
      </c>
      <c r="AI76">
        <v>-105.75</v>
      </c>
      <c r="AJ76">
        <v>264.72</v>
      </c>
      <c r="AK76">
        <v>7292</v>
      </c>
      <c r="AL76">
        <v>31294.2</v>
      </c>
      <c r="AM76">
        <v>38586.2</v>
      </c>
      <c r="AN76">
        <v>11502.87</v>
      </c>
      <c r="AO76">
        <v>9963.02</v>
      </c>
      <c r="AP76">
        <v>1539.85</v>
      </c>
      <c r="AQ76">
        <v>275</v>
      </c>
      <c r="AR76">
        <v>280.17</v>
      </c>
      <c r="AU76">
        <v>301</v>
      </c>
      <c r="AV76" s="13">
        <v>301</v>
      </c>
      <c r="AW76" s="17">
        <v>395</v>
      </c>
      <c r="AX76" s="17">
        <v>420</v>
      </c>
      <c r="AY76" s="3">
        <v>620</v>
      </c>
      <c r="AZ76" s="17">
        <v>620</v>
      </c>
      <c r="BA76" s="3">
        <v>270</v>
      </c>
      <c r="BB76" s="3">
        <v>275</v>
      </c>
      <c r="BE76" s="21">
        <f t="shared" si="138"/>
        <v>395</v>
      </c>
      <c r="BF76" s="21">
        <f t="shared" ref="BF76:BH76" si="170">AH76</f>
        <v>370.47</v>
      </c>
      <c r="BG76" s="21">
        <f t="shared" si="170"/>
        <v>-105.75</v>
      </c>
      <c r="BH76" s="21">
        <f t="shared" si="170"/>
        <v>264.72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420</v>
      </c>
      <c r="BN76" s="21">
        <f t="shared" ref="BN76:BP76" si="171">AE76</f>
        <v>275</v>
      </c>
      <c r="BO76" s="21">
        <f t="shared" si="171"/>
        <v>0</v>
      </c>
      <c r="BP76" s="21">
        <f t="shared" si="171"/>
        <v>275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30911.88</v>
      </c>
      <c r="B77">
        <v>-7292</v>
      </c>
      <c r="C77">
        <v>31219.53</v>
      </c>
      <c r="D77">
        <v>11038.99</v>
      </c>
      <c r="E77">
        <v>279</v>
      </c>
      <c r="F77" s="3">
        <v>5454</v>
      </c>
      <c r="G77">
        <v>551.36</v>
      </c>
      <c r="H77">
        <v>552.21</v>
      </c>
      <c r="I77">
        <v>600.94</v>
      </c>
      <c r="J77">
        <v>607.95</v>
      </c>
      <c r="K77">
        <v>499.51</v>
      </c>
      <c r="L77">
        <v>457.87</v>
      </c>
      <c r="M77">
        <v>751.92</v>
      </c>
      <c r="N77">
        <v>902.39</v>
      </c>
      <c r="O77">
        <v>510.6</v>
      </c>
      <c r="P77">
        <v>620.9</v>
      </c>
      <c r="Q77">
        <v>300.34</v>
      </c>
      <c r="R77">
        <v>280.26</v>
      </c>
      <c r="S77">
        <v>30993.59</v>
      </c>
      <c r="T77">
        <v>7134.656</v>
      </c>
      <c r="U77">
        <v>9744.755</v>
      </c>
      <c r="V77">
        <v>1070.926</v>
      </c>
      <c r="W77">
        <v>10815.681</v>
      </c>
      <c r="X77">
        <v>635</v>
      </c>
      <c r="Y77">
        <v>50.03</v>
      </c>
      <c r="Z77">
        <v>9114.66</v>
      </c>
      <c r="AA77">
        <v>10143.82</v>
      </c>
      <c r="AB77">
        <v>960.89</v>
      </c>
      <c r="AC77" t="s">
        <v>60</v>
      </c>
      <c r="AD77" s="3">
        <v>-1633.983</v>
      </c>
      <c r="AE77">
        <v>279</v>
      </c>
      <c r="AF77">
        <v>0</v>
      </c>
      <c r="AG77">
        <v>279</v>
      </c>
      <c r="AH77">
        <v>306.18</v>
      </c>
      <c r="AI77">
        <v>-31.08</v>
      </c>
      <c r="AJ77">
        <v>275.1</v>
      </c>
      <c r="AK77">
        <v>7292</v>
      </c>
      <c r="AL77">
        <v>31583.2</v>
      </c>
      <c r="AM77">
        <v>38875.2</v>
      </c>
      <c r="AN77">
        <v>10836.98</v>
      </c>
      <c r="AO77">
        <v>9840.05</v>
      </c>
      <c r="AP77">
        <v>996.93</v>
      </c>
      <c r="AQ77">
        <v>279</v>
      </c>
      <c r="AR77">
        <v>279.1</v>
      </c>
      <c r="AU77">
        <v>301</v>
      </c>
      <c r="AV77" s="13">
        <v>301</v>
      </c>
      <c r="AW77" s="17">
        <v>402.91</v>
      </c>
      <c r="AX77" s="17">
        <v>439</v>
      </c>
      <c r="AY77" s="3">
        <v>620</v>
      </c>
      <c r="AZ77" s="17">
        <v>620</v>
      </c>
      <c r="BA77" s="3">
        <v>275.1</v>
      </c>
      <c r="BB77" s="3">
        <v>279</v>
      </c>
      <c r="BE77" s="21">
        <f t="shared" si="138"/>
        <v>402.91</v>
      </c>
      <c r="BF77" s="21">
        <f t="shared" ref="BF77:BH77" si="172">AH77</f>
        <v>306.18</v>
      </c>
      <c r="BG77" s="21">
        <f t="shared" si="172"/>
        <v>-31.08</v>
      </c>
      <c r="BH77" s="21">
        <f t="shared" si="172"/>
        <v>275.1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439</v>
      </c>
      <c r="BN77" s="21">
        <f t="shared" ref="BN77:BP77" si="173">AE77</f>
        <v>279</v>
      </c>
      <c r="BO77" s="21">
        <f t="shared" si="173"/>
        <v>0</v>
      </c>
      <c r="BP77" s="21">
        <f t="shared" si="173"/>
        <v>279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31080.06</v>
      </c>
      <c r="B78">
        <v>-7294</v>
      </c>
      <c r="C78">
        <v>31560.09</v>
      </c>
      <c r="D78">
        <v>10592.47</v>
      </c>
      <c r="E78">
        <v>280</v>
      </c>
      <c r="F78" s="3">
        <v>5353</v>
      </c>
      <c r="G78">
        <v>552.21</v>
      </c>
      <c r="H78">
        <v>551.36</v>
      </c>
      <c r="I78">
        <v>609.97</v>
      </c>
      <c r="J78">
        <v>612.09</v>
      </c>
      <c r="K78">
        <v>499.51</v>
      </c>
      <c r="L78">
        <v>514.16</v>
      </c>
      <c r="M78">
        <v>751.51</v>
      </c>
      <c r="N78">
        <v>903.21</v>
      </c>
      <c r="O78">
        <v>532.6</v>
      </c>
      <c r="P78">
        <v>622.6</v>
      </c>
      <c r="Q78">
        <v>300.29</v>
      </c>
      <c r="R78">
        <v>280.05</v>
      </c>
      <c r="S78">
        <v>31189.54</v>
      </c>
      <c r="T78">
        <v>7266.697</v>
      </c>
      <c r="U78">
        <v>9229.139</v>
      </c>
      <c r="V78">
        <v>635.125</v>
      </c>
      <c r="W78">
        <v>9864.264</v>
      </c>
      <c r="X78">
        <v>644.575</v>
      </c>
      <c r="Y78">
        <v>50.036</v>
      </c>
      <c r="Z78">
        <v>8232.855</v>
      </c>
      <c r="AA78">
        <v>11022.76</v>
      </c>
      <c r="AB78">
        <v>968.94</v>
      </c>
      <c r="AC78" t="s">
        <v>60</v>
      </c>
      <c r="AD78" s="3">
        <v>-1474.577</v>
      </c>
      <c r="AE78">
        <v>280</v>
      </c>
      <c r="AF78">
        <v>0</v>
      </c>
      <c r="AG78">
        <v>280</v>
      </c>
      <c r="AH78">
        <v>410.62</v>
      </c>
      <c r="AI78">
        <v>-140.98</v>
      </c>
      <c r="AJ78">
        <v>269.64</v>
      </c>
      <c r="AK78">
        <v>7294</v>
      </c>
      <c r="AL78">
        <v>31631.2</v>
      </c>
      <c r="AM78">
        <v>38925.2</v>
      </c>
      <c r="AN78">
        <v>10234.95</v>
      </c>
      <c r="AO78">
        <v>9695.05</v>
      </c>
      <c r="AP78">
        <v>539.9</v>
      </c>
      <c r="AQ78">
        <v>280</v>
      </c>
      <c r="AR78">
        <v>290.81</v>
      </c>
      <c r="AU78">
        <v>301</v>
      </c>
      <c r="AV78" s="13">
        <v>301</v>
      </c>
      <c r="AW78" s="17">
        <v>411</v>
      </c>
      <c r="AX78" s="17">
        <v>420</v>
      </c>
      <c r="AY78" s="3">
        <v>620</v>
      </c>
      <c r="AZ78" s="17">
        <v>620</v>
      </c>
      <c r="BA78" s="3">
        <v>270</v>
      </c>
      <c r="BB78" s="3">
        <v>280</v>
      </c>
      <c r="BE78" s="21">
        <f t="shared" si="138"/>
        <v>411</v>
      </c>
      <c r="BF78" s="21">
        <f t="shared" ref="BF78:BH78" si="174">AH78</f>
        <v>410.62</v>
      </c>
      <c r="BG78" s="21">
        <f t="shared" si="174"/>
        <v>-140.98</v>
      </c>
      <c r="BH78" s="21">
        <f t="shared" si="174"/>
        <v>269.64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420</v>
      </c>
      <c r="BN78" s="21">
        <f t="shared" ref="BN78:BP78" si="175">AE78</f>
        <v>280</v>
      </c>
      <c r="BO78" s="21">
        <f t="shared" si="175"/>
        <v>0</v>
      </c>
      <c r="BP78" s="21">
        <f t="shared" si="175"/>
        <v>280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31162.7</v>
      </c>
      <c r="B79">
        <v>-7261</v>
      </c>
      <c r="C79">
        <v>31801.84</v>
      </c>
      <c r="D79">
        <v>10215.4</v>
      </c>
      <c r="E79">
        <v>282</v>
      </c>
      <c r="F79" s="3">
        <v>5353</v>
      </c>
      <c r="G79">
        <v>552.21</v>
      </c>
      <c r="H79">
        <v>552.21</v>
      </c>
      <c r="I79">
        <v>612.13</v>
      </c>
      <c r="J79">
        <v>610.3</v>
      </c>
      <c r="K79">
        <v>499.97</v>
      </c>
      <c r="L79">
        <v>542.77</v>
      </c>
      <c r="M79">
        <v>751.51</v>
      </c>
      <c r="N79">
        <v>901.16</v>
      </c>
      <c r="O79">
        <v>540</v>
      </c>
      <c r="P79">
        <v>622.3</v>
      </c>
      <c r="Q79">
        <v>300.71</v>
      </c>
      <c r="R79">
        <v>280.47</v>
      </c>
      <c r="S79">
        <v>31589.79</v>
      </c>
      <c r="T79">
        <v>7195.524</v>
      </c>
      <c r="U79">
        <v>8890.685</v>
      </c>
      <c r="V79">
        <v>252.467</v>
      </c>
      <c r="W79">
        <v>9143.152</v>
      </c>
      <c r="X79">
        <v>637.697</v>
      </c>
      <c r="Y79">
        <v>50.016</v>
      </c>
      <c r="Z79">
        <v>7301.305</v>
      </c>
      <c r="AA79">
        <v>11938.01</v>
      </c>
      <c r="AB79">
        <v>1071.44</v>
      </c>
      <c r="AC79" t="s">
        <v>60</v>
      </c>
      <c r="AD79" s="3">
        <v>-1443.9</v>
      </c>
      <c r="AE79">
        <v>282</v>
      </c>
      <c r="AF79">
        <v>0</v>
      </c>
      <c r="AG79">
        <v>282</v>
      </c>
      <c r="AH79">
        <v>350</v>
      </c>
      <c r="AI79">
        <v>-72.53</v>
      </c>
      <c r="AJ79">
        <v>277.47</v>
      </c>
      <c r="AK79">
        <v>7261</v>
      </c>
      <c r="AL79">
        <v>31860.2</v>
      </c>
      <c r="AM79">
        <v>39121.2</v>
      </c>
      <c r="AN79">
        <v>9640.43</v>
      </c>
      <c r="AO79">
        <v>9385.03</v>
      </c>
      <c r="AP79">
        <v>255.4</v>
      </c>
      <c r="AQ79">
        <v>282</v>
      </c>
      <c r="AR79">
        <v>287.68</v>
      </c>
      <c r="AU79">
        <v>301</v>
      </c>
      <c r="AV79" s="13">
        <v>301</v>
      </c>
      <c r="AW79" s="17">
        <v>439</v>
      </c>
      <c r="AX79" s="17">
        <v>401</v>
      </c>
      <c r="AY79" s="3">
        <v>620</v>
      </c>
      <c r="AZ79" s="17">
        <v>620</v>
      </c>
      <c r="BA79" s="3">
        <v>277.47</v>
      </c>
      <c r="BB79" s="3">
        <v>282</v>
      </c>
      <c r="BE79" s="21">
        <f t="shared" si="138"/>
        <v>439</v>
      </c>
      <c r="BF79" s="21">
        <f t="shared" ref="BF79:BH79" si="176">AH79</f>
        <v>350</v>
      </c>
      <c r="BG79" s="21">
        <f t="shared" si="176"/>
        <v>-72.53</v>
      </c>
      <c r="BH79" s="21">
        <f t="shared" si="176"/>
        <v>277.47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401</v>
      </c>
      <c r="BN79" s="21">
        <f t="shared" ref="BN79:BP79" si="177">AE79</f>
        <v>282</v>
      </c>
      <c r="BO79" s="21">
        <f t="shared" si="177"/>
        <v>0</v>
      </c>
      <c r="BP79" s="21">
        <f t="shared" si="177"/>
        <v>282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31661.13</v>
      </c>
      <c r="B80">
        <v>-7228</v>
      </c>
      <c r="C80">
        <v>33261.81</v>
      </c>
      <c r="D80">
        <v>9833.03</v>
      </c>
      <c r="E80">
        <v>301</v>
      </c>
      <c r="F80" s="3">
        <v>5353</v>
      </c>
      <c r="G80">
        <v>647.06</v>
      </c>
      <c r="H80">
        <v>644.5</v>
      </c>
      <c r="I80">
        <v>613.17</v>
      </c>
      <c r="J80">
        <v>610.55</v>
      </c>
      <c r="K80">
        <v>499.28</v>
      </c>
      <c r="L80">
        <v>542.07</v>
      </c>
      <c r="M80">
        <v>751.92</v>
      </c>
      <c r="N80">
        <v>901.57</v>
      </c>
      <c r="O80">
        <v>543.2</v>
      </c>
      <c r="P80">
        <v>622.4</v>
      </c>
      <c r="Q80">
        <v>328.46</v>
      </c>
      <c r="R80">
        <v>300.55</v>
      </c>
      <c r="S80">
        <v>31782.32</v>
      </c>
      <c r="T80">
        <v>7302.202</v>
      </c>
      <c r="U80">
        <v>8610.074</v>
      </c>
      <c r="V80">
        <v>29.892</v>
      </c>
      <c r="W80">
        <v>8639.967</v>
      </c>
      <c r="X80">
        <v>763.133</v>
      </c>
      <c r="Y80">
        <v>50.029</v>
      </c>
      <c r="Z80">
        <v>6472.66</v>
      </c>
      <c r="AA80">
        <v>12768.57</v>
      </c>
      <c r="AB80">
        <v>1074.77</v>
      </c>
      <c r="AC80" t="s">
        <v>60</v>
      </c>
      <c r="AD80" s="3">
        <v>-1397.535</v>
      </c>
      <c r="AE80">
        <v>301</v>
      </c>
      <c r="AF80">
        <v>0</v>
      </c>
      <c r="AG80">
        <v>301</v>
      </c>
      <c r="AH80">
        <v>370.3</v>
      </c>
      <c r="AI80">
        <v>-90.96</v>
      </c>
      <c r="AJ80">
        <v>279.34</v>
      </c>
      <c r="AK80">
        <v>7228</v>
      </c>
      <c r="AL80">
        <v>32173.2</v>
      </c>
      <c r="AM80">
        <v>39401.2</v>
      </c>
      <c r="AN80">
        <v>9199.63</v>
      </c>
      <c r="AO80">
        <v>9108.1</v>
      </c>
      <c r="AP80">
        <v>91.53</v>
      </c>
      <c r="AQ80">
        <v>301</v>
      </c>
      <c r="AR80">
        <v>293.14</v>
      </c>
      <c r="AU80">
        <v>301</v>
      </c>
      <c r="AV80" s="13">
        <v>301</v>
      </c>
      <c r="AW80" s="17">
        <v>447</v>
      </c>
      <c r="AX80" s="17">
        <v>499</v>
      </c>
      <c r="AY80" s="3">
        <v>620</v>
      </c>
      <c r="AZ80" s="17">
        <v>620</v>
      </c>
      <c r="BA80" s="3">
        <v>279.34</v>
      </c>
      <c r="BB80" s="3">
        <v>301</v>
      </c>
      <c r="BE80" s="21">
        <f t="shared" si="138"/>
        <v>447</v>
      </c>
      <c r="BF80" s="21">
        <f t="shared" ref="BF80:BH80" si="178">AH80</f>
        <v>370.3</v>
      </c>
      <c r="BG80" s="21">
        <f t="shared" si="178"/>
        <v>-90.96</v>
      </c>
      <c r="BH80" s="21">
        <f t="shared" si="178"/>
        <v>279.34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499</v>
      </c>
      <c r="BN80" s="21">
        <f t="shared" ref="BN80:BP80" si="179">AE80</f>
        <v>301</v>
      </c>
      <c r="BO80" s="21">
        <f t="shared" si="179"/>
        <v>0</v>
      </c>
      <c r="BP80" s="21">
        <f t="shared" si="179"/>
        <v>301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32129.95</v>
      </c>
      <c r="B81">
        <v>-7195</v>
      </c>
      <c r="C81">
        <v>34409.67</v>
      </c>
      <c r="D81">
        <v>9232.71</v>
      </c>
      <c r="E81">
        <v>320</v>
      </c>
      <c r="F81" s="3">
        <v>5353</v>
      </c>
      <c r="G81">
        <v>645.34</v>
      </c>
      <c r="H81">
        <v>646.22</v>
      </c>
      <c r="I81">
        <v>609.34</v>
      </c>
      <c r="J81">
        <v>610.14</v>
      </c>
      <c r="K81">
        <v>500.44</v>
      </c>
      <c r="L81">
        <v>542.07</v>
      </c>
      <c r="M81">
        <v>751.92</v>
      </c>
      <c r="N81">
        <v>902.8</v>
      </c>
      <c r="O81">
        <v>552</v>
      </c>
      <c r="P81">
        <v>622.8</v>
      </c>
      <c r="Q81">
        <v>348.87</v>
      </c>
      <c r="R81">
        <v>300.03</v>
      </c>
      <c r="S81">
        <v>32042.04</v>
      </c>
      <c r="T81">
        <v>7173.654</v>
      </c>
      <c r="U81">
        <v>8638.945</v>
      </c>
      <c r="V81">
        <v>5.89</v>
      </c>
      <c r="W81">
        <v>8644.835</v>
      </c>
      <c r="X81">
        <v>767.116</v>
      </c>
      <c r="Y81">
        <v>49.967</v>
      </c>
      <c r="Z81">
        <v>6017.883</v>
      </c>
      <c r="AA81">
        <v>13216.46</v>
      </c>
      <c r="AB81">
        <v>1064.77</v>
      </c>
      <c r="AC81" t="s">
        <v>60</v>
      </c>
      <c r="AD81" s="3">
        <v>-1379.605</v>
      </c>
      <c r="AE81">
        <v>320</v>
      </c>
      <c r="AF81">
        <v>0</v>
      </c>
      <c r="AG81">
        <v>320</v>
      </c>
      <c r="AH81">
        <v>990.52</v>
      </c>
      <c r="AI81">
        <v>-767.95</v>
      </c>
      <c r="AJ81">
        <v>222.57</v>
      </c>
      <c r="AK81">
        <v>7195</v>
      </c>
      <c r="AL81">
        <v>32800.2</v>
      </c>
      <c r="AM81">
        <v>39995.2</v>
      </c>
      <c r="AN81">
        <v>9062.38</v>
      </c>
      <c r="AO81">
        <v>9054.26</v>
      </c>
      <c r="AP81">
        <v>8.12</v>
      </c>
      <c r="AQ81">
        <v>320</v>
      </c>
      <c r="AR81">
        <v>371.13</v>
      </c>
      <c r="AU81">
        <v>301</v>
      </c>
      <c r="AV81" s="13">
        <v>301</v>
      </c>
      <c r="AW81" s="17">
        <v>270</v>
      </c>
      <c r="AX81" s="17">
        <v>600</v>
      </c>
      <c r="AY81" s="3">
        <v>620</v>
      </c>
      <c r="AZ81" s="17">
        <v>620</v>
      </c>
      <c r="BA81" s="3">
        <v>270</v>
      </c>
      <c r="BB81" s="3">
        <v>320</v>
      </c>
      <c r="BE81" s="21">
        <f t="shared" si="138"/>
        <v>270</v>
      </c>
      <c r="BF81" s="21">
        <f t="shared" ref="BF81:BH81" si="180">AH81</f>
        <v>990.52</v>
      </c>
      <c r="BG81" s="21">
        <f t="shared" si="180"/>
        <v>-767.95</v>
      </c>
      <c r="BH81" s="21">
        <f t="shared" si="180"/>
        <v>222.57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600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32006.24</v>
      </c>
      <c r="B82">
        <v>-7162</v>
      </c>
      <c r="C82">
        <v>34501.84</v>
      </c>
      <c r="D82">
        <v>8752.8</v>
      </c>
      <c r="E82">
        <v>323</v>
      </c>
      <c r="F82" s="3">
        <v>5353</v>
      </c>
      <c r="G82">
        <v>645.34</v>
      </c>
      <c r="H82">
        <v>645.34</v>
      </c>
      <c r="I82">
        <v>609.42</v>
      </c>
      <c r="J82">
        <v>609.69</v>
      </c>
      <c r="K82">
        <v>499.51</v>
      </c>
      <c r="L82">
        <v>542.77</v>
      </c>
      <c r="M82">
        <v>751.51</v>
      </c>
      <c r="N82">
        <v>903.21</v>
      </c>
      <c r="O82">
        <v>552.9</v>
      </c>
      <c r="P82">
        <v>621.5</v>
      </c>
      <c r="Q82">
        <v>349.55</v>
      </c>
      <c r="R82">
        <v>299.81</v>
      </c>
      <c r="S82">
        <v>32273.12</v>
      </c>
      <c r="T82">
        <v>7170.59</v>
      </c>
      <c r="U82">
        <v>8324.608</v>
      </c>
      <c r="V82">
        <v>4.983</v>
      </c>
      <c r="W82">
        <v>8329.591</v>
      </c>
      <c r="X82">
        <v>742.597</v>
      </c>
      <c r="Y82">
        <v>50.022</v>
      </c>
      <c r="Z82">
        <v>5643.34</v>
      </c>
      <c r="AA82">
        <v>13621.68</v>
      </c>
      <c r="AB82">
        <v>1065.49</v>
      </c>
      <c r="AC82" t="s">
        <v>60</v>
      </c>
      <c r="AD82" s="3">
        <v>-1370.22</v>
      </c>
      <c r="AE82">
        <v>323</v>
      </c>
      <c r="AF82">
        <v>0</v>
      </c>
      <c r="AG82">
        <v>323</v>
      </c>
      <c r="AH82">
        <v>387.35</v>
      </c>
      <c r="AI82">
        <v>-97.47</v>
      </c>
      <c r="AJ82">
        <v>289.88</v>
      </c>
      <c r="AK82">
        <v>7162</v>
      </c>
      <c r="AL82">
        <v>32488.2</v>
      </c>
      <c r="AM82">
        <v>39650.2</v>
      </c>
      <c r="AN82">
        <v>8947.67</v>
      </c>
      <c r="AO82">
        <v>8946.63</v>
      </c>
      <c r="AP82">
        <v>1.04</v>
      </c>
      <c r="AQ82">
        <v>323</v>
      </c>
      <c r="AR82">
        <v>304.92</v>
      </c>
      <c r="AU82">
        <v>301</v>
      </c>
      <c r="AV82" s="13">
        <v>301</v>
      </c>
      <c r="AW82" s="17">
        <v>401</v>
      </c>
      <c r="AX82" s="17">
        <v>499</v>
      </c>
      <c r="AY82" s="3">
        <v>620</v>
      </c>
      <c r="AZ82" s="17">
        <v>620</v>
      </c>
      <c r="BA82" s="3">
        <v>289.88</v>
      </c>
      <c r="BB82" s="3">
        <v>323</v>
      </c>
      <c r="BE82" s="21">
        <f t="shared" si="138"/>
        <v>401</v>
      </c>
      <c r="BF82" s="21">
        <f t="shared" ref="BF82:BH82" si="182">AH82</f>
        <v>387.35</v>
      </c>
      <c r="BG82" s="21">
        <f t="shared" si="182"/>
        <v>-97.47</v>
      </c>
      <c r="BH82" s="21">
        <f t="shared" si="182"/>
        <v>289.88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499</v>
      </c>
      <c r="BN82" s="21">
        <f t="shared" ref="BN82:BP82" si="183">AE82</f>
        <v>323</v>
      </c>
      <c r="BO82" s="21">
        <f t="shared" si="183"/>
        <v>0</v>
      </c>
      <c r="BP82" s="21">
        <f t="shared" si="183"/>
        <v>323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32205.06</v>
      </c>
      <c r="B83">
        <v>-7139</v>
      </c>
      <c r="C83">
        <v>34662.53</v>
      </c>
      <c r="D83">
        <v>8592.08</v>
      </c>
      <c r="E83">
        <v>320</v>
      </c>
      <c r="F83" s="3">
        <v>5342</v>
      </c>
      <c r="G83">
        <v>645.34</v>
      </c>
      <c r="H83">
        <v>645.34</v>
      </c>
      <c r="I83">
        <v>615.66</v>
      </c>
      <c r="J83">
        <v>609.72</v>
      </c>
      <c r="K83">
        <v>499.28</v>
      </c>
      <c r="L83">
        <v>542.77</v>
      </c>
      <c r="M83">
        <v>751.92</v>
      </c>
      <c r="N83">
        <v>902.39</v>
      </c>
      <c r="O83">
        <v>554.4</v>
      </c>
      <c r="P83">
        <v>622.7</v>
      </c>
      <c r="Q83">
        <v>349.29</v>
      </c>
      <c r="R83">
        <v>299.87</v>
      </c>
      <c r="S83">
        <v>32352.67</v>
      </c>
      <c r="T83">
        <v>7072.156</v>
      </c>
      <c r="U83">
        <v>8442.596</v>
      </c>
      <c r="V83">
        <v>3.301</v>
      </c>
      <c r="W83">
        <v>8445.897</v>
      </c>
      <c r="X83">
        <v>747.395</v>
      </c>
      <c r="Y83">
        <v>49.969</v>
      </c>
      <c r="Z83">
        <v>5846.469</v>
      </c>
      <c r="AA83">
        <v>13423.09</v>
      </c>
      <c r="AB83">
        <v>1055.87</v>
      </c>
      <c r="AC83" t="s">
        <v>60</v>
      </c>
      <c r="AD83" s="3">
        <v>-1365.178</v>
      </c>
      <c r="AE83">
        <v>320</v>
      </c>
      <c r="AF83">
        <v>0</v>
      </c>
      <c r="AG83">
        <v>320</v>
      </c>
      <c r="AH83">
        <v>420</v>
      </c>
      <c r="AI83">
        <v>-140.53</v>
      </c>
      <c r="AJ83">
        <v>279.47</v>
      </c>
      <c r="AK83">
        <v>7139</v>
      </c>
      <c r="AL83">
        <v>32469.2</v>
      </c>
      <c r="AM83">
        <v>39608.2</v>
      </c>
      <c r="AN83">
        <v>8827.76</v>
      </c>
      <c r="AO83">
        <v>8826.87</v>
      </c>
      <c r="AP83">
        <v>0.89</v>
      </c>
      <c r="AQ83">
        <v>320</v>
      </c>
      <c r="AR83">
        <v>302.9</v>
      </c>
      <c r="AU83">
        <v>301</v>
      </c>
      <c r="AV83" s="13">
        <v>301</v>
      </c>
      <c r="AW83" s="17">
        <v>398.8</v>
      </c>
      <c r="AX83" s="17">
        <v>450</v>
      </c>
      <c r="AY83" s="3">
        <v>620</v>
      </c>
      <c r="AZ83" s="17">
        <v>620</v>
      </c>
      <c r="BA83" s="3">
        <v>279.47</v>
      </c>
      <c r="BB83" s="3">
        <v>320</v>
      </c>
      <c r="BE83" s="21">
        <f t="shared" si="138"/>
        <v>398.8</v>
      </c>
      <c r="BF83" s="21">
        <f t="shared" ref="BF83:BH83" si="184">AH83</f>
        <v>420</v>
      </c>
      <c r="BG83" s="21">
        <f t="shared" si="184"/>
        <v>-140.53</v>
      </c>
      <c r="BH83" s="21">
        <f t="shared" si="184"/>
        <v>279.47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450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32254.86</v>
      </c>
      <c r="B84">
        <v>-7117</v>
      </c>
      <c r="C84">
        <v>35181.66</v>
      </c>
      <c r="D84">
        <v>8247.21</v>
      </c>
      <c r="E84">
        <v>335</v>
      </c>
      <c r="F84" s="3">
        <v>5332</v>
      </c>
      <c r="G84">
        <v>645.34</v>
      </c>
      <c r="H84">
        <v>647.06</v>
      </c>
      <c r="I84">
        <v>608.89</v>
      </c>
      <c r="J84">
        <v>610.59</v>
      </c>
      <c r="K84">
        <v>499.51</v>
      </c>
      <c r="L84">
        <v>542.77</v>
      </c>
      <c r="M84">
        <v>750.69</v>
      </c>
      <c r="N84">
        <v>901.98</v>
      </c>
      <c r="O84">
        <v>554</v>
      </c>
      <c r="P84">
        <v>621.8</v>
      </c>
      <c r="Q84">
        <v>349.08</v>
      </c>
      <c r="R84">
        <v>299.92</v>
      </c>
      <c r="S84">
        <v>32572.27</v>
      </c>
      <c r="T84">
        <v>7109.685</v>
      </c>
      <c r="U84">
        <v>8517.437</v>
      </c>
      <c r="V84">
        <v>4.659</v>
      </c>
      <c r="W84">
        <v>8522.096</v>
      </c>
      <c r="X84">
        <v>747.187</v>
      </c>
      <c r="Y84">
        <v>49.974</v>
      </c>
      <c r="Z84">
        <v>5552.844</v>
      </c>
      <c r="AA84">
        <v>13729.95</v>
      </c>
      <c r="AB84">
        <v>1061.22</v>
      </c>
      <c r="AC84" t="s">
        <v>60</v>
      </c>
      <c r="AD84" s="3">
        <v>-1358.594</v>
      </c>
      <c r="AE84">
        <v>335</v>
      </c>
      <c r="AF84">
        <v>0</v>
      </c>
      <c r="AG84">
        <v>335</v>
      </c>
      <c r="AH84">
        <v>299</v>
      </c>
      <c r="AI84">
        <v>0</v>
      </c>
      <c r="AJ84">
        <v>299</v>
      </c>
      <c r="AK84">
        <v>7117</v>
      </c>
      <c r="AL84">
        <v>32042.2</v>
      </c>
      <c r="AM84">
        <v>39159.2</v>
      </c>
      <c r="AN84">
        <v>8679.88</v>
      </c>
      <c r="AO84">
        <v>8679.06</v>
      </c>
      <c r="AP84">
        <v>0.82</v>
      </c>
      <c r="AQ84">
        <v>335</v>
      </c>
      <c r="AR84">
        <v>299</v>
      </c>
      <c r="AU84">
        <v>301</v>
      </c>
      <c r="AV84" s="13">
        <v>301</v>
      </c>
      <c r="AW84" s="17">
        <v>398</v>
      </c>
      <c r="AX84" s="17">
        <v>480</v>
      </c>
      <c r="AY84" s="3">
        <v>620</v>
      </c>
      <c r="AZ84" s="17">
        <v>620</v>
      </c>
      <c r="BA84" s="3">
        <v>299</v>
      </c>
      <c r="BB84" s="3">
        <v>335</v>
      </c>
      <c r="BE84" s="21">
        <f t="shared" si="138"/>
        <v>398</v>
      </c>
      <c r="BF84" s="21">
        <f t="shared" ref="BF84:BH84" si="186">AH84</f>
        <v>299</v>
      </c>
      <c r="BG84" s="21">
        <f t="shared" si="186"/>
        <v>0</v>
      </c>
      <c r="BH84" s="21">
        <f t="shared" si="186"/>
        <v>299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480</v>
      </c>
      <c r="BN84" s="21">
        <f t="shared" ref="BN84:BP84" si="187">AE84</f>
        <v>335</v>
      </c>
      <c r="BO84" s="21">
        <f t="shared" si="187"/>
        <v>0</v>
      </c>
      <c r="BP84" s="21">
        <f t="shared" si="187"/>
        <v>335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32115.09</v>
      </c>
      <c r="B85">
        <v>-7095</v>
      </c>
      <c r="C85">
        <v>34879.3</v>
      </c>
      <c r="D85">
        <v>8143.97</v>
      </c>
      <c r="E85">
        <v>330</v>
      </c>
      <c r="F85" s="3">
        <v>5322</v>
      </c>
      <c r="G85">
        <v>644.5</v>
      </c>
      <c r="H85">
        <v>647.06</v>
      </c>
      <c r="I85">
        <v>608.86</v>
      </c>
      <c r="J85">
        <v>610.58</v>
      </c>
      <c r="K85">
        <v>499.28</v>
      </c>
      <c r="L85">
        <v>543.47</v>
      </c>
      <c r="M85">
        <v>751.51</v>
      </c>
      <c r="N85">
        <v>902.39</v>
      </c>
      <c r="O85">
        <v>554.1</v>
      </c>
      <c r="P85">
        <v>619.8</v>
      </c>
      <c r="Q85">
        <v>349.29</v>
      </c>
      <c r="R85">
        <v>300.82</v>
      </c>
      <c r="S85">
        <v>32460.84</v>
      </c>
      <c r="T85">
        <v>6982.807</v>
      </c>
      <c r="U85">
        <v>8415.559</v>
      </c>
      <c r="V85">
        <v>4.588</v>
      </c>
      <c r="W85">
        <v>8420.147</v>
      </c>
      <c r="X85">
        <v>737.989</v>
      </c>
      <c r="Y85">
        <v>50.03</v>
      </c>
      <c r="Z85">
        <v>5436.535</v>
      </c>
      <c r="AA85">
        <v>13816.65</v>
      </c>
      <c r="AB85">
        <v>1065.29</v>
      </c>
      <c r="AC85" t="s">
        <v>60</v>
      </c>
      <c r="AD85" s="3">
        <v>-1339.824</v>
      </c>
      <c r="AE85">
        <v>330</v>
      </c>
      <c r="AF85">
        <v>0</v>
      </c>
      <c r="AG85">
        <v>330</v>
      </c>
      <c r="AH85">
        <v>364.06</v>
      </c>
      <c r="AI85">
        <v>-71.48</v>
      </c>
      <c r="AJ85">
        <v>292.58</v>
      </c>
      <c r="AK85">
        <v>7095</v>
      </c>
      <c r="AL85">
        <v>31915.2</v>
      </c>
      <c r="AM85">
        <v>39010.2</v>
      </c>
      <c r="AN85">
        <v>8545.51</v>
      </c>
      <c r="AO85">
        <v>8544.73</v>
      </c>
      <c r="AP85">
        <v>0.78</v>
      </c>
      <c r="AQ85">
        <v>330</v>
      </c>
      <c r="AR85">
        <v>302.94</v>
      </c>
      <c r="AU85">
        <v>301</v>
      </c>
      <c r="AV85" s="13">
        <v>301</v>
      </c>
      <c r="AW85" s="17">
        <v>398.8</v>
      </c>
      <c r="AX85" s="17">
        <v>439</v>
      </c>
      <c r="AY85" s="3">
        <v>620</v>
      </c>
      <c r="AZ85" s="17">
        <v>620</v>
      </c>
      <c r="BA85" s="3">
        <v>292.58</v>
      </c>
      <c r="BB85" s="3">
        <v>330</v>
      </c>
      <c r="BE85" s="21">
        <f t="shared" si="138"/>
        <v>398.8</v>
      </c>
      <c r="BF85" s="21">
        <f t="shared" ref="BF85:BH85" si="188">AH85</f>
        <v>364.06</v>
      </c>
      <c r="BG85" s="21">
        <f t="shared" si="188"/>
        <v>-71.48</v>
      </c>
      <c r="BH85" s="21">
        <f t="shared" si="188"/>
        <v>292.58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439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32162.07</v>
      </c>
      <c r="B86">
        <v>-7014</v>
      </c>
      <c r="C86">
        <v>34161.28</v>
      </c>
      <c r="D86">
        <v>7876.98</v>
      </c>
      <c r="E86">
        <v>320.41</v>
      </c>
      <c r="F86" s="3">
        <v>5312</v>
      </c>
      <c r="G86">
        <v>645.34</v>
      </c>
      <c r="H86">
        <v>647.06</v>
      </c>
      <c r="I86">
        <v>608.89</v>
      </c>
      <c r="J86">
        <v>610.59</v>
      </c>
      <c r="K86">
        <v>499.28</v>
      </c>
      <c r="L86">
        <v>542.77</v>
      </c>
      <c r="M86">
        <v>752.34</v>
      </c>
      <c r="N86">
        <v>901.98</v>
      </c>
      <c r="O86">
        <v>556.1</v>
      </c>
      <c r="P86">
        <v>622.1</v>
      </c>
      <c r="Q86">
        <v>349.92</v>
      </c>
      <c r="R86">
        <v>299.81</v>
      </c>
      <c r="S86">
        <v>32179.44</v>
      </c>
      <c r="T86">
        <v>6955.758</v>
      </c>
      <c r="U86">
        <v>8155.194</v>
      </c>
      <c r="V86">
        <v>4.709</v>
      </c>
      <c r="W86">
        <v>8159.904</v>
      </c>
      <c r="X86">
        <v>869.83</v>
      </c>
      <c r="Y86">
        <v>49.969</v>
      </c>
      <c r="Z86">
        <v>5583.863</v>
      </c>
      <c r="AA86">
        <v>13497.75</v>
      </c>
      <c r="AB86">
        <v>1066.35</v>
      </c>
      <c r="AC86" t="s">
        <v>60</v>
      </c>
      <c r="AD86" s="3">
        <v>-1332.96</v>
      </c>
      <c r="AE86">
        <v>318</v>
      </c>
      <c r="AF86">
        <v>0</v>
      </c>
      <c r="AG86">
        <v>318</v>
      </c>
      <c r="AH86">
        <v>365.73</v>
      </c>
      <c r="AI86">
        <v>-73.34</v>
      </c>
      <c r="AJ86">
        <v>292.39</v>
      </c>
      <c r="AK86">
        <v>7014</v>
      </c>
      <c r="AL86">
        <v>32027.2</v>
      </c>
      <c r="AM86">
        <v>39041.2</v>
      </c>
      <c r="AN86">
        <v>8414.56</v>
      </c>
      <c r="AO86">
        <v>8413.83</v>
      </c>
      <c r="AP86">
        <v>0.73</v>
      </c>
      <c r="AQ86">
        <v>320.41</v>
      </c>
      <c r="AR86">
        <v>304.01</v>
      </c>
      <c r="AU86">
        <v>301</v>
      </c>
      <c r="AV86" s="13">
        <v>301</v>
      </c>
      <c r="AW86" s="17">
        <v>398</v>
      </c>
      <c r="AX86" s="17">
        <v>398</v>
      </c>
      <c r="AY86" s="3">
        <v>620</v>
      </c>
      <c r="AZ86" s="17">
        <v>620</v>
      </c>
      <c r="BA86" s="3">
        <v>292.39</v>
      </c>
      <c r="BB86" s="3">
        <v>318</v>
      </c>
      <c r="BE86" s="21">
        <f t="shared" si="138"/>
        <v>398</v>
      </c>
      <c r="BF86" s="21">
        <f t="shared" ref="BF86:BH86" si="190">AH86</f>
        <v>365.73</v>
      </c>
      <c r="BG86" s="21">
        <f t="shared" si="190"/>
        <v>-73.34</v>
      </c>
      <c r="BH86" s="21">
        <f t="shared" si="190"/>
        <v>292.39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398</v>
      </c>
      <c r="BN86" s="21">
        <f t="shared" ref="BN86:BP86" si="191">AE86</f>
        <v>318</v>
      </c>
      <c r="BO86" s="21">
        <f t="shared" si="191"/>
        <v>0</v>
      </c>
      <c r="BP86" s="21">
        <f t="shared" si="191"/>
        <v>318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32128.4</v>
      </c>
      <c r="B87">
        <v>-6895</v>
      </c>
      <c r="C87">
        <v>33984.98</v>
      </c>
      <c r="D87">
        <v>7829.29</v>
      </c>
      <c r="E87">
        <v>320.45</v>
      </c>
      <c r="F87" s="3">
        <v>5287</v>
      </c>
      <c r="G87">
        <v>644.5</v>
      </c>
      <c r="H87">
        <v>647.91</v>
      </c>
      <c r="I87">
        <v>608.39</v>
      </c>
      <c r="J87">
        <v>609.84</v>
      </c>
      <c r="K87">
        <v>499.97</v>
      </c>
      <c r="L87">
        <v>542.07</v>
      </c>
      <c r="M87">
        <v>751.51</v>
      </c>
      <c r="N87">
        <v>901.57</v>
      </c>
      <c r="O87">
        <v>556.9</v>
      </c>
      <c r="P87">
        <v>620.7</v>
      </c>
      <c r="Q87">
        <v>349.92</v>
      </c>
      <c r="R87">
        <v>300.08</v>
      </c>
      <c r="S87">
        <v>31909.39</v>
      </c>
      <c r="T87">
        <v>7130.623</v>
      </c>
      <c r="U87">
        <v>7787.458</v>
      </c>
      <c r="V87">
        <v>4.557</v>
      </c>
      <c r="W87">
        <v>7792.016</v>
      </c>
      <c r="X87">
        <v>859.794</v>
      </c>
      <c r="Y87">
        <v>50.034</v>
      </c>
      <c r="Z87">
        <v>5367.457</v>
      </c>
      <c r="AA87">
        <v>13667.45</v>
      </c>
      <c r="AB87">
        <v>1063.67</v>
      </c>
      <c r="AC87" t="s">
        <v>60</v>
      </c>
      <c r="AD87" s="3">
        <v>-1311.249</v>
      </c>
      <c r="AE87">
        <v>318</v>
      </c>
      <c r="AF87">
        <v>0</v>
      </c>
      <c r="AG87">
        <v>318</v>
      </c>
      <c r="AH87">
        <v>358.71</v>
      </c>
      <c r="AI87">
        <v>-68.76</v>
      </c>
      <c r="AJ87">
        <v>289.95</v>
      </c>
      <c r="AK87">
        <v>6895</v>
      </c>
      <c r="AL87">
        <v>31779.2</v>
      </c>
      <c r="AM87">
        <v>38674.2</v>
      </c>
      <c r="AN87">
        <v>8460.25</v>
      </c>
      <c r="AO87">
        <v>8459.56</v>
      </c>
      <c r="AP87">
        <v>0.69</v>
      </c>
      <c r="AQ87">
        <v>320.45</v>
      </c>
      <c r="AR87">
        <v>300.22</v>
      </c>
      <c r="AU87">
        <v>301</v>
      </c>
      <c r="AV87" s="13">
        <v>301</v>
      </c>
      <c r="AW87" s="17">
        <v>396</v>
      </c>
      <c r="AX87" s="17">
        <v>395</v>
      </c>
      <c r="AY87" s="3">
        <v>620</v>
      </c>
      <c r="AZ87" s="17">
        <v>620</v>
      </c>
      <c r="BA87" s="3">
        <v>289.95</v>
      </c>
      <c r="BB87" s="3">
        <v>318</v>
      </c>
      <c r="BE87" s="21">
        <f t="shared" si="138"/>
        <v>396</v>
      </c>
      <c r="BF87" s="21">
        <f t="shared" ref="BF87:BH87" si="192">AH87</f>
        <v>358.71</v>
      </c>
      <c r="BG87" s="21">
        <f t="shared" si="192"/>
        <v>-68.76</v>
      </c>
      <c r="BH87" s="21">
        <f t="shared" si="192"/>
        <v>289.95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395</v>
      </c>
      <c r="BN87" s="21">
        <f t="shared" ref="BN87:BP87" si="193">AE87</f>
        <v>318</v>
      </c>
      <c r="BO87" s="21">
        <f t="shared" si="193"/>
        <v>0</v>
      </c>
      <c r="BP87" s="21">
        <f t="shared" si="193"/>
        <v>318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31748.24</v>
      </c>
      <c r="B88">
        <v>-6780</v>
      </c>
      <c r="C88">
        <v>33527.8</v>
      </c>
      <c r="D88">
        <v>7918.05</v>
      </c>
      <c r="E88">
        <v>311.19</v>
      </c>
      <c r="F88" s="3">
        <v>5267</v>
      </c>
      <c r="G88">
        <v>644.5</v>
      </c>
      <c r="H88">
        <v>647.06</v>
      </c>
      <c r="I88">
        <v>609.27</v>
      </c>
      <c r="J88">
        <v>610.36</v>
      </c>
      <c r="K88">
        <v>499.51</v>
      </c>
      <c r="L88">
        <v>542.77</v>
      </c>
      <c r="M88">
        <v>749.05</v>
      </c>
      <c r="N88">
        <v>903.21</v>
      </c>
      <c r="O88">
        <v>557.8</v>
      </c>
      <c r="P88">
        <v>620.7</v>
      </c>
      <c r="Q88">
        <v>350.29</v>
      </c>
      <c r="R88">
        <v>300.13</v>
      </c>
      <c r="S88">
        <v>31785.06</v>
      </c>
      <c r="T88">
        <v>6577.593</v>
      </c>
      <c r="U88">
        <v>7607.172</v>
      </c>
      <c r="V88">
        <v>4.662</v>
      </c>
      <c r="W88">
        <v>7611.834</v>
      </c>
      <c r="X88">
        <v>867.638</v>
      </c>
      <c r="Y88">
        <v>49.987</v>
      </c>
      <c r="Z88">
        <v>6133.703</v>
      </c>
      <c r="AA88">
        <v>12887.25</v>
      </c>
      <c r="AB88">
        <v>1051.26</v>
      </c>
      <c r="AC88" t="s">
        <v>60</v>
      </c>
      <c r="AD88" s="3">
        <v>-1292.338</v>
      </c>
      <c r="AE88">
        <v>308</v>
      </c>
      <c r="AF88">
        <v>0</v>
      </c>
      <c r="AG88">
        <v>308</v>
      </c>
      <c r="AH88">
        <v>360</v>
      </c>
      <c r="AI88">
        <v>-66.95</v>
      </c>
      <c r="AJ88">
        <v>293.05</v>
      </c>
      <c r="AK88">
        <v>6780</v>
      </c>
      <c r="AL88">
        <v>31436.2</v>
      </c>
      <c r="AM88">
        <v>38216.2</v>
      </c>
      <c r="AN88">
        <v>8566.65</v>
      </c>
      <c r="AO88">
        <v>8566.01</v>
      </c>
      <c r="AP88">
        <v>0.64</v>
      </c>
      <c r="AQ88">
        <v>311.19</v>
      </c>
      <c r="AR88">
        <v>303.54</v>
      </c>
      <c r="AU88">
        <v>301</v>
      </c>
      <c r="AV88" s="13">
        <v>301</v>
      </c>
      <c r="AW88" s="17">
        <v>389</v>
      </c>
      <c r="AX88" s="17">
        <v>398</v>
      </c>
      <c r="AY88" s="3">
        <v>620</v>
      </c>
      <c r="AZ88" s="17">
        <v>620</v>
      </c>
      <c r="BA88" s="3">
        <v>293.05</v>
      </c>
      <c r="BB88" s="3">
        <v>308</v>
      </c>
      <c r="BE88" s="21">
        <f t="shared" si="138"/>
        <v>389</v>
      </c>
      <c r="BF88" s="21">
        <f t="shared" ref="BF88:BH88" si="194">AH88</f>
        <v>360</v>
      </c>
      <c r="BG88" s="21">
        <f t="shared" si="194"/>
        <v>-66.95</v>
      </c>
      <c r="BH88" s="21">
        <f t="shared" si="194"/>
        <v>293.05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398</v>
      </c>
      <c r="BN88" s="21">
        <f t="shared" ref="BN88:BP88" si="195">AE88</f>
        <v>308</v>
      </c>
      <c r="BO88" s="21">
        <f t="shared" si="195"/>
        <v>0</v>
      </c>
      <c r="BP88" s="21">
        <f t="shared" si="195"/>
        <v>308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31385.18</v>
      </c>
      <c r="B89">
        <v>-6663</v>
      </c>
      <c r="C89">
        <v>33329.71</v>
      </c>
      <c r="D89">
        <v>7831</v>
      </c>
      <c r="E89">
        <v>303.85</v>
      </c>
      <c r="F89" s="3">
        <v>5245</v>
      </c>
      <c r="G89">
        <v>632.53</v>
      </c>
      <c r="H89">
        <v>636.81</v>
      </c>
      <c r="I89">
        <v>609.63</v>
      </c>
      <c r="J89">
        <v>610.72</v>
      </c>
      <c r="K89">
        <v>498.81</v>
      </c>
      <c r="L89">
        <v>543</v>
      </c>
      <c r="M89">
        <v>750.28</v>
      </c>
      <c r="N89">
        <v>903.21</v>
      </c>
      <c r="O89">
        <v>559.5</v>
      </c>
      <c r="P89">
        <v>619.8</v>
      </c>
      <c r="Q89">
        <v>331.79</v>
      </c>
      <c r="R89">
        <v>300.13</v>
      </c>
      <c r="S89">
        <v>31177.52</v>
      </c>
      <c r="T89">
        <v>6756.603</v>
      </c>
      <c r="U89">
        <v>7452.186</v>
      </c>
      <c r="V89">
        <v>4.694</v>
      </c>
      <c r="W89">
        <v>7456.88</v>
      </c>
      <c r="X89">
        <v>868.312</v>
      </c>
      <c r="Y89">
        <v>49.974</v>
      </c>
      <c r="Z89">
        <v>6396.059</v>
      </c>
      <c r="AA89">
        <v>12652.71</v>
      </c>
      <c r="AB89">
        <v>1044.61</v>
      </c>
      <c r="AC89" t="s">
        <v>60</v>
      </c>
      <c r="AD89" s="3">
        <v>-1279.872</v>
      </c>
      <c r="AE89">
        <v>300</v>
      </c>
      <c r="AF89">
        <v>0</v>
      </c>
      <c r="AG89">
        <v>300</v>
      </c>
      <c r="AH89">
        <v>300</v>
      </c>
      <c r="AI89">
        <v>0</v>
      </c>
      <c r="AJ89">
        <v>300</v>
      </c>
      <c r="AK89">
        <v>6663</v>
      </c>
      <c r="AL89">
        <v>31243.2</v>
      </c>
      <c r="AM89">
        <v>37906.2</v>
      </c>
      <c r="AN89">
        <v>8623.21</v>
      </c>
      <c r="AO89">
        <v>8622.61</v>
      </c>
      <c r="AP89">
        <v>0.6</v>
      </c>
      <c r="AQ89">
        <v>303.85</v>
      </c>
      <c r="AR89">
        <v>300</v>
      </c>
      <c r="AU89">
        <v>301</v>
      </c>
      <c r="AV89" s="13">
        <v>301</v>
      </c>
      <c r="AW89" s="17">
        <v>380</v>
      </c>
      <c r="AX89" s="17">
        <v>390</v>
      </c>
      <c r="AY89" s="3">
        <v>620</v>
      </c>
      <c r="AZ89" s="17">
        <v>620</v>
      </c>
      <c r="BA89" s="3">
        <v>300</v>
      </c>
      <c r="BB89" s="3">
        <v>300</v>
      </c>
      <c r="BE89" s="21">
        <f t="shared" si="138"/>
        <v>380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390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31186.97</v>
      </c>
      <c r="B90">
        <v>-6545</v>
      </c>
      <c r="C90">
        <v>33882.94</v>
      </c>
      <c r="D90">
        <v>7617.79</v>
      </c>
      <c r="E90">
        <v>310.58</v>
      </c>
      <c r="F90" s="3">
        <v>5672</v>
      </c>
      <c r="G90">
        <v>645.34</v>
      </c>
      <c r="H90">
        <v>645.34</v>
      </c>
      <c r="I90">
        <v>608.53</v>
      </c>
      <c r="J90">
        <v>609.77</v>
      </c>
      <c r="K90">
        <v>499.97</v>
      </c>
      <c r="L90">
        <v>542.77</v>
      </c>
      <c r="M90">
        <v>748.64</v>
      </c>
      <c r="N90">
        <v>902.39</v>
      </c>
      <c r="O90">
        <v>556.9</v>
      </c>
      <c r="P90">
        <v>618.2</v>
      </c>
      <c r="Q90">
        <v>349.24</v>
      </c>
      <c r="R90">
        <v>300.66</v>
      </c>
      <c r="S90">
        <v>31084.93</v>
      </c>
      <c r="T90">
        <v>6586.355</v>
      </c>
      <c r="U90">
        <v>7043.052</v>
      </c>
      <c r="V90">
        <v>4.7</v>
      </c>
      <c r="W90">
        <v>7047.753</v>
      </c>
      <c r="X90">
        <v>861.172</v>
      </c>
      <c r="Y90">
        <v>50.031</v>
      </c>
      <c r="Z90">
        <v>5966.285</v>
      </c>
      <c r="AA90">
        <v>13066.22</v>
      </c>
      <c r="AB90">
        <v>1043.72</v>
      </c>
      <c r="AC90" t="s">
        <v>60</v>
      </c>
      <c r="AD90" s="3">
        <v>-1702.48</v>
      </c>
      <c r="AE90">
        <v>309</v>
      </c>
      <c r="AF90">
        <v>0</v>
      </c>
      <c r="AG90">
        <v>309</v>
      </c>
      <c r="AH90">
        <v>353.78</v>
      </c>
      <c r="AI90">
        <v>-60.01</v>
      </c>
      <c r="AJ90">
        <v>293.77</v>
      </c>
      <c r="AK90">
        <v>6545</v>
      </c>
      <c r="AL90">
        <v>30862.2</v>
      </c>
      <c r="AM90">
        <v>37407.2</v>
      </c>
      <c r="AN90">
        <v>8489.48</v>
      </c>
      <c r="AO90">
        <v>8488.93</v>
      </c>
      <c r="AP90">
        <v>0.55</v>
      </c>
      <c r="AQ90">
        <v>310.58</v>
      </c>
      <c r="AR90">
        <v>303.31</v>
      </c>
      <c r="AU90">
        <v>301</v>
      </c>
      <c r="AV90" s="13">
        <v>301</v>
      </c>
      <c r="AW90" s="17">
        <v>350</v>
      </c>
      <c r="AX90" s="17">
        <v>391</v>
      </c>
      <c r="AY90" s="3">
        <v>620</v>
      </c>
      <c r="AZ90" s="17">
        <v>620</v>
      </c>
      <c r="BA90" s="3">
        <v>293.77</v>
      </c>
      <c r="BB90" s="3">
        <v>309</v>
      </c>
      <c r="BE90" s="21">
        <f t="shared" si="138"/>
        <v>350</v>
      </c>
      <c r="BF90" s="21">
        <f t="shared" ref="BF90:BH90" si="198">AH90</f>
        <v>353.78</v>
      </c>
      <c r="BG90" s="21">
        <f t="shared" si="198"/>
        <v>-60.01</v>
      </c>
      <c r="BH90" s="21">
        <f t="shared" si="198"/>
        <v>293.77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391</v>
      </c>
      <c r="BN90" s="21">
        <f t="shared" ref="BN90:BP90" si="199">AE90</f>
        <v>309</v>
      </c>
      <c r="BO90" s="21">
        <f t="shared" si="199"/>
        <v>0</v>
      </c>
      <c r="BP90" s="21">
        <f t="shared" si="199"/>
        <v>309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30604.49</v>
      </c>
      <c r="B91">
        <v>-6177</v>
      </c>
      <c r="C91">
        <v>33273.83</v>
      </c>
      <c r="D91">
        <v>7318.87</v>
      </c>
      <c r="E91">
        <v>302.27</v>
      </c>
      <c r="F91" s="3">
        <v>5879</v>
      </c>
      <c r="G91">
        <v>609.45</v>
      </c>
      <c r="H91">
        <v>606.89</v>
      </c>
      <c r="I91">
        <v>609.28</v>
      </c>
      <c r="J91">
        <v>610.17</v>
      </c>
      <c r="K91">
        <v>500.44</v>
      </c>
      <c r="L91">
        <v>542.77</v>
      </c>
      <c r="M91">
        <v>750.28</v>
      </c>
      <c r="N91">
        <v>903.21</v>
      </c>
      <c r="O91">
        <v>559.2</v>
      </c>
      <c r="P91">
        <v>619.5</v>
      </c>
      <c r="Q91">
        <v>331.32</v>
      </c>
      <c r="R91">
        <v>300.13</v>
      </c>
      <c r="S91">
        <v>30643.86</v>
      </c>
      <c r="T91">
        <v>6201.685</v>
      </c>
      <c r="U91">
        <v>6603.059</v>
      </c>
      <c r="V91">
        <v>4.739</v>
      </c>
      <c r="W91">
        <v>6607.798</v>
      </c>
      <c r="X91">
        <v>858.874</v>
      </c>
      <c r="Y91">
        <v>50.02</v>
      </c>
      <c r="Z91">
        <v>6368.676</v>
      </c>
      <c r="AA91">
        <v>12661.67</v>
      </c>
      <c r="AB91">
        <v>1037.58</v>
      </c>
      <c r="AC91" t="s">
        <v>60</v>
      </c>
      <c r="AD91" s="3">
        <v>-1923.519</v>
      </c>
      <c r="AE91">
        <v>300</v>
      </c>
      <c r="AF91">
        <v>0</v>
      </c>
      <c r="AG91">
        <v>300</v>
      </c>
      <c r="AH91">
        <v>285</v>
      </c>
      <c r="AI91">
        <v>0</v>
      </c>
      <c r="AJ91">
        <v>285</v>
      </c>
      <c r="AK91">
        <v>6177</v>
      </c>
      <c r="AL91">
        <v>30402.3</v>
      </c>
      <c r="AM91">
        <v>36579.3</v>
      </c>
      <c r="AN91">
        <v>8522.51</v>
      </c>
      <c r="AO91">
        <v>8522.01</v>
      </c>
      <c r="AP91">
        <v>0.5</v>
      </c>
      <c r="AQ91">
        <v>302.27</v>
      </c>
      <c r="AR91">
        <v>285</v>
      </c>
      <c r="AU91">
        <v>301</v>
      </c>
      <c r="AV91" s="13">
        <v>301</v>
      </c>
      <c r="AW91" s="17">
        <v>345</v>
      </c>
      <c r="AX91" s="17">
        <v>398</v>
      </c>
      <c r="AY91" s="3">
        <v>620</v>
      </c>
      <c r="AZ91" s="17">
        <v>620</v>
      </c>
      <c r="BA91" s="3">
        <v>285</v>
      </c>
      <c r="BB91" s="3">
        <v>300</v>
      </c>
      <c r="BE91" s="21">
        <f t="shared" si="138"/>
        <v>345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398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30359.66</v>
      </c>
      <c r="B92">
        <v>-5820</v>
      </c>
      <c r="C92">
        <v>32659.47</v>
      </c>
      <c r="D92">
        <v>7185.5</v>
      </c>
      <c r="E92">
        <v>298</v>
      </c>
      <c r="F92" s="3">
        <v>5556</v>
      </c>
      <c r="G92">
        <v>600.92</v>
      </c>
      <c r="H92">
        <v>601.76</v>
      </c>
      <c r="I92">
        <v>608.66</v>
      </c>
      <c r="J92">
        <v>609.22</v>
      </c>
      <c r="K92">
        <v>498.81</v>
      </c>
      <c r="L92">
        <v>543.47</v>
      </c>
      <c r="M92">
        <v>749.05</v>
      </c>
      <c r="N92">
        <v>902.39</v>
      </c>
      <c r="O92">
        <v>556.1</v>
      </c>
      <c r="P92">
        <v>616.4</v>
      </c>
      <c r="Q92">
        <v>330.42</v>
      </c>
      <c r="R92">
        <v>300.55</v>
      </c>
      <c r="S92">
        <v>30154.59</v>
      </c>
      <c r="T92">
        <v>5521.327</v>
      </c>
      <c r="U92">
        <v>6276.337</v>
      </c>
      <c r="V92">
        <v>4.766</v>
      </c>
      <c r="W92">
        <v>6281.103</v>
      </c>
      <c r="X92">
        <v>334.407</v>
      </c>
      <c r="Y92">
        <v>50.033</v>
      </c>
      <c r="Z92">
        <v>6521.434</v>
      </c>
      <c r="AA92">
        <v>12538.67</v>
      </c>
      <c r="AB92">
        <v>1030.18</v>
      </c>
      <c r="AC92" t="s">
        <v>60</v>
      </c>
      <c r="AD92" s="3">
        <v>-1602.746</v>
      </c>
      <c r="AE92">
        <v>298</v>
      </c>
      <c r="AF92">
        <v>0</v>
      </c>
      <c r="AG92">
        <v>298</v>
      </c>
      <c r="AH92">
        <v>275.51</v>
      </c>
      <c r="AI92">
        <v>0</v>
      </c>
      <c r="AJ92">
        <v>275.51</v>
      </c>
      <c r="AK92">
        <v>5820</v>
      </c>
      <c r="AL92">
        <v>29927.4</v>
      </c>
      <c r="AM92">
        <v>35747.4</v>
      </c>
      <c r="AN92">
        <v>8812.6</v>
      </c>
      <c r="AO92">
        <v>8812.15</v>
      </c>
      <c r="AP92">
        <v>0.45</v>
      </c>
      <c r="AQ92">
        <v>298</v>
      </c>
      <c r="AR92">
        <v>275.51</v>
      </c>
      <c r="AU92">
        <v>301</v>
      </c>
      <c r="AV92" s="13">
        <v>301</v>
      </c>
      <c r="AW92" s="17">
        <v>322</v>
      </c>
      <c r="AX92" s="17">
        <v>389</v>
      </c>
      <c r="AY92" s="3">
        <v>620</v>
      </c>
      <c r="AZ92" s="17">
        <v>620</v>
      </c>
      <c r="BA92" s="3">
        <v>275.51</v>
      </c>
      <c r="BB92" s="3">
        <v>298</v>
      </c>
      <c r="BE92" s="21">
        <f t="shared" si="138"/>
        <v>322</v>
      </c>
      <c r="BF92" s="21">
        <f t="shared" ref="BF92:BH92" si="202">AH92</f>
        <v>275.51</v>
      </c>
      <c r="BG92" s="21">
        <f t="shared" si="202"/>
        <v>0</v>
      </c>
      <c r="BH92" s="21">
        <f t="shared" si="202"/>
        <v>275.51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389</v>
      </c>
      <c r="BN92" s="21">
        <f t="shared" ref="BN92:BP92" si="203">AE92</f>
        <v>298</v>
      </c>
      <c r="BO92" s="21">
        <f t="shared" si="203"/>
        <v>0</v>
      </c>
      <c r="BP92" s="21">
        <f t="shared" si="203"/>
        <v>298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29774.67</v>
      </c>
      <c r="B93">
        <v>-5458</v>
      </c>
      <c r="C93">
        <v>32069.56</v>
      </c>
      <c r="D93">
        <v>6940.74</v>
      </c>
      <c r="E93">
        <v>289</v>
      </c>
      <c r="F93" s="3">
        <v>5245</v>
      </c>
      <c r="G93">
        <v>600.07</v>
      </c>
      <c r="H93">
        <v>600.07</v>
      </c>
      <c r="I93">
        <v>609.8</v>
      </c>
      <c r="J93">
        <v>610.33</v>
      </c>
      <c r="K93">
        <v>499.28</v>
      </c>
      <c r="L93">
        <v>542.77</v>
      </c>
      <c r="M93">
        <v>749.46</v>
      </c>
      <c r="N93">
        <v>904.04</v>
      </c>
      <c r="O93">
        <v>555.8</v>
      </c>
      <c r="P93">
        <v>615.9</v>
      </c>
      <c r="Q93">
        <v>330.9</v>
      </c>
      <c r="R93">
        <v>281.68</v>
      </c>
      <c r="S93">
        <v>29758.63</v>
      </c>
      <c r="T93">
        <v>5488.979</v>
      </c>
      <c r="U93">
        <v>6027.976</v>
      </c>
      <c r="V93">
        <v>4.664</v>
      </c>
      <c r="W93">
        <v>6032.639</v>
      </c>
      <c r="X93">
        <v>272.046</v>
      </c>
      <c r="Y93">
        <v>49.967</v>
      </c>
      <c r="Z93">
        <v>6774.344</v>
      </c>
      <c r="AA93">
        <v>12255.4</v>
      </c>
      <c r="AB93">
        <v>1028.3</v>
      </c>
      <c r="AC93" t="s">
        <v>60</v>
      </c>
      <c r="AD93" s="3">
        <v>-1306.626</v>
      </c>
      <c r="AE93">
        <v>289</v>
      </c>
      <c r="AF93">
        <v>0</v>
      </c>
      <c r="AG93">
        <v>289</v>
      </c>
      <c r="AH93">
        <v>300</v>
      </c>
      <c r="AI93">
        <v>-24.01</v>
      </c>
      <c r="AJ93">
        <v>275.99</v>
      </c>
      <c r="AK93">
        <v>5458</v>
      </c>
      <c r="AL93">
        <v>29676.1</v>
      </c>
      <c r="AM93">
        <v>35134.1</v>
      </c>
      <c r="AN93">
        <v>8715.82</v>
      </c>
      <c r="AO93">
        <v>8685.42</v>
      </c>
      <c r="AP93">
        <v>30.4</v>
      </c>
      <c r="AQ93">
        <v>289</v>
      </c>
      <c r="AR93">
        <v>279.71</v>
      </c>
      <c r="AU93">
        <v>301</v>
      </c>
      <c r="AV93" s="13">
        <v>301</v>
      </c>
      <c r="AW93" s="17">
        <v>308</v>
      </c>
      <c r="AX93" s="17">
        <v>350</v>
      </c>
      <c r="AY93" s="3">
        <v>620</v>
      </c>
      <c r="AZ93" s="17">
        <v>620</v>
      </c>
      <c r="BA93" s="3">
        <v>275.99</v>
      </c>
      <c r="BB93" s="3">
        <v>289</v>
      </c>
      <c r="BE93" s="21">
        <f t="shared" si="138"/>
        <v>308</v>
      </c>
      <c r="BF93" s="21">
        <f t="shared" ref="BF93:BH93" si="204">AH93</f>
        <v>300</v>
      </c>
      <c r="BG93" s="21">
        <f t="shared" si="204"/>
        <v>-24.01</v>
      </c>
      <c r="BH93" s="21">
        <f t="shared" si="204"/>
        <v>275.99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350</v>
      </c>
      <c r="BN93" s="21">
        <f t="shared" ref="BN93:BP93" si="205">AE93</f>
        <v>289</v>
      </c>
      <c r="BO93" s="21">
        <f t="shared" si="205"/>
        <v>0</v>
      </c>
      <c r="BP93" s="21">
        <f t="shared" si="205"/>
        <v>289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29604.4</v>
      </c>
      <c r="B94">
        <v>-5155</v>
      </c>
      <c r="C94">
        <v>32468.53</v>
      </c>
      <c r="D94">
        <v>6587.74</v>
      </c>
      <c r="E94">
        <v>295</v>
      </c>
      <c r="F94" s="3">
        <v>5034</v>
      </c>
      <c r="G94">
        <v>600.07</v>
      </c>
      <c r="H94">
        <v>599.2</v>
      </c>
      <c r="I94">
        <v>608.73</v>
      </c>
      <c r="J94">
        <v>610.03</v>
      </c>
      <c r="K94">
        <v>499.97</v>
      </c>
      <c r="L94">
        <v>543.94</v>
      </c>
      <c r="M94">
        <v>749.05</v>
      </c>
      <c r="N94">
        <v>901.57</v>
      </c>
      <c r="O94">
        <v>553.7</v>
      </c>
      <c r="P94">
        <v>616.9</v>
      </c>
      <c r="Q94">
        <v>330.37</v>
      </c>
      <c r="R94">
        <v>283.8</v>
      </c>
      <c r="S94">
        <v>29886.64</v>
      </c>
      <c r="T94">
        <v>5115.71</v>
      </c>
      <c r="U94">
        <v>5854.281</v>
      </c>
      <c r="V94">
        <v>4.025</v>
      </c>
      <c r="W94">
        <v>5858.306</v>
      </c>
      <c r="X94">
        <v>273.543</v>
      </c>
      <c r="Y94">
        <v>50.03</v>
      </c>
      <c r="Z94">
        <v>6794.725</v>
      </c>
      <c r="AA94">
        <v>12245.11</v>
      </c>
      <c r="AB94">
        <v>1026.24</v>
      </c>
      <c r="AC94" t="s">
        <v>60</v>
      </c>
      <c r="AD94" s="3">
        <v>-1090.349</v>
      </c>
      <c r="AE94">
        <v>295</v>
      </c>
      <c r="AF94">
        <v>0</v>
      </c>
      <c r="AG94">
        <v>295</v>
      </c>
      <c r="AH94">
        <v>270</v>
      </c>
      <c r="AI94">
        <v>0</v>
      </c>
      <c r="AJ94">
        <v>270</v>
      </c>
      <c r="AK94">
        <v>5155</v>
      </c>
      <c r="AL94">
        <v>29480.5</v>
      </c>
      <c r="AM94">
        <v>34635.5</v>
      </c>
      <c r="AN94">
        <v>8656.48</v>
      </c>
      <c r="AO94">
        <v>8626.13</v>
      </c>
      <c r="AP94">
        <v>30.35</v>
      </c>
      <c r="AQ94">
        <v>295</v>
      </c>
      <c r="AR94">
        <v>270</v>
      </c>
      <c r="AU94">
        <v>301</v>
      </c>
      <c r="AV94" s="13">
        <v>301</v>
      </c>
      <c r="AW94" s="17">
        <v>300</v>
      </c>
      <c r="AX94" s="17">
        <v>318</v>
      </c>
      <c r="AY94" s="3">
        <v>617.2</v>
      </c>
      <c r="AZ94" s="17">
        <v>620</v>
      </c>
      <c r="BA94" s="3">
        <v>270</v>
      </c>
      <c r="BB94" s="3">
        <v>295</v>
      </c>
      <c r="BE94" s="21">
        <f t="shared" si="138"/>
        <v>300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318</v>
      </c>
      <c r="BN94" s="21">
        <f t="shared" ref="BN94:BP94" si="207">AE94</f>
        <v>295</v>
      </c>
      <c r="BO94" s="21">
        <f t="shared" si="207"/>
        <v>0</v>
      </c>
      <c r="BP94" s="21">
        <f t="shared" si="207"/>
        <v>295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29213.29</v>
      </c>
      <c r="B95">
        <v>-5155</v>
      </c>
      <c r="C95">
        <v>32826.81</v>
      </c>
      <c r="D95">
        <v>6383.48</v>
      </c>
      <c r="E95">
        <v>300</v>
      </c>
      <c r="F95" s="3">
        <v>5032</v>
      </c>
      <c r="G95">
        <v>602.63</v>
      </c>
      <c r="H95">
        <v>600.07</v>
      </c>
      <c r="I95">
        <v>609.16</v>
      </c>
      <c r="J95">
        <v>610.19</v>
      </c>
      <c r="K95">
        <v>499.51</v>
      </c>
      <c r="L95">
        <v>543</v>
      </c>
      <c r="M95">
        <v>749.87</v>
      </c>
      <c r="N95">
        <v>900.34</v>
      </c>
      <c r="O95">
        <v>555.5</v>
      </c>
      <c r="P95">
        <v>614.5</v>
      </c>
      <c r="Q95">
        <v>330.37</v>
      </c>
      <c r="R95">
        <v>300.66</v>
      </c>
      <c r="S95">
        <v>29382.75</v>
      </c>
      <c r="T95">
        <v>5283.462</v>
      </c>
      <c r="U95">
        <v>5821.43</v>
      </c>
      <c r="V95">
        <v>3.916</v>
      </c>
      <c r="W95">
        <v>5825.346</v>
      </c>
      <c r="X95">
        <v>272.696</v>
      </c>
      <c r="Y95">
        <v>49.969</v>
      </c>
      <c r="Z95">
        <v>6985.049</v>
      </c>
      <c r="AA95">
        <v>12050.92</v>
      </c>
      <c r="AB95">
        <v>1029.8</v>
      </c>
      <c r="AC95" t="s">
        <v>60</v>
      </c>
      <c r="AD95" s="3">
        <v>-1074.521</v>
      </c>
      <c r="AE95">
        <v>300</v>
      </c>
      <c r="AF95">
        <v>0</v>
      </c>
      <c r="AG95">
        <v>300</v>
      </c>
      <c r="AH95">
        <v>270</v>
      </c>
      <c r="AI95">
        <v>0</v>
      </c>
      <c r="AJ95">
        <v>270</v>
      </c>
      <c r="AK95">
        <v>5155</v>
      </c>
      <c r="AL95">
        <v>29145.3</v>
      </c>
      <c r="AM95">
        <v>34300.3</v>
      </c>
      <c r="AN95">
        <v>8542.21</v>
      </c>
      <c r="AO95">
        <v>8511.91</v>
      </c>
      <c r="AP95">
        <v>30.3</v>
      </c>
      <c r="AQ95">
        <v>300</v>
      </c>
      <c r="AR95">
        <v>270</v>
      </c>
      <c r="AU95">
        <v>301</v>
      </c>
      <c r="AV95" s="13">
        <v>301</v>
      </c>
      <c r="AW95" s="17">
        <v>300</v>
      </c>
      <c r="AX95" s="17">
        <v>320</v>
      </c>
      <c r="AY95" s="3">
        <v>607.8</v>
      </c>
      <c r="AZ95" s="17">
        <v>620</v>
      </c>
      <c r="BA95" s="3">
        <v>270</v>
      </c>
      <c r="BB95" s="3">
        <v>300</v>
      </c>
      <c r="BE95" s="21">
        <f t="shared" si="138"/>
        <v>300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28889.93</v>
      </c>
      <c r="B96">
        <v>-5155</v>
      </c>
      <c r="C96">
        <v>32797.82</v>
      </c>
      <c r="D96">
        <v>6137.22</v>
      </c>
      <c r="E96">
        <v>300</v>
      </c>
      <c r="F96" s="3">
        <v>5032</v>
      </c>
      <c r="G96">
        <v>606.89</v>
      </c>
      <c r="H96">
        <v>606.04</v>
      </c>
      <c r="I96">
        <v>609.78</v>
      </c>
      <c r="J96">
        <v>609.95</v>
      </c>
      <c r="K96">
        <v>500.44</v>
      </c>
      <c r="L96">
        <v>543.47</v>
      </c>
      <c r="M96">
        <v>749.46</v>
      </c>
      <c r="N96">
        <v>902.39</v>
      </c>
      <c r="O96">
        <v>558.5</v>
      </c>
      <c r="P96">
        <v>615.8</v>
      </c>
      <c r="Q96">
        <v>330.58</v>
      </c>
      <c r="R96">
        <v>300.13</v>
      </c>
      <c r="S96">
        <v>29029.09</v>
      </c>
      <c r="T96">
        <v>5255.285</v>
      </c>
      <c r="U96">
        <v>5848.059</v>
      </c>
      <c r="V96">
        <v>3.906</v>
      </c>
      <c r="W96">
        <v>5851.965</v>
      </c>
      <c r="X96">
        <v>328.562</v>
      </c>
      <c r="Y96">
        <v>50.002</v>
      </c>
      <c r="Z96">
        <v>7154.537</v>
      </c>
      <c r="AA96">
        <v>11821.65</v>
      </c>
      <c r="AB96">
        <v>1034.81</v>
      </c>
      <c r="AC96" t="s">
        <v>60</v>
      </c>
      <c r="AD96" s="3">
        <v>-1078.022</v>
      </c>
      <c r="AE96">
        <v>300</v>
      </c>
      <c r="AF96">
        <v>0</v>
      </c>
      <c r="AG96">
        <v>300</v>
      </c>
      <c r="AH96">
        <v>265.55</v>
      </c>
      <c r="AI96">
        <v>0</v>
      </c>
      <c r="AJ96">
        <v>265.55</v>
      </c>
      <c r="AK96">
        <v>5155</v>
      </c>
      <c r="AL96">
        <v>28698.4</v>
      </c>
      <c r="AM96">
        <v>33853.4</v>
      </c>
      <c r="AN96">
        <v>8410.1</v>
      </c>
      <c r="AO96">
        <v>8379.84</v>
      </c>
      <c r="AP96">
        <v>30.26</v>
      </c>
      <c r="AQ96">
        <v>300</v>
      </c>
      <c r="AR96">
        <v>265.55</v>
      </c>
      <c r="AU96">
        <v>301</v>
      </c>
      <c r="AV96" s="13">
        <v>301</v>
      </c>
      <c r="AW96" s="17">
        <v>295</v>
      </c>
      <c r="AX96" s="17">
        <v>305</v>
      </c>
      <c r="AY96" s="3">
        <v>600</v>
      </c>
      <c r="AZ96" s="17">
        <v>620</v>
      </c>
      <c r="BA96" s="3">
        <v>265.55</v>
      </c>
      <c r="BB96" s="3">
        <v>300</v>
      </c>
      <c r="BE96" s="21">
        <f t="shared" si="138"/>
        <v>295</v>
      </c>
      <c r="BF96" s="21">
        <f t="shared" ref="BF96:BH96" si="210">AH96</f>
        <v>265.55</v>
      </c>
      <c r="BG96" s="21">
        <f t="shared" si="210"/>
        <v>0</v>
      </c>
      <c r="BH96" s="21">
        <f t="shared" si="210"/>
        <v>265.55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305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28678.74</v>
      </c>
      <c r="B97">
        <v>-5155</v>
      </c>
      <c r="C97">
        <v>32523.81</v>
      </c>
      <c r="D97">
        <v>5837.38</v>
      </c>
      <c r="E97">
        <v>294</v>
      </c>
      <c r="F97" s="3">
        <v>4786</v>
      </c>
      <c r="G97">
        <v>605.2</v>
      </c>
      <c r="H97">
        <v>599.2</v>
      </c>
      <c r="I97">
        <v>611.75</v>
      </c>
      <c r="J97">
        <v>610.19</v>
      </c>
      <c r="K97">
        <v>500.44</v>
      </c>
      <c r="L97">
        <v>543.94</v>
      </c>
      <c r="M97">
        <v>750.28</v>
      </c>
      <c r="N97">
        <v>899.51</v>
      </c>
      <c r="O97">
        <v>558.4</v>
      </c>
      <c r="P97">
        <v>616.7</v>
      </c>
      <c r="Q97">
        <v>330.63</v>
      </c>
      <c r="R97">
        <v>280.26</v>
      </c>
      <c r="S97">
        <v>28829.06</v>
      </c>
      <c r="T97">
        <v>5071.919</v>
      </c>
      <c r="U97">
        <v>5762.203</v>
      </c>
      <c r="V97">
        <v>3.849</v>
      </c>
      <c r="W97">
        <v>5766.052</v>
      </c>
      <c r="X97">
        <v>500.496</v>
      </c>
      <c r="Y97">
        <v>50.033</v>
      </c>
      <c r="Z97">
        <v>7320.754</v>
      </c>
      <c r="AA97">
        <v>11490.96</v>
      </c>
      <c r="AB97">
        <v>1035.28</v>
      </c>
      <c r="AC97" t="s">
        <v>60</v>
      </c>
      <c r="AD97" s="3">
        <v>-836.3919</v>
      </c>
      <c r="AE97">
        <v>294</v>
      </c>
      <c r="AF97">
        <v>0</v>
      </c>
      <c r="AG97">
        <v>294</v>
      </c>
      <c r="AH97">
        <v>265.55</v>
      </c>
      <c r="AI97">
        <v>0</v>
      </c>
      <c r="AJ97">
        <v>265.55</v>
      </c>
      <c r="AK97">
        <v>5155</v>
      </c>
      <c r="AL97">
        <v>28642.6</v>
      </c>
      <c r="AM97">
        <v>33797.6</v>
      </c>
      <c r="AN97">
        <v>8189.22</v>
      </c>
      <c r="AO97">
        <v>8189.22</v>
      </c>
      <c r="AP97">
        <v>0</v>
      </c>
      <c r="AQ97">
        <v>294</v>
      </c>
      <c r="AR97">
        <v>265.55</v>
      </c>
      <c r="AU97">
        <v>301</v>
      </c>
      <c r="AV97" s="13">
        <v>301</v>
      </c>
      <c r="AW97" s="17">
        <v>282</v>
      </c>
      <c r="AX97" s="17">
        <v>300</v>
      </c>
      <c r="AY97" s="3">
        <v>600</v>
      </c>
      <c r="AZ97" s="17">
        <v>620</v>
      </c>
      <c r="BA97" s="3">
        <v>265.55</v>
      </c>
      <c r="BB97" s="3">
        <v>294</v>
      </c>
      <c r="BE97" s="21">
        <f t="shared" si="138"/>
        <v>282</v>
      </c>
      <c r="BF97" s="21">
        <f t="shared" ref="BF97:BH97" si="212">AH97</f>
        <v>265.55</v>
      </c>
      <c r="BG97" s="21">
        <f t="shared" si="212"/>
        <v>0</v>
      </c>
      <c r="BH97" s="21">
        <f t="shared" si="212"/>
        <v>265.55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294</v>
      </c>
      <c r="BO97" s="21">
        <f t="shared" si="213"/>
        <v>0</v>
      </c>
      <c r="BP97" s="21">
        <f t="shared" si="213"/>
        <v>294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6690.71</v>
      </c>
      <c r="BQ98">
        <f t="shared" ref="BQ98:BT98" si="215">SUM(BQ2:BQ97)</f>
        <v>0</v>
      </c>
      <c r="BR98">
        <f t="shared" si="215"/>
        <v>31</v>
      </c>
      <c r="BS98">
        <f t="shared" si="215"/>
        <v>31</v>
      </c>
      <c r="BT98">
        <f t="shared" si="215"/>
        <v>7294.06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230.714137931035</v>
      </c>
      <c r="BQ99">
        <f t="shared" ref="BQ99:BS99" si="217">BQ98/4</f>
        <v>0</v>
      </c>
      <c r="BR99">
        <f t="shared" si="217"/>
        <v>7.75</v>
      </c>
      <c r="BS99">
        <f t="shared" si="217"/>
        <v>7.75</v>
      </c>
      <c r="BT99">
        <f>IF(BR98=0,0,BT98/BR98)</f>
        <v>235.292258064516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7.25</v>
      </c>
      <c r="BG102" s="29">
        <f>BL99</f>
        <v>230.714137931035</v>
      </c>
      <c r="BH102" s="28">
        <f>BK99</f>
        <v>7.25</v>
      </c>
      <c r="BI102" s="28">
        <f>BQ99</f>
        <v>0</v>
      </c>
      <c r="BJ102" s="28">
        <f>BR99</f>
        <v>7.75</v>
      </c>
      <c r="BK102" s="29">
        <f>BT99</f>
        <v>235.292258064516</v>
      </c>
      <c r="BL102" s="28">
        <f>BS99</f>
        <v>7.75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9.37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29539.99</v>
      </c>
      <c r="B2">
        <v>-5736</v>
      </c>
      <c r="C2">
        <v>34615.35</v>
      </c>
      <c r="D2">
        <v>4361.56</v>
      </c>
      <c r="E2">
        <v>329</v>
      </c>
      <c r="F2" s="3">
        <v>5654</v>
      </c>
      <c r="G2">
        <v>659.88</v>
      </c>
      <c r="H2">
        <v>659.88</v>
      </c>
      <c r="I2">
        <v>586.81</v>
      </c>
      <c r="J2">
        <v>599.66</v>
      </c>
      <c r="K2">
        <v>500.9</v>
      </c>
      <c r="L2">
        <v>543</v>
      </c>
      <c r="M2">
        <v>749.46</v>
      </c>
      <c r="N2">
        <v>900.34</v>
      </c>
      <c r="O2">
        <v>555.7</v>
      </c>
      <c r="P2">
        <v>647.4</v>
      </c>
      <c r="Q2">
        <v>346.12</v>
      </c>
      <c r="R2">
        <v>300.4</v>
      </c>
      <c r="S2">
        <v>29500.97</v>
      </c>
      <c r="T2">
        <v>5770.939</v>
      </c>
      <c r="U2">
        <v>4063.539</v>
      </c>
      <c r="V2">
        <v>-6.082</v>
      </c>
      <c r="W2">
        <v>4057.457</v>
      </c>
      <c r="X2">
        <v>870.954</v>
      </c>
      <c r="Y2">
        <v>49.978</v>
      </c>
      <c r="Z2">
        <v>4942.381</v>
      </c>
      <c r="AA2">
        <v>13357.09</v>
      </c>
      <c r="AB2">
        <v>1152.8</v>
      </c>
      <c r="AC2" t="s">
        <v>60</v>
      </c>
      <c r="AD2" s="3">
        <v>-1436.476</v>
      </c>
      <c r="AE2">
        <v>329</v>
      </c>
      <c r="AF2">
        <v>0</v>
      </c>
      <c r="AG2">
        <v>329</v>
      </c>
      <c r="AH2">
        <v>600</v>
      </c>
      <c r="AI2">
        <v>-319.35</v>
      </c>
      <c r="AJ2">
        <v>280.65</v>
      </c>
      <c r="AK2">
        <v>5492</v>
      </c>
      <c r="AL2">
        <v>29669.5</v>
      </c>
      <c r="AM2">
        <v>35161.5</v>
      </c>
      <c r="AN2">
        <v>6383.93</v>
      </c>
      <c r="AO2">
        <v>6333.88</v>
      </c>
      <c r="AP2">
        <v>50.05</v>
      </c>
      <c r="AQ2">
        <v>329</v>
      </c>
      <c r="AR2">
        <v>358.36</v>
      </c>
      <c r="AS2" s="12" t="s">
        <v>86</v>
      </c>
      <c r="AT2" s="12" t="s">
        <v>87</v>
      </c>
      <c r="AU2">
        <v>550</v>
      </c>
      <c r="AV2" s="13">
        <v>550</v>
      </c>
      <c r="AW2" s="3">
        <v>290</v>
      </c>
      <c r="AX2" s="3">
        <v>329</v>
      </c>
      <c r="AY2" s="3">
        <v>650</v>
      </c>
      <c r="AZ2" s="17">
        <v>650</v>
      </c>
      <c r="BA2" s="3">
        <v>290</v>
      </c>
      <c r="BB2" s="3">
        <v>329</v>
      </c>
      <c r="BE2" s="21">
        <f t="shared" si="0"/>
        <v>290</v>
      </c>
      <c r="BF2" s="21">
        <f t="shared" ref="BF2:BH2" si="4">AH2</f>
        <v>600</v>
      </c>
      <c r="BG2" s="21">
        <f t="shared" si="4"/>
        <v>-319.35</v>
      </c>
      <c r="BH2" s="21">
        <f t="shared" si="4"/>
        <v>280.65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329</v>
      </c>
      <c r="BN2" s="21">
        <f t="shared" ref="BN2:BP2" si="9">AE2</f>
        <v>329</v>
      </c>
      <c r="BO2" s="21">
        <f t="shared" si="9"/>
        <v>0</v>
      </c>
      <c r="BP2" s="21">
        <f t="shared" si="9"/>
        <v>329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280.907714285714</v>
      </c>
    </row>
    <row r="3" spans="1:75">
      <c r="A3">
        <v>29356.55</v>
      </c>
      <c r="B3">
        <v>-6078.62</v>
      </c>
      <c r="C3">
        <v>35527</v>
      </c>
      <c r="D3">
        <v>4390.22</v>
      </c>
      <c r="E3">
        <v>335</v>
      </c>
      <c r="F3" s="3">
        <v>6246</v>
      </c>
      <c r="G3">
        <v>659.88</v>
      </c>
      <c r="H3">
        <v>659.03</v>
      </c>
      <c r="I3">
        <v>618.16</v>
      </c>
      <c r="J3">
        <v>605.27</v>
      </c>
      <c r="K3">
        <v>517.65</v>
      </c>
      <c r="L3">
        <v>561.15</v>
      </c>
      <c r="M3">
        <v>749.46</v>
      </c>
      <c r="N3">
        <v>902.8</v>
      </c>
      <c r="O3">
        <v>557</v>
      </c>
      <c r="P3">
        <v>649.1</v>
      </c>
      <c r="Q3">
        <v>350.56</v>
      </c>
      <c r="R3">
        <v>300.82</v>
      </c>
      <c r="S3">
        <v>29501.13</v>
      </c>
      <c r="T3">
        <v>6021.106</v>
      </c>
      <c r="U3">
        <v>4012.819</v>
      </c>
      <c r="V3">
        <v>-5.847</v>
      </c>
      <c r="W3">
        <v>4006.972</v>
      </c>
      <c r="X3">
        <v>859.262</v>
      </c>
      <c r="Y3">
        <v>50.023</v>
      </c>
      <c r="Z3">
        <v>4185.705</v>
      </c>
      <c r="AA3">
        <v>13973.56</v>
      </c>
      <c r="AB3">
        <v>1147.57</v>
      </c>
      <c r="AC3" t="s">
        <v>60</v>
      </c>
      <c r="AD3" s="3">
        <v>-1991.036</v>
      </c>
      <c r="AE3">
        <v>335</v>
      </c>
      <c r="AF3">
        <v>0</v>
      </c>
      <c r="AG3">
        <v>335</v>
      </c>
      <c r="AH3">
        <v>376.43</v>
      </c>
      <c r="AI3">
        <v>-78.18</v>
      </c>
      <c r="AJ3">
        <v>298.25</v>
      </c>
      <c r="AK3">
        <v>5490</v>
      </c>
      <c r="AL3">
        <v>29392.4</v>
      </c>
      <c r="AM3">
        <v>34882.4</v>
      </c>
      <c r="AN3">
        <v>6485.96</v>
      </c>
      <c r="AO3">
        <v>6435.86</v>
      </c>
      <c r="AP3">
        <v>50.1</v>
      </c>
      <c r="AQ3">
        <v>335</v>
      </c>
      <c r="AR3">
        <v>313.51</v>
      </c>
      <c r="AU3">
        <v>550</v>
      </c>
      <c r="AV3" s="13">
        <v>550</v>
      </c>
      <c r="AW3" s="3">
        <v>298.25</v>
      </c>
      <c r="AX3" s="3">
        <v>335</v>
      </c>
      <c r="AY3" s="3">
        <v>650</v>
      </c>
      <c r="AZ3" s="17">
        <v>650</v>
      </c>
      <c r="BA3" s="3">
        <v>298.25</v>
      </c>
      <c r="BB3" s="3">
        <v>335</v>
      </c>
      <c r="BE3" s="21">
        <f t="shared" si="0"/>
        <v>298.25</v>
      </c>
      <c r="BF3" s="21">
        <f t="shared" ref="BF3:BH3" si="14">AH3</f>
        <v>376.43</v>
      </c>
      <c r="BG3" s="21">
        <f t="shared" si="14"/>
        <v>-78.18</v>
      </c>
      <c r="BH3" s="21">
        <f t="shared" si="14"/>
        <v>298.25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335</v>
      </c>
      <c r="BN3" s="21">
        <f t="shared" ref="BN3:BP3" si="15">AE3</f>
        <v>335</v>
      </c>
      <c r="BO3" s="21">
        <f t="shared" si="15"/>
        <v>0</v>
      </c>
      <c r="BP3" s="21">
        <f t="shared" si="15"/>
        <v>335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5">
        <f>AVERAGE(AX66:AX97)</f>
        <v>258.6196875</v>
      </c>
    </row>
    <row r="4" spans="1:72">
      <c r="A4">
        <v>29142.02</v>
      </c>
      <c r="B4">
        <v>-6142</v>
      </c>
      <c r="C4">
        <v>35161.42</v>
      </c>
      <c r="D4">
        <v>4451.86</v>
      </c>
      <c r="E4">
        <v>332</v>
      </c>
      <c r="F4" s="3">
        <v>6395</v>
      </c>
      <c r="G4">
        <v>662.44</v>
      </c>
      <c r="H4">
        <v>662.44</v>
      </c>
      <c r="I4">
        <v>612.17</v>
      </c>
      <c r="J4">
        <v>604.89</v>
      </c>
      <c r="K4">
        <v>520.21</v>
      </c>
      <c r="L4">
        <v>563.24</v>
      </c>
      <c r="M4">
        <v>749.46</v>
      </c>
      <c r="N4">
        <v>906.5</v>
      </c>
      <c r="O4">
        <v>558.1</v>
      </c>
      <c r="P4">
        <v>646.2</v>
      </c>
      <c r="Q4">
        <v>350.35</v>
      </c>
      <c r="R4">
        <v>300.13</v>
      </c>
      <c r="S4">
        <v>29234.39</v>
      </c>
      <c r="T4">
        <v>6123.532</v>
      </c>
      <c r="U4">
        <v>3994.911</v>
      </c>
      <c r="V4">
        <v>3.528</v>
      </c>
      <c r="W4">
        <v>3998.439</v>
      </c>
      <c r="X4">
        <v>630.045</v>
      </c>
      <c r="Y4">
        <v>49.99</v>
      </c>
      <c r="Z4">
        <v>4306.309</v>
      </c>
      <c r="AA4">
        <v>13981.69</v>
      </c>
      <c r="AB4">
        <v>1247.82</v>
      </c>
      <c r="AC4" t="s">
        <v>60</v>
      </c>
      <c r="AD4" s="3">
        <v>-2129.711</v>
      </c>
      <c r="AE4">
        <v>332</v>
      </c>
      <c r="AF4">
        <v>0</v>
      </c>
      <c r="AG4">
        <v>332</v>
      </c>
      <c r="AH4">
        <v>411.94</v>
      </c>
      <c r="AI4">
        <v>-124.91</v>
      </c>
      <c r="AJ4">
        <v>287.03</v>
      </c>
      <c r="AK4">
        <v>5489</v>
      </c>
      <c r="AL4">
        <v>29059.8</v>
      </c>
      <c r="AM4">
        <v>34548.8</v>
      </c>
      <c r="AN4">
        <v>6597.72</v>
      </c>
      <c r="AO4">
        <v>6547.57</v>
      </c>
      <c r="AP4">
        <v>50.15</v>
      </c>
      <c r="AQ4">
        <v>332</v>
      </c>
      <c r="AR4">
        <v>314.03</v>
      </c>
      <c r="AU4">
        <v>550</v>
      </c>
      <c r="AV4" s="13">
        <v>550</v>
      </c>
      <c r="AW4" s="3">
        <v>290</v>
      </c>
      <c r="AX4" s="3">
        <v>332</v>
      </c>
      <c r="AY4" s="3">
        <v>650</v>
      </c>
      <c r="AZ4" s="17">
        <v>650</v>
      </c>
      <c r="BA4" s="3">
        <v>290</v>
      </c>
      <c r="BB4" s="3">
        <v>332</v>
      </c>
      <c r="BE4" s="21">
        <f t="shared" si="0"/>
        <v>290</v>
      </c>
      <c r="BF4" s="21">
        <f t="shared" ref="BF4:BH4" si="16">AH4</f>
        <v>411.94</v>
      </c>
      <c r="BG4" s="21">
        <f t="shared" si="16"/>
        <v>-124.91</v>
      </c>
      <c r="BH4" s="21">
        <f t="shared" si="16"/>
        <v>287.03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332</v>
      </c>
      <c r="BN4" s="21">
        <f t="shared" ref="BN4:BP4" si="17">AE4</f>
        <v>332</v>
      </c>
      <c r="BO4" s="21">
        <f t="shared" si="17"/>
        <v>0</v>
      </c>
      <c r="BP4" s="21">
        <f t="shared" si="17"/>
        <v>332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28850.37</v>
      </c>
      <c r="B5">
        <v>-6125</v>
      </c>
      <c r="C5">
        <v>34338.36</v>
      </c>
      <c r="D5">
        <v>4479.62</v>
      </c>
      <c r="E5">
        <v>318</v>
      </c>
      <c r="F5" s="3">
        <v>6834</v>
      </c>
      <c r="G5">
        <v>657.32</v>
      </c>
      <c r="H5">
        <v>658.16</v>
      </c>
      <c r="I5">
        <v>609.73</v>
      </c>
      <c r="J5">
        <v>603.48</v>
      </c>
      <c r="K5">
        <v>502.53</v>
      </c>
      <c r="L5">
        <v>541.84</v>
      </c>
      <c r="M5">
        <v>750.28</v>
      </c>
      <c r="N5">
        <v>900.75</v>
      </c>
      <c r="O5">
        <v>550</v>
      </c>
      <c r="P5">
        <v>647</v>
      </c>
      <c r="Q5">
        <v>349.87</v>
      </c>
      <c r="R5">
        <v>300.29</v>
      </c>
      <c r="S5">
        <v>29025.63</v>
      </c>
      <c r="T5">
        <v>6064.662</v>
      </c>
      <c r="U5">
        <v>3990.897</v>
      </c>
      <c r="V5">
        <v>3.455</v>
      </c>
      <c r="W5">
        <v>3994.352</v>
      </c>
      <c r="X5">
        <v>630.617</v>
      </c>
      <c r="Y5">
        <v>49.975</v>
      </c>
      <c r="Z5">
        <v>4774.475</v>
      </c>
      <c r="AA5">
        <v>13509.46</v>
      </c>
      <c r="AB5">
        <v>1260.74</v>
      </c>
      <c r="AC5" t="s">
        <v>60</v>
      </c>
      <c r="AD5" s="3">
        <v>-2628.24</v>
      </c>
      <c r="AE5">
        <v>318</v>
      </c>
      <c r="AF5">
        <v>0</v>
      </c>
      <c r="AG5">
        <v>318</v>
      </c>
      <c r="AH5">
        <v>415.53</v>
      </c>
      <c r="AI5">
        <v>-138.73</v>
      </c>
      <c r="AJ5">
        <v>276.8</v>
      </c>
      <c r="AK5">
        <v>5488</v>
      </c>
      <c r="AL5">
        <v>28921.3</v>
      </c>
      <c r="AM5">
        <v>34409.3</v>
      </c>
      <c r="AN5">
        <v>6710.69</v>
      </c>
      <c r="AO5">
        <v>6660.48</v>
      </c>
      <c r="AP5">
        <v>50.21</v>
      </c>
      <c r="AQ5">
        <v>318</v>
      </c>
      <c r="AR5">
        <v>306.87</v>
      </c>
      <c r="AU5">
        <v>550</v>
      </c>
      <c r="AV5" s="13">
        <v>550</v>
      </c>
      <c r="AW5" s="3">
        <v>290</v>
      </c>
      <c r="AX5" s="3">
        <v>318</v>
      </c>
      <c r="AY5" s="3">
        <v>650</v>
      </c>
      <c r="AZ5" s="17">
        <v>650</v>
      </c>
      <c r="BA5" s="3">
        <v>290</v>
      </c>
      <c r="BB5" s="3">
        <v>318</v>
      </c>
      <c r="BE5" s="21">
        <f t="shared" si="0"/>
        <v>290</v>
      </c>
      <c r="BF5" s="21">
        <f t="shared" ref="BF5:BH5" si="18">AH5</f>
        <v>415.53</v>
      </c>
      <c r="BG5" s="21">
        <f t="shared" si="18"/>
        <v>-138.73</v>
      </c>
      <c r="BH5" s="21">
        <f t="shared" si="18"/>
        <v>276.8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318</v>
      </c>
      <c r="BN5" s="21">
        <f t="shared" ref="BN5:BP5" si="19">AE5</f>
        <v>318</v>
      </c>
      <c r="BO5" s="21">
        <f t="shared" si="19"/>
        <v>0</v>
      </c>
      <c r="BP5" s="21">
        <f t="shared" si="19"/>
        <v>318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28554.1</v>
      </c>
      <c r="B6">
        <v>-6243</v>
      </c>
      <c r="C6">
        <v>34134.68</v>
      </c>
      <c r="D6">
        <v>4475.85</v>
      </c>
      <c r="E6">
        <v>318</v>
      </c>
      <c r="F6" s="3">
        <v>6240</v>
      </c>
      <c r="G6">
        <v>655.6</v>
      </c>
      <c r="H6">
        <v>657.32</v>
      </c>
      <c r="I6">
        <v>609.5</v>
      </c>
      <c r="J6">
        <v>604.58</v>
      </c>
      <c r="K6">
        <v>501.6</v>
      </c>
      <c r="L6">
        <v>543</v>
      </c>
      <c r="M6">
        <v>750.28</v>
      </c>
      <c r="N6">
        <v>901.16</v>
      </c>
      <c r="O6">
        <v>547.7</v>
      </c>
      <c r="P6">
        <v>646.1</v>
      </c>
      <c r="Q6">
        <v>350.19</v>
      </c>
      <c r="R6">
        <v>300.66</v>
      </c>
      <c r="S6">
        <v>28534.42</v>
      </c>
      <c r="T6">
        <v>6277.427</v>
      </c>
      <c r="U6">
        <v>4056.034</v>
      </c>
      <c r="V6">
        <v>3.507</v>
      </c>
      <c r="W6">
        <v>4059.541</v>
      </c>
      <c r="X6">
        <v>280.004</v>
      </c>
      <c r="Y6">
        <v>49.982</v>
      </c>
      <c r="Z6">
        <v>4754.045</v>
      </c>
      <c r="AA6">
        <v>13497.63</v>
      </c>
      <c r="AB6">
        <v>1137.22</v>
      </c>
      <c r="AC6" t="s">
        <v>60</v>
      </c>
      <c r="AD6" s="3">
        <v>-2026.475</v>
      </c>
      <c r="AE6">
        <v>318</v>
      </c>
      <c r="AF6">
        <v>0</v>
      </c>
      <c r="AG6">
        <v>318</v>
      </c>
      <c r="AH6">
        <v>413.23</v>
      </c>
      <c r="AI6">
        <v>-136.77</v>
      </c>
      <c r="AJ6">
        <v>276.46</v>
      </c>
      <c r="AK6">
        <v>5487</v>
      </c>
      <c r="AL6">
        <v>28533.3</v>
      </c>
      <c r="AM6">
        <v>34020.3</v>
      </c>
      <c r="AN6">
        <v>6788.24</v>
      </c>
      <c r="AO6">
        <v>6682.98</v>
      </c>
      <c r="AP6">
        <v>105.26</v>
      </c>
      <c r="AQ6">
        <v>318</v>
      </c>
      <c r="AR6">
        <v>305.37</v>
      </c>
      <c r="AU6">
        <v>550</v>
      </c>
      <c r="AV6" s="13">
        <v>550</v>
      </c>
      <c r="AW6" s="3">
        <v>290</v>
      </c>
      <c r="AX6" s="3">
        <v>318</v>
      </c>
      <c r="AY6" s="3">
        <v>650</v>
      </c>
      <c r="AZ6" s="17">
        <v>650</v>
      </c>
      <c r="BA6" s="3">
        <v>290</v>
      </c>
      <c r="BB6" s="3">
        <v>318</v>
      </c>
      <c r="BE6" s="21">
        <f t="shared" si="0"/>
        <v>290</v>
      </c>
      <c r="BF6" s="21">
        <f t="shared" ref="BF6:BH6" si="20">AH6</f>
        <v>413.23</v>
      </c>
      <c r="BG6" s="21">
        <f t="shared" si="20"/>
        <v>-136.77</v>
      </c>
      <c r="BH6" s="21">
        <f t="shared" si="20"/>
        <v>276.46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318</v>
      </c>
      <c r="BN6" s="21">
        <f t="shared" ref="BN6:BP6" si="21">AE6</f>
        <v>318</v>
      </c>
      <c r="BO6" s="21">
        <f t="shared" si="21"/>
        <v>0</v>
      </c>
      <c r="BP6" s="21">
        <f t="shared" si="21"/>
        <v>318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28354.01</v>
      </c>
      <c r="B7">
        <v>-6744</v>
      </c>
      <c r="C7">
        <v>34557.78</v>
      </c>
      <c r="D7">
        <v>4439.53</v>
      </c>
      <c r="E7">
        <v>325</v>
      </c>
      <c r="F7" s="3">
        <v>6796</v>
      </c>
      <c r="G7">
        <v>662.44</v>
      </c>
      <c r="H7">
        <v>661.6</v>
      </c>
      <c r="I7">
        <v>609.42</v>
      </c>
      <c r="J7">
        <v>605.5</v>
      </c>
      <c r="K7">
        <v>501.6</v>
      </c>
      <c r="L7">
        <v>543</v>
      </c>
      <c r="M7">
        <v>751.1</v>
      </c>
      <c r="N7">
        <v>900.75</v>
      </c>
      <c r="O7">
        <v>549.5</v>
      </c>
      <c r="P7">
        <v>648.8</v>
      </c>
      <c r="Q7">
        <v>350.61</v>
      </c>
      <c r="R7">
        <v>300.34</v>
      </c>
      <c r="S7">
        <v>28465.05</v>
      </c>
      <c r="T7">
        <v>6696.54</v>
      </c>
      <c r="U7">
        <v>4191.157</v>
      </c>
      <c r="V7">
        <v>13.412</v>
      </c>
      <c r="W7">
        <v>4204.569</v>
      </c>
      <c r="X7">
        <v>280.751</v>
      </c>
      <c r="Y7">
        <v>50.008</v>
      </c>
      <c r="Z7">
        <v>4484.789</v>
      </c>
      <c r="AA7">
        <v>13749.44</v>
      </c>
      <c r="AB7">
        <v>1150.05</v>
      </c>
      <c r="AC7" t="s">
        <v>60</v>
      </c>
      <c r="AD7" s="3">
        <v>-2584.396</v>
      </c>
      <c r="AE7">
        <v>325</v>
      </c>
      <c r="AF7">
        <v>0</v>
      </c>
      <c r="AG7">
        <v>325</v>
      </c>
      <c r="AH7">
        <v>356.22</v>
      </c>
      <c r="AI7">
        <v>-76.73</v>
      </c>
      <c r="AJ7">
        <v>279.49</v>
      </c>
      <c r="AK7">
        <v>5471</v>
      </c>
      <c r="AL7">
        <v>28200.7</v>
      </c>
      <c r="AM7">
        <v>33671.7</v>
      </c>
      <c r="AN7">
        <v>6839</v>
      </c>
      <c r="AO7">
        <v>6733.7</v>
      </c>
      <c r="AP7">
        <v>105.3</v>
      </c>
      <c r="AQ7">
        <v>325</v>
      </c>
      <c r="AR7">
        <v>294.45</v>
      </c>
      <c r="AU7">
        <v>550</v>
      </c>
      <c r="AV7" s="13">
        <v>550</v>
      </c>
      <c r="AW7" s="3">
        <v>290</v>
      </c>
      <c r="AX7" s="3">
        <v>325</v>
      </c>
      <c r="AY7" s="3">
        <v>650</v>
      </c>
      <c r="AZ7" s="17">
        <v>650</v>
      </c>
      <c r="BA7" s="3">
        <v>290</v>
      </c>
      <c r="BB7" s="3">
        <v>325</v>
      </c>
      <c r="BE7" s="21">
        <f t="shared" si="0"/>
        <v>290</v>
      </c>
      <c r="BF7" s="21">
        <f t="shared" ref="BF7:BH7" si="22">AH7</f>
        <v>356.22</v>
      </c>
      <c r="BG7" s="21">
        <f t="shared" si="22"/>
        <v>-76.73</v>
      </c>
      <c r="BH7" s="21">
        <f t="shared" si="22"/>
        <v>279.49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325</v>
      </c>
      <c r="BN7" s="21">
        <f t="shared" ref="BN7:BP7" si="23">AE7</f>
        <v>325</v>
      </c>
      <c r="BO7" s="21">
        <f t="shared" si="23"/>
        <v>0</v>
      </c>
      <c r="BP7" s="21">
        <f t="shared" si="23"/>
        <v>325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28072.79</v>
      </c>
      <c r="B8">
        <v>-6534</v>
      </c>
      <c r="C8">
        <v>33799.19</v>
      </c>
      <c r="D8">
        <v>4408.33</v>
      </c>
      <c r="E8">
        <v>315</v>
      </c>
      <c r="F8" s="3">
        <v>6588</v>
      </c>
      <c r="G8">
        <v>657.32</v>
      </c>
      <c r="H8">
        <v>657.32</v>
      </c>
      <c r="I8">
        <v>609.3</v>
      </c>
      <c r="J8">
        <v>604.38</v>
      </c>
      <c r="K8">
        <v>499.28</v>
      </c>
      <c r="L8">
        <v>542.31</v>
      </c>
      <c r="M8">
        <v>749.87</v>
      </c>
      <c r="N8">
        <v>900.75</v>
      </c>
      <c r="O8">
        <v>550.8</v>
      </c>
      <c r="P8">
        <v>649</v>
      </c>
      <c r="Q8">
        <v>350.93</v>
      </c>
      <c r="R8">
        <v>300.18</v>
      </c>
      <c r="S8">
        <v>28370.83</v>
      </c>
      <c r="T8">
        <v>6512.615</v>
      </c>
      <c r="U8">
        <v>4331.667</v>
      </c>
      <c r="V8">
        <v>13.418</v>
      </c>
      <c r="W8">
        <v>4345.085</v>
      </c>
      <c r="X8">
        <v>281.115</v>
      </c>
      <c r="Y8">
        <v>49.972</v>
      </c>
      <c r="Z8">
        <v>4880.016</v>
      </c>
      <c r="AA8">
        <v>13405.59</v>
      </c>
      <c r="AB8">
        <v>1158.44</v>
      </c>
      <c r="AC8" t="s">
        <v>60</v>
      </c>
      <c r="AD8" s="3">
        <v>-2377.925</v>
      </c>
      <c r="AE8">
        <v>315</v>
      </c>
      <c r="AF8">
        <v>0</v>
      </c>
      <c r="AG8">
        <v>315</v>
      </c>
      <c r="AH8">
        <v>380</v>
      </c>
      <c r="AI8">
        <v>-104.86</v>
      </c>
      <c r="AJ8">
        <v>275.14</v>
      </c>
      <c r="AK8">
        <v>5456</v>
      </c>
      <c r="AL8">
        <v>27868.2</v>
      </c>
      <c r="AM8">
        <v>33324.2</v>
      </c>
      <c r="AN8">
        <v>6853.17</v>
      </c>
      <c r="AO8">
        <v>6747.82</v>
      </c>
      <c r="AP8">
        <v>105.35</v>
      </c>
      <c r="AQ8">
        <v>315</v>
      </c>
      <c r="AR8">
        <v>296.26</v>
      </c>
      <c r="AU8">
        <v>550</v>
      </c>
      <c r="AV8" s="13">
        <v>550</v>
      </c>
      <c r="AW8" s="3">
        <v>290</v>
      </c>
      <c r="AX8" s="3">
        <v>315</v>
      </c>
      <c r="AY8" s="3">
        <v>650</v>
      </c>
      <c r="AZ8" s="17">
        <v>650</v>
      </c>
      <c r="BA8" s="3">
        <v>290</v>
      </c>
      <c r="BB8" s="3">
        <v>315</v>
      </c>
      <c r="BE8" s="21">
        <f t="shared" si="0"/>
        <v>290</v>
      </c>
      <c r="BF8" s="21">
        <f t="shared" ref="BF8:BH8" si="24">AH8</f>
        <v>380</v>
      </c>
      <c r="BG8" s="21">
        <f t="shared" si="24"/>
        <v>-104.86</v>
      </c>
      <c r="BH8" s="21">
        <f t="shared" si="24"/>
        <v>275.14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315</v>
      </c>
      <c r="BN8" s="21">
        <f t="shared" ref="BN8:BP8" si="25">AE8</f>
        <v>315</v>
      </c>
      <c r="BO8" s="21">
        <f t="shared" si="25"/>
        <v>0</v>
      </c>
      <c r="BP8" s="21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27906.37</v>
      </c>
      <c r="B9">
        <v>-6365</v>
      </c>
      <c r="C9">
        <v>33325.73</v>
      </c>
      <c r="D9">
        <v>4346.75</v>
      </c>
      <c r="E9">
        <v>318</v>
      </c>
      <c r="F9" s="3">
        <v>6118</v>
      </c>
      <c r="G9">
        <v>656.47</v>
      </c>
      <c r="H9">
        <v>657.32</v>
      </c>
      <c r="I9">
        <v>608.77</v>
      </c>
      <c r="J9">
        <v>604.23</v>
      </c>
      <c r="K9">
        <v>500.67</v>
      </c>
      <c r="L9">
        <v>543.47</v>
      </c>
      <c r="M9">
        <v>750.69</v>
      </c>
      <c r="N9">
        <v>899.1</v>
      </c>
      <c r="O9">
        <v>554.9</v>
      </c>
      <c r="P9">
        <v>650.5</v>
      </c>
      <c r="Q9">
        <v>350.35</v>
      </c>
      <c r="R9">
        <v>300.77</v>
      </c>
      <c r="S9">
        <v>28005.7</v>
      </c>
      <c r="T9">
        <v>6405.475</v>
      </c>
      <c r="U9">
        <v>4413.048</v>
      </c>
      <c r="V9">
        <v>13.454</v>
      </c>
      <c r="W9">
        <v>4426.502</v>
      </c>
      <c r="X9">
        <v>278.51</v>
      </c>
      <c r="Y9">
        <v>49.998</v>
      </c>
      <c r="Z9">
        <v>5173.188</v>
      </c>
      <c r="AA9">
        <v>13113.67</v>
      </c>
      <c r="AB9">
        <v>1172.07</v>
      </c>
      <c r="AC9" t="s">
        <v>60</v>
      </c>
      <c r="AD9" s="3">
        <v>-1897.605</v>
      </c>
      <c r="AE9">
        <v>318</v>
      </c>
      <c r="AF9">
        <v>0</v>
      </c>
      <c r="AG9">
        <v>318</v>
      </c>
      <c r="AH9">
        <v>280</v>
      </c>
      <c r="AI9">
        <v>0</v>
      </c>
      <c r="AJ9">
        <v>280</v>
      </c>
      <c r="AK9">
        <v>5441</v>
      </c>
      <c r="AL9">
        <v>27563.3</v>
      </c>
      <c r="AM9">
        <v>33004.3</v>
      </c>
      <c r="AN9">
        <v>6855.81</v>
      </c>
      <c r="AO9">
        <v>6750.41</v>
      </c>
      <c r="AP9">
        <v>105.4</v>
      </c>
      <c r="AQ9">
        <v>318</v>
      </c>
      <c r="AR9">
        <v>280</v>
      </c>
      <c r="AU9">
        <v>550</v>
      </c>
      <c r="AV9" s="13">
        <v>550</v>
      </c>
      <c r="AW9" s="3">
        <v>280</v>
      </c>
      <c r="AX9" s="3">
        <v>318</v>
      </c>
      <c r="AY9" s="3">
        <v>640</v>
      </c>
      <c r="AZ9" s="17">
        <v>650</v>
      </c>
      <c r="BA9" s="3">
        <v>280</v>
      </c>
      <c r="BB9" s="3">
        <v>318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318</v>
      </c>
      <c r="BN9" s="21">
        <f t="shared" ref="BN9:BP9" si="27">AE9</f>
        <v>318</v>
      </c>
      <c r="BO9" s="21">
        <f t="shared" si="27"/>
        <v>0</v>
      </c>
      <c r="BP9" s="21">
        <f t="shared" si="27"/>
        <v>318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27865.31</v>
      </c>
      <c r="B10">
        <v>-7010.5</v>
      </c>
      <c r="C10">
        <v>33395.07</v>
      </c>
      <c r="D10">
        <v>4433.8</v>
      </c>
      <c r="E10">
        <v>318</v>
      </c>
      <c r="F10" s="3">
        <v>6270</v>
      </c>
      <c r="G10">
        <v>656.47</v>
      </c>
      <c r="H10">
        <v>658.16</v>
      </c>
      <c r="I10">
        <v>608.53</v>
      </c>
      <c r="J10">
        <v>604.47</v>
      </c>
      <c r="K10">
        <v>500.67</v>
      </c>
      <c r="L10">
        <v>542.77</v>
      </c>
      <c r="M10">
        <v>750.69</v>
      </c>
      <c r="N10">
        <v>901.16</v>
      </c>
      <c r="O10">
        <v>553.3</v>
      </c>
      <c r="P10">
        <v>648.9</v>
      </c>
      <c r="Q10">
        <v>350.93</v>
      </c>
      <c r="R10">
        <v>300.61</v>
      </c>
      <c r="S10">
        <v>27786.5</v>
      </c>
      <c r="T10">
        <v>6703.004</v>
      </c>
      <c r="U10">
        <v>4471.959</v>
      </c>
      <c r="V10">
        <v>11.389</v>
      </c>
      <c r="W10">
        <v>4483.347</v>
      </c>
      <c r="X10">
        <v>277.524</v>
      </c>
      <c r="Y10">
        <v>50.032</v>
      </c>
      <c r="Z10">
        <v>5067.828</v>
      </c>
      <c r="AA10">
        <v>13229.19</v>
      </c>
      <c r="AB10">
        <v>1183.4</v>
      </c>
      <c r="AC10" t="s">
        <v>60</v>
      </c>
      <c r="AD10" s="3">
        <v>-2046.366</v>
      </c>
      <c r="AE10">
        <v>318</v>
      </c>
      <c r="AF10">
        <v>0</v>
      </c>
      <c r="AG10">
        <v>318</v>
      </c>
      <c r="AH10">
        <v>314.77</v>
      </c>
      <c r="AI10">
        <v>-39.16</v>
      </c>
      <c r="AJ10">
        <v>275.61</v>
      </c>
      <c r="AK10">
        <v>5423</v>
      </c>
      <c r="AL10">
        <v>27341.6</v>
      </c>
      <c r="AM10">
        <v>32764.6</v>
      </c>
      <c r="AN10">
        <v>6902.47</v>
      </c>
      <c r="AO10">
        <v>6797.02</v>
      </c>
      <c r="AP10">
        <v>105.45</v>
      </c>
      <c r="AQ10">
        <v>318</v>
      </c>
      <c r="AR10">
        <v>282.86</v>
      </c>
      <c r="AU10">
        <v>550</v>
      </c>
      <c r="AV10" s="13">
        <v>550</v>
      </c>
      <c r="AW10" s="3">
        <v>275.61</v>
      </c>
      <c r="AX10" s="3">
        <v>318</v>
      </c>
      <c r="AY10" s="3">
        <v>640</v>
      </c>
      <c r="AZ10" s="17">
        <v>650</v>
      </c>
      <c r="BA10" s="3">
        <v>275.61</v>
      </c>
      <c r="BB10" s="3">
        <v>318</v>
      </c>
      <c r="BE10" s="21">
        <f t="shared" si="0"/>
        <v>275.61</v>
      </c>
      <c r="BF10" s="21">
        <f t="shared" ref="BF10:BH10" si="28">AH10</f>
        <v>314.77</v>
      </c>
      <c r="BG10" s="21">
        <f t="shared" si="28"/>
        <v>-39.16</v>
      </c>
      <c r="BH10" s="21">
        <f t="shared" si="28"/>
        <v>275.61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318</v>
      </c>
      <c r="BN10" s="21">
        <f t="shared" ref="BN10:BP10" si="29">AE10</f>
        <v>318</v>
      </c>
      <c r="BO10" s="21">
        <f t="shared" si="29"/>
        <v>0</v>
      </c>
      <c r="BP10" s="21">
        <f t="shared" si="29"/>
        <v>318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27798.1</v>
      </c>
      <c r="B11">
        <v>-6903.5</v>
      </c>
      <c r="C11">
        <v>32475.33</v>
      </c>
      <c r="D11">
        <v>4504.11</v>
      </c>
      <c r="E11">
        <v>310</v>
      </c>
      <c r="F11" s="3">
        <v>6129</v>
      </c>
      <c r="G11">
        <v>648.78</v>
      </c>
      <c r="H11">
        <v>648.78</v>
      </c>
      <c r="I11">
        <v>610.42</v>
      </c>
      <c r="J11">
        <v>603.14</v>
      </c>
      <c r="K11">
        <v>499.51</v>
      </c>
      <c r="L11">
        <v>542.31</v>
      </c>
      <c r="M11">
        <v>749.87</v>
      </c>
      <c r="N11">
        <v>899.1</v>
      </c>
      <c r="O11">
        <v>550.7</v>
      </c>
      <c r="P11">
        <v>649.4</v>
      </c>
      <c r="Q11">
        <v>349.98</v>
      </c>
      <c r="R11">
        <v>299.81</v>
      </c>
      <c r="S11">
        <v>27760.03</v>
      </c>
      <c r="T11">
        <v>6250.484</v>
      </c>
      <c r="U11">
        <v>4483.879</v>
      </c>
      <c r="V11">
        <v>3.585</v>
      </c>
      <c r="W11">
        <v>4487.464</v>
      </c>
      <c r="X11">
        <v>278.052</v>
      </c>
      <c r="Y11">
        <v>50.033</v>
      </c>
      <c r="Z11">
        <v>5524.904</v>
      </c>
      <c r="AA11">
        <v>12773.06</v>
      </c>
      <c r="AB11">
        <v>1179.07</v>
      </c>
      <c r="AC11" t="s">
        <v>60</v>
      </c>
      <c r="AD11" s="3">
        <v>-1906.57</v>
      </c>
      <c r="AE11">
        <v>310</v>
      </c>
      <c r="AF11">
        <v>0</v>
      </c>
      <c r="AG11">
        <v>310</v>
      </c>
      <c r="AH11">
        <v>380</v>
      </c>
      <c r="AI11">
        <v>-112.62</v>
      </c>
      <c r="AJ11">
        <v>267.38</v>
      </c>
      <c r="AK11">
        <v>5423</v>
      </c>
      <c r="AL11">
        <v>27286.2</v>
      </c>
      <c r="AM11">
        <v>32709.2</v>
      </c>
      <c r="AN11">
        <v>6891.01</v>
      </c>
      <c r="AO11">
        <v>6785.51</v>
      </c>
      <c r="AP11">
        <v>105.5</v>
      </c>
      <c r="AQ11">
        <v>310</v>
      </c>
      <c r="AR11">
        <v>289.96</v>
      </c>
      <c r="AU11">
        <v>550</v>
      </c>
      <c r="AV11" s="13">
        <v>550</v>
      </c>
      <c r="AW11" s="3">
        <v>270</v>
      </c>
      <c r="AX11" s="3">
        <v>310</v>
      </c>
      <c r="AY11" s="3">
        <v>640</v>
      </c>
      <c r="AZ11" s="17">
        <v>650</v>
      </c>
      <c r="BA11" s="3">
        <v>270</v>
      </c>
      <c r="BB11" s="3">
        <v>310</v>
      </c>
      <c r="BE11" s="21">
        <f t="shared" si="0"/>
        <v>270</v>
      </c>
      <c r="BF11" s="21">
        <f t="shared" ref="BF11:BH11" si="30">AH11</f>
        <v>380</v>
      </c>
      <c r="BG11" s="21">
        <f t="shared" si="30"/>
        <v>-112.62</v>
      </c>
      <c r="BH11" s="21">
        <f t="shared" si="30"/>
        <v>267.38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27524.83</v>
      </c>
      <c r="B12">
        <v>-6808.26</v>
      </c>
      <c r="C12">
        <v>31676.28</v>
      </c>
      <c r="D12">
        <v>4626.97</v>
      </c>
      <c r="E12">
        <v>300</v>
      </c>
      <c r="F12" s="3">
        <v>6008</v>
      </c>
      <c r="G12">
        <v>629.12</v>
      </c>
      <c r="H12">
        <v>631.68</v>
      </c>
      <c r="I12">
        <v>609.92</v>
      </c>
      <c r="J12">
        <v>604.78</v>
      </c>
      <c r="K12">
        <v>500.44</v>
      </c>
      <c r="L12">
        <v>543</v>
      </c>
      <c r="M12">
        <v>750.69</v>
      </c>
      <c r="N12">
        <v>899.51</v>
      </c>
      <c r="O12">
        <v>548.2</v>
      </c>
      <c r="P12">
        <v>650.5</v>
      </c>
      <c r="Q12">
        <v>330.79</v>
      </c>
      <c r="R12">
        <v>300.92</v>
      </c>
      <c r="S12">
        <v>27331.05</v>
      </c>
      <c r="T12">
        <v>6348.011</v>
      </c>
      <c r="U12">
        <v>4538.955</v>
      </c>
      <c r="V12">
        <v>13.345</v>
      </c>
      <c r="W12">
        <v>4552.3</v>
      </c>
      <c r="X12">
        <v>278.412</v>
      </c>
      <c r="Y12">
        <v>50.02</v>
      </c>
      <c r="Z12">
        <v>6082.717</v>
      </c>
      <c r="AA12">
        <v>12172.69</v>
      </c>
      <c r="AB12">
        <v>1175.29</v>
      </c>
      <c r="AC12" t="s">
        <v>60</v>
      </c>
      <c r="AD12" s="3">
        <v>-1803.054</v>
      </c>
      <c r="AE12">
        <v>300</v>
      </c>
      <c r="AF12">
        <v>0</v>
      </c>
      <c r="AG12">
        <v>300</v>
      </c>
      <c r="AH12">
        <v>369.6</v>
      </c>
      <c r="AI12">
        <v>-99.84</v>
      </c>
      <c r="AJ12">
        <v>269.76</v>
      </c>
      <c r="AK12">
        <v>5423</v>
      </c>
      <c r="AL12">
        <v>27286.2</v>
      </c>
      <c r="AM12">
        <v>32709.2</v>
      </c>
      <c r="AN12">
        <v>6882.74</v>
      </c>
      <c r="AO12">
        <v>6777.19</v>
      </c>
      <c r="AP12">
        <v>105.55</v>
      </c>
      <c r="AQ12">
        <v>300</v>
      </c>
      <c r="AR12">
        <v>289.2</v>
      </c>
      <c r="AU12">
        <v>550</v>
      </c>
      <c r="AV12" s="13">
        <v>550</v>
      </c>
      <c r="AW12" s="3">
        <v>270</v>
      </c>
      <c r="AX12" s="3">
        <v>300</v>
      </c>
      <c r="AY12" s="3">
        <v>640</v>
      </c>
      <c r="AZ12" s="17">
        <v>650</v>
      </c>
      <c r="BA12" s="3">
        <v>270</v>
      </c>
      <c r="BB12" s="3">
        <v>300</v>
      </c>
      <c r="BE12" s="21">
        <f t="shared" si="0"/>
        <v>270</v>
      </c>
      <c r="BF12" s="21">
        <f t="shared" ref="BF12:BH12" si="32">AH12</f>
        <v>369.6</v>
      </c>
      <c r="BG12" s="21">
        <f t="shared" si="32"/>
        <v>-99.84</v>
      </c>
      <c r="BH12" s="21">
        <f t="shared" si="32"/>
        <v>269.76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27375.36</v>
      </c>
      <c r="B13">
        <v>-6701.36</v>
      </c>
      <c r="C13">
        <v>31523.67</v>
      </c>
      <c r="D13">
        <v>4710.69</v>
      </c>
      <c r="E13">
        <v>300</v>
      </c>
      <c r="F13" s="3">
        <v>5879</v>
      </c>
      <c r="G13">
        <v>618.02</v>
      </c>
      <c r="H13">
        <v>616.3</v>
      </c>
      <c r="I13">
        <v>609.45</v>
      </c>
      <c r="J13">
        <v>605.34</v>
      </c>
      <c r="K13">
        <v>499.97</v>
      </c>
      <c r="L13">
        <v>542.07</v>
      </c>
      <c r="M13">
        <v>749.46</v>
      </c>
      <c r="N13">
        <v>899.1</v>
      </c>
      <c r="O13">
        <v>547.4</v>
      </c>
      <c r="P13">
        <v>648.2</v>
      </c>
      <c r="Q13">
        <v>330.53</v>
      </c>
      <c r="R13">
        <v>300.5</v>
      </c>
      <c r="S13">
        <v>27154.81</v>
      </c>
      <c r="T13">
        <v>6777</v>
      </c>
      <c r="U13">
        <v>4664.439</v>
      </c>
      <c r="V13">
        <v>13.259</v>
      </c>
      <c r="W13">
        <v>4677.697</v>
      </c>
      <c r="X13">
        <v>276.449</v>
      </c>
      <c r="Y13">
        <v>50.032</v>
      </c>
      <c r="Z13">
        <v>6022.584</v>
      </c>
      <c r="AA13">
        <v>12281.29</v>
      </c>
      <c r="AB13">
        <v>1176.17</v>
      </c>
      <c r="AC13" t="s">
        <v>60</v>
      </c>
      <c r="AD13" s="3">
        <v>-1671.523</v>
      </c>
      <c r="AE13">
        <v>300</v>
      </c>
      <c r="AF13">
        <v>0</v>
      </c>
      <c r="AG13">
        <v>300</v>
      </c>
      <c r="AH13">
        <v>367.2</v>
      </c>
      <c r="AI13">
        <v>-96.29</v>
      </c>
      <c r="AJ13">
        <v>270.91</v>
      </c>
      <c r="AK13">
        <v>5423</v>
      </c>
      <c r="AL13">
        <v>27203.1</v>
      </c>
      <c r="AM13">
        <v>32626.1</v>
      </c>
      <c r="AN13">
        <v>6858.66</v>
      </c>
      <c r="AO13">
        <v>6753.05</v>
      </c>
      <c r="AP13">
        <v>105.61</v>
      </c>
      <c r="AQ13">
        <v>300</v>
      </c>
      <c r="AR13">
        <v>289.59</v>
      </c>
      <c r="AU13">
        <v>550</v>
      </c>
      <c r="AV13" s="13">
        <v>550</v>
      </c>
      <c r="AW13" s="3">
        <v>270.91</v>
      </c>
      <c r="AX13" s="3">
        <v>300</v>
      </c>
      <c r="AY13" s="3">
        <v>640</v>
      </c>
      <c r="AZ13" s="17">
        <v>650</v>
      </c>
      <c r="BA13" s="3">
        <v>270.91</v>
      </c>
      <c r="BB13" s="3">
        <v>300</v>
      </c>
      <c r="BE13" s="21">
        <f t="shared" si="0"/>
        <v>270.91</v>
      </c>
      <c r="BF13" s="21">
        <f t="shared" ref="BF13:BH13" si="34">AH13</f>
        <v>367.2</v>
      </c>
      <c r="BG13" s="21">
        <f t="shared" si="34"/>
        <v>-96.29</v>
      </c>
      <c r="BH13" s="21">
        <f t="shared" si="34"/>
        <v>270.91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27008.75</v>
      </c>
      <c r="B14">
        <v>-6759.35</v>
      </c>
      <c r="C14">
        <v>31314.41</v>
      </c>
      <c r="D14">
        <v>4738.6</v>
      </c>
      <c r="E14">
        <v>291</v>
      </c>
      <c r="F14" s="3">
        <v>5903</v>
      </c>
      <c r="G14">
        <v>600.92</v>
      </c>
      <c r="H14">
        <v>602.63</v>
      </c>
      <c r="I14">
        <v>610.25</v>
      </c>
      <c r="J14">
        <v>605.34</v>
      </c>
      <c r="K14">
        <v>501.37</v>
      </c>
      <c r="L14">
        <v>543.94</v>
      </c>
      <c r="M14">
        <v>750.28</v>
      </c>
      <c r="N14">
        <v>899.51</v>
      </c>
      <c r="O14">
        <v>547.5</v>
      </c>
      <c r="P14">
        <v>650</v>
      </c>
      <c r="Q14">
        <v>330.31</v>
      </c>
      <c r="R14">
        <v>300.34</v>
      </c>
      <c r="S14">
        <v>27124.55</v>
      </c>
      <c r="T14">
        <v>6711.763</v>
      </c>
      <c r="U14">
        <v>4905.057</v>
      </c>
      <c r="V14">
        <v>13.177</v>
      </c>
      <c r="W14">
        <v>4918.233</v>
      </c>
      <c r="X14">
        <v>279.594</v>
      </c>
      <c r="Y14">
        <v>49.995</v>
      </c>
      <c r="Z14">
        <v>6369.27</v>
      </c>
      <c r="AA14">
        <v>11932.69</v>
      </c>
      <c r="AB14">
        <v>1179.46</v>
      </c>
      <c r="AC14" t="s">
        <v>60</v>
      </c>
      <c r="AD14" s="3">
        <v>-1688.612</v>
      </c>
      <c r="AE14">
        <v>291</v>
      </c>
      <c r="AF14">
        <v>0</v>
      </c>
      <c r="AG14">
        <v>291</v>
      </c>
      <c r="AH14">
        <v>275</v>
      </c>
      <c r="AI14">
        <v>0</v>
      </c>
      <c r="AJ14">
        <v>275</v>
      </c>
      <c r="AK14">
        <v>5423</v>
      </c>
      <c r="AL14">
        <v>26953.6</v>
      </c>
      <c r="AM14">
        <v>32376.6</v>
      </c>
      <c r="AN14">
        <v>6838.16</v>
      </c>
      <c r="AO14">
        <v>6732.5</v>
      </c>
      <c r="AP14">
        <v>105.66</v>
      </c>
      <c r="AQ14">
        <v>291</v>
      </c>
      <c r="AR14">
        <v>275</v>
      </c>
      <c r="AU14">
        <v>550</v>
      </c>
      <c r="AV14" s="13">
        <v>550</v>
      </c>
      <c r="AW14" s="3">
        <v>275</v>
      </c>
      <c r="AX14" s="3">
        <v>291</v>
      </c>
      <c r="AY14" s="3">
        <v>640</v>
      </c>
      <c r="AZ14" s="17">
        <v>650</v>
      </c>
      <c r="BA14" s="3">
        <v>275</v>
      </c>
      <c r="BB14" s="3">
        <v>291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291</v>
      </c>
      <c r="BN14" s="21">
        <f t="shared" ref="BN14:BP14" si="37">AE14</f>
        <v>291</v>
      </c>
      <c r="BO14" s="21">
        <f t="shared" si="37"/>
        <v>0</v>
      </c>
      <c r="BP14" s="21">
        <f t="shared" si="37"/>
        <v>291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26896.36</v>
      </c>
      <c r="B15">
        <v>-6664.38</v>
      </c>
      <c r="C15">
        <v>31134.96</v>
      </c>
      <c r="D15">
        <v>4706.41</v>
      </c>
      <c r="E15">
        <v>285</v>
      </c>
      <c r="F15" s="3">
        <v>5801</v>
      </c>
      <c r="G15">
        <v>598.35</v>
      </c>
      <c r="H15">
        <v>599.2</v>
      </c>
      <c r="I15">
        <v>610.05</v>
      </c>
      <c r="J15">
        <v>604.73</v>
      </c>
      <c r="K15">
        <v>500.67</v>
      </c>
      <c r="L15">
        <v>543</v>
      </c>
      <c r="M15">
        <v>750.28</v>
      </c>
      <c r="N15">
        <v>899.51</v>
      </c>
      <c r="O15">
        <v>546.2</v>
      </c>
      <c r="P15">
        <v>642.4</v>
      </c>
      <c r="Q15">
        <v>328.36</v>
      </c>
      <c r="R15">
        <v>299.76</v>
      </c>
      <c r="S15">
        <v>26953.25</v>
      </c>
      <c r="T15">
        <v>6689.474</v>
      </c>
      <c r="U15">
        <v>5007.575</v>
      </c>
      <c r="V15">
        <v>13.176</v>
      </c>
      <c r="W15">
        <v>5020.75</v>
      </c>
      <c r="X15">
        <v>171.278</v>
      </c>
      <c r="Y15">
        <v>50.029</v>
      </c>
      <c r="Z15">
        <v>6800.697</v>
      </c>
      <c r="AA15">
        <v>11593.21</v>
      </c>
      <c r="AB15">
        <v>1169.51</v>
      </c>
      <c r="AC15" t="s">
        <v>60</v>
      </c>
      <c r="AD15" s="3">
        <v>-1601.906</v>
      </c>
      <c r="AE15">
        <v>285</v>
      </c>
      <c r="AF15">
        <v>0</v>
      </c>
      <c r="AG15">
        <v>285</v>
      </c>
      <c r="AH15">
        <v>282.48</v>
      </c>
      <c r="AI15">
        <v>-2.93</v>
      </c>
      <c r="AJ15">
        <v>279.55</v>
      </c>
      <c r="AK15">
        <v>5423</v>
      </c>
      <c r="AL15">
        <v>26759.7</v>
      </c>
      <c r="AM15">
        <v>32182.7</v>
      </c>
      <c r="AN15">
        <v>6810.05</v>
      </c>
      <c r="AO15">
        <v>6704.32</v>
      </c>
      <c r="AP15">
        <v>105.73</v>
      </c>
      <c r="AQ15">
        <v>285</v>
      </c>
      <c r="AR15">
        <v>280.05</v>
      </c>
      <c r="AU15">
        <v>550</v>
      </c>
      <c r="AV15" s="13">
        <v>550</v>
      </c>
      <c r="AW15" s="3">
        <v>279.55</v>
      </c>
      <c r="AX15" s="3">
        <v>285</v>
      </c>
      <c r="AY15" s="3">
        <v>640</v>
      </c>
      <c r="AZ15" s="17">
        <v>640</v>
      </c>
      <c r="BA15" s="3">
        <v>279.55</v>
      </c>
      <c r="BB15" s="3">
        <v>285</v>
      </c>
      <c r="BE15" s="21">
        <f t="shared" si="0"/>
        <v>279.55</v>
      </c>
      <c r="BF15" s="21">
        <f t="shared" ref="BF15:BH15" si="38">AH15</f>
        <v>282.48</v>
      </c>
      <c r="BG15" s="21">
        <f t="shared" si="38"/>
        <v>-2.93</v>
      </c>
      <c r="BH15" s="21">
        <f t="shared" si="38"/>
        <v>279.55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26738.73</v>
      </c>
      <c r="B16">
        <v>-6880.05</v>
      </c>
      <c r="C16">
        <v>31146.48</v>
      </c>
      <c r="D16">
        <v>4759.64</v>
      </c>
      <c r="E16">
        <v>282</v>
      </c>
      <c r="F16" s="3">
        <v>5989</v>
      </c>
      <c r="G16">
        <v>551.36</v>
      </c>
      <c r="H16">
        <v>551.36</v>
      </c>
      <c r="I16">
        <v>607.13</v>
      </c>
      <c r="J16">
        <v>604.17</v>
      </c>
      <c r="K16">
        <v>500.67</v>
      </c>
      <c r="L16">
        <v>543</v>
      </c>
      <c r="M16">
        <v>749.87</v>
      </c>
      <c r="N16">
        <v>899.1</v>
      </c>
      <c r="O16">
        <v>545.5</v>
      </c>
      <c r="P16">
        <v>639.3</v>
      </c>
      <c r="Q16">
        <v>301.98</v>
      </c>
      <c r="R16">
        <v>300.18</v>
      </c>
      <c r="S16">
        <v>26984.55</v>
      </c>
      <c r="T16">
        <v>6754.429</v>
      </c>
      <c r="U16">
        <v>5048.879</v>
      </c>
      <c r="V16">
        <v>13.093</v>
      </c>
      <c r="W16">
        <v>5061.972</v>
      </c>
      <c r="X16">
        <v>150.081</v>
      </c>
      <c r="Y16">
        <v>50.036</v>
      </c>
      <c r="Z16">
        <v>6560.277</v>
      </c>
      <c r="AA16">
        <v>11877.01</v>
      </c>
      <c r="AB16">
        <v>1176.59</v>
      </c>
      <c r="AC16" t="s">
        <v>60</v>
      </c>
      <c r="AD16" s="3">
        <v>-1821.124</v>
      </c>
      <c r="AE16">
        <v>282</v>
      </c>
      <c r="AF16">
        <v>0</v>
      </c>
      <c r="AG16">
        <v>282</v>
      </c>
      <c r="AH16">
        <v>278</v>
      </c>
      <c r="AI16">
        <v>0</v>
      </c>
      <c r="AJ16">
        <v>278</v>
      </c>
      <c r="AK16">
        <v>5423</v>
      </c>
      <c r="AL16">
        <v>26648.8</v>
      </c>
      <c r="AM16">
        <v>32071.8</v>
      </c>
      <c r="AN16">
        <v>6784.43</v>
      </c>
      <c r="AO16">
        <v>6678.62</v>
      </c>
      <c r="AP16">
        <v>105.81</v>
      </c>
      <c r="AQ16">
        <v>282</v>
      </c>
      <c r="AR16">
        <v>278</v>
      </c>
      <c r="AU16">
        <v>550</v>
      </c>
      <c r="AV16" s="13">
        <v>550</v>
      </c>
      <c r="AW16" s="3">
        <v>278</v>
      </c>
      <c r="AX16" s="3">
        <v>282</v>
      </c>
      <c r="AY16" s="3">
        <v>640</v>
      </c>
      <c r="AZ16" s="17">
        <v>640</v>
      </c>
      <c r="BA16" s="3">
        <v>278</v>
      </c>
      <c r="BB16" s="3">
        <v>282</v>
      </c>
      <c r="BE16" s="21">
        <f t="shared" si="0"/>
        <v>278</v>
      </c>
      <c r="BF16" s="21">
        <f t="shared" ref="BF16:BH16" si="40">AH16</f>
        <v>278</v>
      </c>
      <c r="BG16" s="21">
        <f t="shared" si="40"/>
        <v>0</v>
      </c>
      <c r="BH16" s="21">
        <f t="shared" si="40"/>
        <v>278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</v>
      </c>
      <c r="BN16" s="21">
        <f t="shared" ref="BN16:BP16" si="41">AE16</f>
        <v>282</v>
      </c>
      <c r="BO16" s="21">
        <f t="shared" si="41"/>
        <v>0</v>
      </c>
      <c r="BP16" s="21">
        <f t="shared" si="41"/>
        <v>282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26789.37</v>
      </c>
      <c r="B17">
        <v>-6011</v>
      </c>
      <c r="C17">
        <v>29992.23</v>
      </c>
      <c r="D17">
        <v>4902.47</v>
      </c>
      <c r="E17">
        <v>280</v>
      </c>
      <c r="F17" s="3">
        <v>5561</v>
      </c>
      <c r="G17">
        <v>551.36</v>
      </c>
      <c r="H17">
        <v>551.36</v>
      </c>
      <c r="I17">
        <v>609.81</v>
      </c>
      <c r="J17">
        <v>605.16</v>
      </c>
      <c r="K17">
        <v>500.44</v>
      </c>
      <c r="L17">
        <v>543</v>
      </c>
      <c r="M17">
        <v>751.1</v>
      </c>
      <c r="N17">
        <v>900.75</v>
      </c>
      <c r="O17">
        <v>546.1</v>
      </c>
      <c r="P17">
        <v>640.6</v>
      </c>
      <c r="Q17">
        <v>301.14</v>
      </c>
      <c r="R17">
        <v>300.77</v>
      </c>
      <c r="S17">
        <v>26801.09</v>
      </c>
      <c r="T17">
        <v>5834.974</v>
      </c>
      <c r="U17">
        <v>5108.33</v>
      </c>
      <c r="V17">
        <v>13.091</v>
      </c>
      <c r="W17">
        <v>5121.421</v>
      </c>
      <c r="X17">
        <v>150.258</v>
      </c>
      <c r="Y17">
        <v>50.016</v>
      </c>
      <c r="Z17">
        <v>7560.855</v>
      </c>
      <c r="AA17">
        <v>10884.37</v>
      </c>
      <c r="AB17">
        <v>1069</v>
      </c>
      <c r="AC17" t="s">
        <v>60</v>
      </c>
      <c r="AD17" s="3">
        <v>-1391.932</v>
      </c>
      <c r="AE17">
        <v>280</v>
      </c>
      <c r="AF17">
        <v>0</v>
      </c>
      <c r="AG17">
        <v>280</v>
      </c>
      <c r="AH17">
        <v>270</v>
      </c>
      <c r="AI17">
        <v>0</v>
      </c>
      <c r="AJ17">
        <v>270</v>
      </c>
      <c r="AK17">
        <v>5423</v>
      </c>
      <c r="AL17">
        <v>26565.7</v>
      </c>
      <c r="AM17">
        <v>31988.7</v>
      </c>
      <c r="AN17">
        <v>6765.48</v>
      </c>
      <c r="AO17">
        <v>6659.55</v>
      </c>
      <c r="AP17">
        <v>105.93</v>
      </c>
      <c r="AQ17">
        <v>280</v>
      </c>
      <c r="AR17">
        <v>270</v>
      </c>
      <c r="AU17">
        <v>550</v>
      </c>
      <c r="AV17" s="13">
        <v>550</v>
      </c>
      <c r="AW17" s="3">
        <v>270</v>
      </c>
      <c r="AX17" s="3">
        <v>280</v>
      </c>
      <c r="AY17" s="3">
        <v>634.4</v>
      </c>
      <c r="AZ17" s="17">
        <v>640</v>
      </c>
      <c r="BA17" s="3">
        <v>270</v>
      </c>
      <c r="BB17" s="3">
        <v>280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26914.76</v>
      </c>
      <c r="B18">
        <v>-5628</v>
      </c>
      <c r="C18">
        <v>30135.15</v>
      </c>
      <c r="D18">
        <v>5055.85</v>
      </c>
      <c r="E18">
        <v>280</v>
      </c>
      <c r="F18" s="3">
        <v>5137</v>
      </c>
      <c r="G18">
        <v>551.36</v>
      </c>
      <c r="H18">
        <v>552.21</v>
      </c>
      <c r="I18">
        <v>610.08</v>
      </c>
      <c r="J18">
        <v>603.97</v>
      </c>
      <c r="K18">
        <v>500.44</v>
      </c>
      <c r="L18">
        <v>543</v>
      </c>
      <c r="M18">
        <v>750.69</v>
      </c>
      <c r="N18">
        <v>899.1</v>
      </c>
      <c r="O18">
        <v>546.6</v>
      </c>
      <c r="P18">
        <v>641</v>
      </c>
      <c r="Q18">
        <v>300.34</v>
      </c>
      <c r="R18">
        <v>300.13</v>
      </c>
      <c r="S18">
        <v>26881.84</v>
      </c>
      <c r="T18">
        <v>5694.497</v>
      </c>
      <c r="U18">
        <v>5238.501</v>
      </c>
      <c r="V18">
        <v>13.428</v>
      </c>
      <c r="W18">
        <v>5251.928</v>
      </c>
      <c r="X18">
        <v>150.779</v>
      </c>
      <c r="Y18">
        <v>49.97</v>
      </c>
      <c r="Z18">
        <v>7674.199</v>
      </c>
      <c r="AA18">
        <v>10792.35</v>
      </c>
      <c r="AB18">
        <v>1042.55</v>
      </c>
      <c r="AC18" t="s">
        <v>60</v>
      </c>
      <c r="AD18" s="3">
        <v>-963.8608</v>
      </c>
      <c r="AE18">
        <v>280</v>
      </c>
      <c r="AF18">
        <v>0</v>
      </c>
      <c r="AG18">
        <v>280</v>
      </c>
      <c r="AH18">
        <v>283.36</v>
      </c>
      <c r="AI18">
        <v>-8.39</v>
      </c>
      <c r="AJ18">
        <v>274.97</v>
      </c>
      <c r="AK18">
        <v>5423</v>
      </c>
      <c r="AL18">
        <v>26510.2</v>
      </c>
      <c r="AM18">
        <v>31933.2</v>
      </c>
      <c r="AN18">
        <v>6766.23</v>
      </c>
      <c r="AO18">
        <v>6660.13</v>
      </c>
      <c r="AP18">
        <v>106.1</v>
      </c>
      <c r="AQ18">
        <v>280</v>
      </c>
      <c r="AR18">
        <v>276.43</v>
      </c>
      <c r="AU18">
        <v>550</v>
      </c>
      <c r="AV18" s="13">
        <v>550</v>
      </c>
      <c r="AW18" s="3">
        <v>274.97</v>
      </c>
      <c r="AX18" s="3">
        <v>280</v>
      </c>
      <c r="AY18" s="3">
        <v>640</v>
      </c>
      <c r="AZ18" s="17">
        <v>640</v>
      </c>
      <c r="BA18" s="3">
        <v>274.97</v>
      </c>
      <c r="BB18" s="3">
        <v>280</v>
      </c>
      <c r="BE18" s="21">
        <f t="shared" si="0"/>
        <v>274.97</v>
      </c>
      <c r="BF18" s="21">
        <f t="shared" ref="BF18:BH18" si="44">AH18</f>
        <v>283.36</v>
      </c>
      <c r="BG18" s="21">
        <f t="shared" si="44"/>
        <v>-8.39</v>
      </c>
      <c r="BH18" s="21">
        <f t="shared" si="44"/>
        <v>274.97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26732.08</v>
      </c>
      <c r="B19">
        <v>-5648</v>
      </c>
      <c r="C19">
        <v>30079.47</v>
      </c>
      <c r="D19">
        <v>5120.33</v>
      </c>
      <c r="E19">
        <v>280</v>
      </c>
      <c r="F19" s="3">
        <v>5122</v>
      </c>
      <c r="G19">
        <v>553.05</v>
      </c>
      <c r="H19">
        <v>552.21</v>
      </c>
      <c r="I19">
        <v>610.25</v>
      </c>
      <c r="J19">
        <v>605.42</v>
      </c>
      <c r="K19">
        <v>500.67</v>
      </c>
      <c r="L19">
        <v>542.31</v>
      </c>
      <c r="M19">
        <v>750.69</v>
      </c>
      <c r="N19">
        <v>900.34</v>
      </c>
      <c r="O19">
        <v>546.9</v>
      </c>
      <c r="P19">
        <v>640.7</v>
      </c>
      <c r="Q19">
        <v>300.92</v>
      </c>
      <c r="R19">
        <v>300.13</v>
      </c>
      <c r="S19">
        <v>26726.48</v>
      </c>
      <c r="T19">
        <v>5737.403</v>
      </c>
      <c r="U19">
        <v>5379.254</v>
      </c>
      <c r="V19">
        <v>7.432</v>
      </c>
      <c r="W19">
        <v>5386.686</v>
      </c>
      <c r="X19">
        <v>149.917</v>
      </c>
      <c r="Y19">
        <v>50.031</v>
      </c>
      <c r="Z19">
        <v>7790.229</v>
      </c>
      <c r="AA19">
        <v>10692.91</v>
      </c>
      <c r="AB19">
        <v>1042.89</v>
      </c>
      <c r="AC19" t="s">
        <v>60</v>
      </c>
      <c r="AD19" s="3">
        <v>-952.5146</v>
      </c>
      <c r="AE19">
        <v>280</v>
      </c>
      <c r="AF19">
        <v>0</v>
      </c>
      <c r="AG19">
        <v>280</v>
      </c>
      <c r="AH19">
        <v>275</v>
      </c>
      <c r="AI19">
        <v>0</v>
      </c>
      <c r="AJ19">
        <v>275</v>
      </c>
      <c r="AK19">
        <v>5423</v>
      </c>
      <c r="AL19">
        <v>26565.7</v>
      </c>
      <c r="AM19">
        <v>31988.7</v>
      </c>
      <c r="AN19">
        <v>6756.78</v>
      </c>
      <c r="AO19">
        <v>6650.44</v>
      </c>
      <c r="AP19">
        <v>106.34</v>
      </c>
      <c r="AQ19">
        <v>280</v>
      </c>
      <c r="AR19">
        <v>275</v>
      </c>
      <c r="AU19">
        <v>550</v>
      </c>
      <c r="AV19" s="13">
        <v>550</v>
      </c>
      <c r="AW19" s="3">
        <v>275</v>
      </c>
      <c r="AX19" s="3">
        <v>280</v>
      </c>
      <c r="AY19" s="3">
        <v>640</v>
      </c>
      <c r="AZ19" s="17">
        <v>640</v>
      </c>
      <c r="BA19" s="3">
        <v>275</v>
      </c>
      <c r="BB19" s="3">
        <v>280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26972.71</v>
      </c>
      <c r="B20">
        <v>-5531</v>
      </c>
      <c r="C20">
        <v>30433.99</v>
      </c>
      <c r="D20">
        <v>5177.35</v>
      </c>
      <c r="E20">
        <v>280</v>
      </c>
      <c r="F20" s="3">
        <v>4978</v>
      </c>
      <c r="G20">
        <v>550.49</v>
      </c>
      <c r="H20">
        <v>550.49</v>
      </c>
      <c r="I20">
        <v>609.95</v>
      </c>
      <c r="J20">
        <v>604.75</v>
      </c>
      <c r="K20">
        <v>499.97</v>
      </c>
      <c r="L20">
        <v>542.31</v>
      </c>
      <c r="M20">
        <v>749.46</v>
      </c>
      <c r="N20">
        <v>899.1</v>
      </c>
      <c r="O20">
        <v>544.4</v>
      </c>
      <c r="P20">
        <v>640</v>
      </c>
      <c r="Q20">
        <v>300.45</v>
      </c>
      <c r="R20">
        <v>299.97</v>
      </c>
      <c r="S20">
        <v>26497.12</v>
      </c>
      <c r="T20">
        <v>5746.028</v>
      </c>
      <c r="U20">
        <v>5375.362</v>
      </c>
      <c r="V20">
        <v>4.545</v>
      </c>
      <c r="W20">
        <v>5379.907</v>
      </c>
      <c r="X20">
        <v>150.131</v>
      </c>
      <c r="Y20">
        <v>49.995</v>
      </c>
      <c r="Z20">
        <v>7991.607</v>
      </c>
      <c r="AA20">
        <v>10476.51</v>
      </c>
      <c r="AB20">
        <v>1039.97</v>
      </c>
      <c r="AC20" t="s">
        <v>60</v>
      </c>
      <c r="AD20" s="3">
        <v>-808.9371</v>
      </c>
      <c r="AE20">
        <v>280</v>
      </c>
      <c r="AF20">
        <v>0</v>
      </c>
      <c r="AG20">
        <v>280</v>
      </c>
      <c r="AH20">
        <v>346.37</v>
      </c>
      <c r="AI20">
        <v>-77.04</v>
      </c>
      <c r="AJ20">
        <v>269.33</v>
      </c>
      <c r="AK20">
        <v>5423</v>
      </c>
      <c r="AL20">
        <v>26704.2</v>
      </c>
      <c r="AM20">
        <v>32127.2</v>
      </c>
      <c r="AN20">
        <v>6749.21</v>
      </c>
      <c r="AO20">
        <v>6642.42</v>
      </c>
      <c r="AP20">
        <v>106.79</v>
      </c>
      <c r="AQ20">
        <v>280</v>
      </c>
      <c r="AR20">
        <v>283.52</v>
      </c>
      <c r="AU20">
        <v>550</v>
      </c>
      <c r="AV20" s="13">
        <v>550</v>
      </c>
      <c r="AW20" s="3">
        <v>270</v>
      </c>
      <c r="AX20" s="3">
        <v>280</v>
      </c>
      <c r="AY20" s="3">
        <v>640</v>
      </c>
      <c r="AZ20" s="17">
        <v>640</v>
      </c>
      <c r="BA20" s="3">
        <v>270</v>
      </c>
      <c r="BB20" s="3">
        <v>280</v>
      </c>
      <c r="BE20" s="21">
        <f t="shared" si="0"/>
        <v>270</v>
      </c>
      <c r="BF20" s="21">
        <f t="shared" ref="BF20:BH20" si="48">AH20</f>
        <v>346.37</v>
      </c>
      <c r="BG20" s="21">
        <f t="shared" si="48"/>
        <v>-77.04</v>
      </c>
      <c r="BH20" s="21">
        <f t="shared" si="48"/>
        <v>269.33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26821.94</v>
      </c>
      <c r="B21">
        <v>-5511</v>
      </c>
      <c r="C21">
        <v>30109.59</v>
      </c>
      <c r="D21">
        <v>5197.81</v>
      </c>
      <c r="E21">
        <v>280</v>
      </c>
      <c r="F21" s="3">
        <v>4927</v>
      </c>
      <c r="G21">
        <v>550.49</v>
      </c>
      <c r="H21">
        <v>551.36</v>
      </c>
      <c r="I21">
        <v>610.55</v>
      </c>
      <c r="J21">
        <v>606.13</v>
      </c>
      <c r="K21">
        <v>500.67</v>
      </c>
      <c r="L21">
        <v>542.07</v>
      </c>
      <c r="M21">
        <v>749.87</v>
      </c>
      <c r="N21">
        <v>899.1</v>
      </c>
      <c r="O21">
        <v>545.6</v>
      </c>
      <c r="P21">
        <v>639.7</v>
      </c>
      <c r="Q21">
        <v>300.5</v>
      </c>
      <c r="R21">
        <v>300.08</v>
      </c>
      <c r="S21">
        <v>26655.04</v>
      </c>
      <c r="T21">
        <v>5591.862</v>
      </c>
      <c r="U21">
        <v>5346.565</v>
      </c>
      <c r="V21">
        <v>3.455</v>
      </c>
      <c r="W21">
        <v>5350.02</v>
      </c>
      <c r="X21">
        <v>150.638</v>
      </c>
      <c r="Y21">
        <v>50.029</v>
      </c>
      <c r="Z21">
        <v>7914.6</v>
      </c>
      <c r="AA21">
        <v>10556.96</v>
      </c>
      <c r="AB21">
        <v>1029.31</v>
      </c>
      <c r="AC21" t="s">
        <v>60</v>
      </c>
      <c r="AD21" s="3">
        <v>-757.1091</v>
      </c>
      <c r="AE21">
        <v>280</v>
      </c>
      <c r="AF21">
        <v>0</v>
      </c>
      <c r="AG21">
        <v>280</v>
      </c>
      <c r="AH21">
        <v>380</v>
      </c>
      <c r="AI21">
        <v>-113.31</v>
      </c>
      <c r="AJ21">
        <v>266.69</v>
      </c>
      <c r="AK21">
        <v>5423</v>
      </c>
      <c r="AL21">
        <v>26731.9</v>
      </c>
      <c r="AM21">
        <v>32154.9</v>
      </c>
      <c r="AN21">
        <v>6747.49</v>
      </c>
      <c r="AO21">
        <v>6634.54</v>
      </c>
      <c r="AP21">
        <v>112.95</v>
      </c>
      <c r="AQ21">
        <v>280</v>
      </c>
      <c r="AR21">
        <v>288.49</v>
      </c>
      <c r="AU21">
        <v>550</v>
      </c>
      <c r="AV21" s="13">
        <v>550</v>
      </c>
      <c r="AW21" s="3">
        <v>270</v>
      </c>
      <c r="AX21" s="3">
        <v>280</v>
      </c>
      <c r="AY21" s="3">
        <v>640</v>
      </c>
      <c r="AZ21" s="17">
        <v>640</v>
      </c>
      <c r="BA21" s="3">
        <v>270</v>
      </c>
      <c r="BB21" s="3">
        <v>280</v>
      </c>
      <c r="BE21" s="21">
        <f t="shared" si="0"/>
        <v>270</v>
      </c>
      <c r="BF21" s="21">
        <f t="shared" ref="BF21:BH21" si="50">AH21</f>
        <v>380</v>
      </c>
      <c r="BG21" s="21">
        <f t="shared" si="50"/>
        <v>-113.31</v>
      </c>
      <c r="BH21" s="21">
        <f t="shared" si="50"/>
        <v>266.69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26797.37</v>
      </c>
      <c r="B22">
        <v>-5965</v>
      </c>
      <c r="C22">
        <v>30383.57</v>
      </c>
      <c r="D22">
        <v>5373.49</v>
      </c>
      <c r="E22">
        <v>280</v>
      </c>
      <c r="F22" s="3">
        <v>4902</v>
      </c>
      <c r="G22">
        <v>552.21</v>
      </c>
      <c r="H22">
        <v>551.36</v>
      </c>
      <c r="I22">
        <v>609.77</v>
      </c>
      <c r="J22">
        <v>604.81</v>
      </c>
      <c r="K22">
        <v>499.97</v>
      </c>
      <c r="L22">
        <v>542.77</v>
      </c>
      <c r="M22">
        <v>749.46</v>
      </c>
      <c r="N22">
        <v>899.51</v>
      </c>
      <c r="O22">
        <v>545.5</v>
      </c>
      <c r="P22">
        <v>639</v>
      </c>
      <c r="Q22">
        <v>300.4</v>
      </c>
      <c r="R22">
        <v>300.34</v>
      </c>
      <c r="S22">
        <v>26798.31</v>
      </c>
      <c r="T22">
        <v>5973.641</v>
      </c>
      <c r="U22">
        <v>5278.145</v>
      </c>
      <c r="V22">
        <v>45.342</v>
      </c>
      <c r="W22">
        <v>5323.487</v>
      </c>
      <c r="X22">
        <v>150.805</v>
      </c>
      <c r="Y22">
        <v>50.033</v>
      </c>
      <c r="Z22">
        <v>7434.289</v>
      </c>
      <c r="AA22">
        <v>11009.41</v>
      </c>
      <c r="AB22">
        <v>1035.26</v>
      </c>
      <c r="AC22" t="s">
        <v>60</v>
      </c>
      <c r="AD22" s="3">
        <v>-737.9187</v>
      </c>
      <c r="AE22">
        <v>280</v>
      </c>
      <c r="AF22">
        <v>0</v>
      </c>
      <c r="AG22">
        <v>280</v>
      </c>
      <c r="AH22">
        <v>282.87</v>
      </c>
      <c r="AI22">
        <v>-5.38</v>
      </c>
      <c r="AJ22">
        <v>277.49</v>
      </c>
      <c r="AK22">
        <v>5436</v>
      </c>
      <c r="AL22">
        <v>26759.6</v>
      </c>
      <c r="AM22">
        <v>32195.6</v>
      </c>
      <c r="AN22">
        <v>6810.25</v>
      </c>
      <c r="AO22">
        <v>6627.89</v>
      </c>
      <c r="AP22">
        <v>182.36</v>
      </c>
      <c r="AQ22">
        <v>280</v>
      </c>
      <c r="AR22">
        <v>278.4</v>
      </c>
      <c r="AU22">
        <v>550</v>
      </c>
      <c r="AV22" s="13">
        <v>550</v>
      </c>
      <c r="AW22" s="3">
        <v>277.49</v>
      </c>
      <c r="AX22" s="3">
        <v>280</v>
      </c>
      <c r="AY22" s="3">
        <v>640</v>
      </c>
      <c r="AZ22" s="17">
        <v>640</v>
      </c>
      <c r="BA22" s="3">
        <v>277.49</v>
      </c>
      <c r="BB22" s="3">
        <v>280</v>
      </c>
      <c r="BE22" s="21">
        <f t="shared" si="0"/>
        <v>277.49</v>
      </c>
      <c r="BF22" s="21">
        <f t="shared" ref="BF22:BH22" si="52">AH22</f>
        <v>282.87</v>
      </c>
      <c r="BG22" s="21">
        <f t="shared" si="52"/>
        <v>-5.38</v>
      </c>
      <c r="BH22" s="21">
        <f t="shared" si="52"/>
        <v>277.49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27037.02</v>
      </c>
      <c r="B23">
        <v>-5976.6</v>
      </c>
      <c r="C23">
        <v>30077.23</v>
      </c>
      <c r="D23">
        <v>5613.22</v>
      </c>
      <c r="E23">
        <v>280</v>
      </c>
      <c r="F23" s="3">
        <v>4942</v>
      </c>
      <c r="G23">
        <v>551.36</v>
      </c>
      <c r="H23">
        <v>551.36</v>
      </c>
      <c r="I23">
        <v>610.02</v>
      </c>
      <c r="J23">
        <v>605.91</v>
      </c>
      <c r="K23">
        <v>499.28</v>
      </c>
      <c r="L23">
        <v>539.52</v>
      </c>
      <c r="M23">
        <v>750.28</v>
      </c>
      <c r="N23">
        <v>899.92</v>
      </c>
      <c r="O23">
        <v>544</v>
      </c>
      <c r="P23">
        <v>639.1</v>
      </c>
      <c r="Q23">
        <v>300.45</v>
      </c>
      <c r="R23">
        <v>300.08</v>
      </c>
      <c r="S23">
        <v>27268.5</v>
      </c>
      <c r="T23">
        <v>5978.141</v>
      </c>
      <c r="U23">
        <v>5220.955</v>
      </c>
      <c r="V23">
        <v>259.558</v>
      </c>
      <c r="W23">
        <v>5480.513</v>
      </c>
      <c r="X23">
        <v>150.04</v>
      </c>
      <c r="Y23">
        <v>50.025</v>
      </c>
      <c r="Z23">
        <v>7329.07</v>
      </c>
      <c r="AA23">
        <v>11135.2</v>
      </c>
      <c r="AB23">
        <v>1032.42</v>
      </c>
      <c r="AC23" t="s">
        <v>60</v>
      </c>
      <c r="AD23" s="3">
        <v>-775.459</v>
      </c>
      <c r="AE23">
        <v>280</v>
      </c>
      <c r="AF23">
        <v>0</v>
      </c>
      <c r="AG23">
        <v>280</v>
      </c>
      <c r="AH23">
        <v>361.74</v>
      </c>
      <c r="AI23">
        <v>-92.63</v>
      </c>
      <c r="AJ23">
        <v>269.11</v>
      </c>
      <c r="AK23">
        <v>5448</v>
      </c>
      <c r="AL23">
        <v>27064.5</v>
      </c>
      <c r="AM23">
        <v>32512.5</v>
      </c>
      <c r="AN23">
        <v>6881.48</v>
      </c>
      <c r="AO23">
        <v>6542.01</v>
      </c>
      <c r="AP23">
        <v>339.47</v>
      </c>
      <c r="AQ23">
        <v>280</v>
      </c>
      <c r="AR23">
        <v>286.02</v>
      </c>
      <c r="AU23">
        <v>550</v>
      </c>
      <c r="AV23" s="13">
        <v>550</v>
      </c>
      <c r="AW23" s="3">
        <v>270</v>
      </c>
      <c r="AX23" s="3">
        <v>280</v>
      </c>
      <c r="AY23" s="3">
        <v>640</v>
      </c>
      <c r="AZ23" s="17">
        <v>640</v>
      </c>
      <c r="BA23" s="3">
        <v>270</v>
      </c>
      <c r="BB23" s="3">
        <v>280</v>
      </c>
      <c r="BE23" s="21">
        <f t="shared" si="0"/>
        <v>270</v>
      </c>
      <c r="BF23" s="21">
        <f t="shared" ref="BF23:BH23" si="54">AH23</f>
        <v>361.74</v>
      </c>
      <c r="BG23" s="21">
        <f t="shared" si="54"/>
        <v>-92.63</v>
      </c>
      <c r="BH23" s="21">
        <f t="shared" si="54"/>
        <v>269.11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27288.12</v>
      </c>
      <c r="B24">
        <v>-5978</v>
      </c>
      <c r="C24">
        <v>30243.5</v>
      </c>
      <c r="D24">
        <v>5835.55</v>
      </c>
      <c r="E24">
        <v>280</v>
      </c>
      <c r="F24" s="3">
        <v>5198</v>
      </c>
      <c r="G24">
        <v>552.21</v>
      </c>
      <c r="H24">
        <v>552.21</v>
      </c>
      <c r="I24">
        <v>609.41</v>
      </c>
      <c r="J24">
        <v>605.02</v>
      </c>
      <c r="K24">
        <v>499.51</v>
      </c>
      <c r="L24">
        <v>543.47</v>
      </c>
      <c r="M24">
        <v>749.46</v>
      </c>
      <c r="N24">
        <v>900.34</v>
      </c>
      <c r="O24">
        <v>544.7</v>
      </c>
      <c r="P24">
        <v>641.4</v>
      </c>
      <c r="Q24">
        <v>301.03</v>
      </c>
      <c r="R24">
        <v>300.61</v>
      </c>
      <c r="S24">
        <v>27210.17</v>
      </c>
      <c r="T24">
        <v>6015.858</v>
      </c>
      <c r="U24">
        <v>5286.497</v>
      </c>
      <c r="V24">
        <v>621.809</v>
      </c>
      <c r="W24">
        <v>5908.307</v>
      </c>
      <c r="X24">
        <v>150.148</v>
      </c>
      <c r="Y24">
        <v>49.979</v>
      </c>
      <c r="Z24">
        <v>7605.055</v>
      </c>
      <c r="AA24">
        <v>10867.73</v>
      </c>
      <c r="AB24">
        <v>1048.18</v>
      </c>
      <c r="AC24" t="s">
        <v>60</v>
      </c>
      <c r="AD24" s="3">
        <v>-1025.494</v>
      </c>
      <c r="AE24">
        <v>280</v>
      </c>
      <c r="AF24">
        <v>0</v>
      </c>
      <c r="AG24">
        <v>280</v>
      </c>
      <c r="AH24">
        <v>338.48</v>
      </c>
      <c r="AI24">
        <v>-66.92</v>
      </c>
      <c r="AJ24">
        <v>271.56</v>
      </c>
      <c r="AK24">
        <v>5460</v>
      </c>
      <c r="AL24">
        <v>27369.3</v>
      </c>
      <c r="AM24">
        <v>32829.3</v>
      </c>
      <c r="AN24">
        <v>7138.56</v>
      </c>
      <c r="AO24">
        <v>6536.15</v>
      </c>
      <c r="AP24">
        <v>602.41</v>
      </c>
      <c r="AQ24">
        <v>280</v>
      </c>
      <c r="AR24">
        <v>283.23</v>
      </c>
      <c r="AU24">
        <v>550</v>
      </c>
      <c r="AV24" s="13">
        <v>550</v>
      </c>
      <c r="AW24" s="3">
        <v>271.56</v>
      </c>
      <c r="AX24" s="3">
        <v>280</v>
      </c>
      <c r="AY24" s="3">
        <v>640</v>
      </c>
      <c r="AZ24" s="17">
        <v>640</v>
      </c>
      <c r="BA24" s="3">
        <v>271.56</v>
      </c>
      <c r="BB24" s="3">
        <v>280</v>
      </c>
      <c r="BE24" s="21">
        <f t="shared" si="0"/>
        <v>271.56</v>
      </c>
      <c r="BF24" s="21">
        <f t="shared" ref="BF24:BH24" si="56">AH24</f>
        <v>338.48</v>
      </c>
      <c r="BG24" s="21">
        <f t="shared" si="56"/>
        <v>-66.92</v>
      </c>
      <c r="BH24" s="21">
        <f t="shared" si="56"/>
        <v>271.56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27377.74</v>
      </c>
      <c r="B25">
        <v>-6093</v>
      </c>
      <c r="C25">
        <v>30198.36</v>
      </c>
      <c r="D25">
        <v>6210.25</v>
      </c>
      <c r="E25">
        <v>280</v>
      </c>
      <c r="F25" s="3">
        <v>5427</v>
      </c>
      <c r="G25">
        <v>551.36</v>
      </c>
      <c r="H25">
        <v>551.36</v>
      </c>
      <c r="I25">
        <v>609.59</v>
      </c>
      <c r="J25">
        <v>605.59</v>
      </c>
      <c r="K25">
        <v>499.28</v>
      </c>
      <c r="L25">
        <v>542.77</v>
      </c>
      <c r="M25">
        <v>750.69</v>
      </c>
      <c r="N25">
        <v>898.28</v>
      </c>
      <c r="O25">
        <v>547</v>
      </c>
      <c r="P25">
        <v>639.8</v>
      </c>
      <c r="Q25">
        <v>300.18</v>
      </c>
      <c r="R25">
        <v>300.18</v>
      </c>
      <c r="S25">
        <v>27403.68</v>
      </c>
      <c r="T25">
        <v>6356.197</v>
      </c>
      <c r="U25">
        <v>5360.184</v>
      </c>
      <c r="V25">
        <v>1054.487</v>
      </c>
      <c r="W25">
        <v>6414.671</v>
      </c>
      <c r="X25">
        <v>149.703</v>
      </c>
      <c r="Y25">
        <v>49.985</v>
      </c>
      <c r="Z25">
        <v>7475.551</v>
      </c>
      <c r="AA25">
        <v>11002.57</v>
      </c>
      <c r="AB25">
        <v>1043.54</v>
      </c>
      <c r="AC25" t="s">
        <v>60</v>
      </c>
      <c r="AD25" s="3">
        <v>-1264.323</v>
      </c>
      <c r="AE25">
        <v>280</v>
      </c>
      <c r="AF25">
        <v>0</v>
      </c>
      <c r="AG25">
        <v>280</v>
      </c>
      <c r="AH25">
        <v>414.69</v>
      </c>
      <c r="AI25">
        <v>-150.29</v>
      </c>
      <c r="AJ25">
        <v>264.4</v>
      </c>
      <c r="AK25">
        <v>5472</v>
      </c>
      <c r="AL25">
        <v>27591</v>
      </c>
      <c r="AM25">
        <v>33063</v>
      </c>
      <c r="AN25">
        <v>7546.66</v>
      </c>
      <c r="AO25">
        <v>6532.22</v>
      </c>
      <c r="AP25">
        <v>1014.44</v>
      </c>
      <c r="AQ25">
        <v>280</v>
      </c>
      <c r="AR25">
        <v>294.38</v>
      </c>
      <c r="AU25">
        <v>550</v>
      </c>
      <c r="AV25" s="13">
        <v>550</v>
      </c>
      <c r="AW25" s="3">
        <v>270</v>
      </c>
      <c r="AX25" s="3">
        <v>280</v>
      </c>
      <c r="AY25" s="3">
        <v>640</v>
      </c>
      <c r="AZ25" s="17">
        <v>640</v>
      </c>
      <c r="BA25" s="3">
        <v>270</v>
      </c>
      <c r="BB25" s="3">
        <v>280</v>
      </c>
      <c r="BE25" s="21">
        <f t="shared" si="0"/>
        <v>270</v>
      </c>
      <c r="BF25" s="21">
        <f t="shared" ref="BF25:BH25" si="58">AH25</f>
        <v>414.69</v>
      </c>
      <c r="BG25" s="21">
        <f t="shared" si="58"/>
        <v>-150.29</v>
      </c>
      <c r="BH25" s="21">
        <f t="shared" si="58"/>
        <v>264.4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27569.07</v>
      </c>
      <c r="B26">
        <v>-5958</v>
      </c>
      <c r="C26">
        <v>28922.12</v>
      </c>
      <c r="D26">
        <v>6714.05</v>
      </c>
      <c r="E26">
        <v>270</v>
      </c>
      <c r="F26" s="3">
        <v>5104</v>
      </c>
      <c r="G26">
        <v>550.49</v>
      </c>
      <c r="H26">
        <v>550.49</v>
      </c>
      <c r="I26">
        <v>530.72</v>
      </c>
      <c r="J26">
        <v>529.08</v>
      </c>
      <c r="K26">
        <v>499.51</v>
      </c>
      <c r="L26">
        <v>543</v>
      </c>
      <c r="M26">
        <v>750.69</v>
      </c>
      <c r="N26">
        <v>899.51</v>
      </c>
      <c r="O26">
        <v>546.5</v>
      </c>
      <c r="P26">
        <v>633.4</v>
      </c>
      <c r="Q26">
        <v>297.96</v>
      </c>
      <c r="R26">
        <v>296.43</v>
      </c>
      <c r="S26">
        <v>27850.6</v>
      </c>
      <c r="T26">
        <v>5866.69</v>
      </c>
      <c r="U26">
        <v>5419.654</v>
      </c>
      <c r="V26">
        <v>1540.091</v>
      </c>
      <c r="W26">
        <v>6959.745</v>
      </c>
      <c r="X26">
        <v>150.468</v>
      </c>
      <c r="Y26">
        <v>50.03</v>
      </c>
      <c r="Z26">
        <v>8312.711</v>
      </c>
      <c r="AA26">
        <v>10519.98</v>
      </c>
      <c r="AB26">
        <v>1044.61</v>
      </c>
      <c r="AC26" t="s">
        <v>60</v>
      </c>
      <c r="AD26" s="3">
        <v>-943.6899</v>
      </c>
      <c r="AE26">
        <v>270</v>
      </c>
      <c r="AF26">
        <v>0</v>
      </c>
      <c r="AG26">
        <v>270</v>
      </c>
      <c r="AH26">
        <v>273.66</v>
      </c>
      <c r="AI26">
        <v>0</v>
      </c>
      <c r="AJ26">
        <v>273.66</v>
      </c>
      <c r="AK26">
        <v>5491</v>
      </c>
      <c r="AL26">
        <v>27674.2</v>
      </c>
      <c r="AM26">
        <v>33165.2</v>
      </c>
      <c r="AN26">
        <v>8080.89</v>
      </c>
      <c r="AO26">
        <v>6509.45</v>
      </c>
      <c r="AP26">
        <v>1571.44</v>
      </c>
      <c r="AQ26">
        <v>270</v>
      </c>
      <c r="AR26">
        <v>273.66</v>
      </c>
      <c r="AU26">
        <v>550</v>
      </c>
      <c r="AV26" s="13">
        <v>550</v>
      </c>
      <c r="AW26" s="3">
        <v>273.66</v>
      </c>
      <c r="AX26" s="3">
        <v>270</v>
      </c>
      <c r="AY26" s="3">
        <v>640</v>
      </c>
      <c r="AZ26" s="17">
        <v>634.14</v>
      </c>
      <c r="BA26" s="3">
        <v>273.66</v>
      </c>
      <c r="BB26" s="3">
        <v>270</v>
      </c>
      <c r="BE26" s="21">
        <f t="shared" si="0"/>
        <v>273.66</v>
      </c>
      <c r="BF26" s="21">
        <f t="shared" ref="BF26:BH26" si="60">AH26</f>
        <v>273.66</v>
      </c>
      <c r="BG26" s="21">
        <f t="shared" si="60"/>
        <v>0</v>
      </c>
      <c r="BH26" s="21">
        <f t="shared" si="60"/>
        <v>273.66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27704.04</v>
      </c>
      <c r="B27">
        <v>-6163</v>
      </c>
      <c r="C27">
        <v>28746.58</v>
      </c>
      <c r="D27">
        <v>7293.94</v>
      </c>
      <c r="E27">
        <v>270</v>
      </c>
      <c r="F27" s="3">
        <v>5342</v>
      </c>
      <c r="G27">
        <v>551.36</v>
      </c>
      <c r="H27">
        <v>549.64</v>
      </c>
      <c r="I27">
        <v>452.85</v>
      </c>
      <c r="J27">
        <v>445.46</v>
      </c>
      <c r="K27">
        <v>499.51</v>
      </c>
      <c r="L27">
        <v>543</v>
      </c>
      <c r="M27">
        <v>750.28</v>
      </c>
      <c r="N27">
        <v>900.34</v>
      </c>
      <c r="O27">
        <v>547.7</v>
      </c>
      <c r="P27">
        <v>632.1</v>
      </c>
      <c r="Q27">
        <v>295.27</v>
      </c>
      <c r="R27">
        <v>295.37</v>
      </c>
      <c r="S27">
        <v>27710.44</v>
      </c>
      <c r="T27">
        <v>6256.453</v>
      </c>
      <c r="U27">
        <v>5434.452</v>
      </c>
      <c r="V27">
        <v>2125.552</v>
      </c>
      <c r="W27">
        <v>7560.003</v>
      </c>
      <c r="X27">
        <v>150.148</v>
      </c>
      <c r="Y27">
        <v>49.971</v>
      </c>
      <c r="Z27">
        <v>8647.275</v>
      </c>
      <c r="AA27">
        <v>10366.8</v>
      </c>
      <c r="AB27">
        <v>1045.87</v>
      </c>
      <c r="AC27" t="s">
        <v>60</v>
      </c>
      <c r="AD27" s="3">
        <v>-1192.184</v>
      </c>
      <c r="AE27">
        <v>270</v>
      </c>
      <c r="AF27">
        <v>0</v>
      </c>
      <c r="AG27">
        <v>270</v>
      </c>
      <c r="AH27">
        <v>270</v>
      </c>
      <c r="AI27">
        <v>0</v>
      </c>
      <c r="AJ27">
        <v>270</v>
      </c>
      <c r="AK27">
        <v>5626</v>
      </c>
      <c r="AL27">
        <v>27424.8</v>
      </c>
      <c r="AM27">
        <v>33050.8</v>
      </c>
      <c r="AN27">
        <v>8737.44</v>
      </c>
      <c r="AO27">
        <v>6468.55</v>
      </c>
      <c r="AP27">
        <v>2268.89</v>
      </c>
      <c r="AQ27">
        <v>270</v>
      </c>
      <c r="AR27">
        <v>270</v>
      </c>
      <c r="AU27">
        <v>550</v>
      </c>
      <c r="AV27" s="13">
        <v>550</v>
      </c>
      <c r="AW27" s="3">
        <v>270</v>
      </c>
      <c r="AX27" s="3">
        <v>270</v>
      </c>
      <c r="AY27" s="3">
        <v>607.8</v>
      </c>
      <c r="AZ27" s="17">
        <v>631.47</v>
      </c>
      <c r="BA27" s="3">
        <v>270</v>
      </c>
      <c r="BB27" s="3">
        <v>270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27408.58</v>
      </c>
      <c r="B28" s="1">
        <v>-6032</v>
      </c>
      <c r="C28" s="1">
        <v>27563.08</v>
      </c>
      <c r="D28" s="1">
        <v>8133.49</v>
      </c>
      <c r="E28" s="1">
        <v>260</v>
      </c>
      <c r="F28" s="6">
        <v>5246</v>
      </c>
      <c r="G28" s="1">
        <v>526.57</v>
      </c>
      <c r="H28" s="1">
        <v>526.57</v>
      </c>
      <c r="I28" s="1">
        <v>375.07</v>
      </c>
      <c r="J28" s="1">
        <v>367.63</v>
      </c>
      <c r="K28" s="1">
        <v>500.9</v>
      </c>
      <c r="L28" s="1">
        <v>543.47</v>
      </c>
      <c r="M28" s="1">
        <v>750.28</v>
      </c>
      <c r="N28" s="1">
        <v>899.51</v>
      </c>
      <c r="O28" s="1">
        <v>543.3</v>
      </c>
      <c r="P28" s="1">
        <v>601.5</v>
      </c>
      <c r="Q28" s="1">
        <v>281.9</v>
      </c>
      <c r="R28" s="1">
        <v>280.47</v>
      </c>
      <c r="S28" s="1">
        <v>27331.88</v>
      </c>
      <c r="T28" s="1">
        <v>6198.044</v>
      </c>
      <c r="U28" s="1">
        <v>5443.295</v>
      </c>
      <c r="V28" s="1">
        <v>2861.383</v>
      </c>
      <c r="W28" s="1">
        <v>8304.678</v>
      </c>
      <c r="X28" s="1">
        <v>150.157</v>
      </c>
      <c r="Y28" s="1">
        <v>50</v>
      </c>
      <c r="Z28" s="1">
        <v>9764.967</v>
      </c>
      <c r="AA28" s="1">
        <v>9244.492</v>
      </c>
      <c r="AB28" s="1">
        <v>1059.9</v>
      </c>
      <c r="AC28" s="1" t="s">
        <v>60</v>
      </c>
      <c r="AD28" s="6">
        <v>-1150.862</v>
      </c>
      <c r="AE28" s="1">
        <v>260</v>
      </c>
      <c r="AF28" s="1">
        <v>0</v>
      </c>
      <c r="AG28" s="1">
        <v>260</v>
      </c>
      <c r="AH28" s="1">
        <v>261.1</v>
      </c>
      <c r="AI28" s="1">
        <v>0</v>
      </c>
      <c r="AJ28" s="1">
        <v>261.1</v>
      </c>
      <c r="AK28" s="1">
        <v>5763</v>
      </c>
      <c r="AL28" s="1">
        <v>27036.8</v>
      </c>
      <c r="AM28" s="1">
        <v>32799.8</v>
      </c>
      <c r="AN28" s="1">
        <v>9481.32</v>
      </c>
      <c r="AO28" s="1">
        <v>6428.62</v>
      </c>
      <c r="AP28" s="1">
        <v>3052.7</v>
      </c>
      <c r="AQ28" s="1">
        <v>260</v>
      </c>
      <c r="AR28" s="1">
        <v>261.1</v>
      </c>
      <c r="AU28" s="1">
        <v>538.6</v>
      </c>
      <c r="AV28" s="14">
        <v>550</v>
      </c>
      <c r="AW28" s="6">
        <v>261.1</v>
      </c>
      <c r="AX28" s="6">
        <v>260</v>
      </c>
      <c r="AY28" s="6">
        <v>528.6</v>
      </c>
      <c r="AZ28" s="18">
        <v>600</v>
      </c>
      <c r="BA28" s="6">
        <v>261.1</v>
      </c>
      <c r="BB28" s="6">
        <v>260</v>
      </c>
      <c r="BE28" s="22">
        <f t="shared" si="0"/>
        <v>261.1</v>
      </c>
      <c r="BF28" s="22">
        <f t="shared" ref="BF28:BH28" si="64">AH28</f>
        <v>261.1</v>
      </c>
      <c r="BG28" s="22">
        <f t="shared" si="64"/>
        <v>0</v>
      </c>
      <c r="BH28" s="22">
        <f t="shared" si="64"/>
        <v>261.1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27029.77</v>
      </c>
      <c r="B29" s="1">
        <v>-6049</v>
      </c>
      <c r="C29" s="1">
        <v>25912.17</v>
      </c>
      <c r="D29" s="1">
        <v>9139.98</v>
      </c>
      <c r="E29" s="1">
        <v>260</v>
      </c>
      <c r="F29" s="6">
        <v>5296</v>
      </c>
      <c r="G29" s="1">
        <v>379.6</v>
      </c>
      <c r="H29" s="1">
        <v>379.6</v>
      </c>
      <c r="I29" s="1">
        <v>295.34</v>
      </c>
      <c r="J29" s="1">
        <v>293.06</v>
      </c>
      <c r="K29" s="1">
        <v>499.28</v>
      </c>
      <c r="L29" s="1">
        <v>508.58</v>
      </c>
      <c r="M29" s="1">
        <v>749.87</v>
      </c>
      <c r="N29" s="1">
        <v>898.69</v>
      </c>
      <c r="O29" s="1">
        <v>475.3</v>
      </c>
      <c r="P29" s="1">
        <v>520.8</v>
      </c>
      <c r="Q29" s="1">
        <v>254.51</v>
      </c>
      <c r="R29" s="1">
        <v>255.78</v>
      </c>
      <c r="S29" s="1">
        <v>26828.46</v>
      </c>
      <c r="T29" s="1">
        <v>5937.273</v>
      </c>
      <c r="U29" s="1">
        <v>5327.354</v>
      </c>
      <c r="V29" s="1">
        <v>3753.678</v>
      </c>
      <c r="W29" s="1">
        <v>9081.032</v>
      </c>
      <c r="X29" s="1">
        <v>150.592</v>
      </c>
      <c r="Y29" s="1">
        <v>50.034</v>
      </c>
      <c r="Z29" s="1">
        <v>11232.62</v>
      </c>
      <c r="AA29" s="1">
        <v>7862.174</v>
      </c>
      <c r="AB29" s="1">
        <v>1067.76</v>
      </c>
      <c r="AC29" s="1" t="s">
        <v>60</v>
      </c>
      <c r="AD29" s="6">
        <v>-1417.146</v>
      </c>
      <c r="AE29" s="1">
        <v>260</v>
      </c>
      <c r="AF29" s="1">
        <v>0</v>
      </c>
      <c r="AG29" s="1">
        <v>260</v>
      </c>
      <c r="AH29" s="1">
        <v>258.9</v>
      </c>
      <c r="AI29" s="1">
        <v>0</v>
      </c>
      <c r="AJ29" s="1">
        <v>258.9</v>
      </c>
      <c r="AK29" s="1">
        <v>5899</v>
      </c>
      <c r="AL29" s="1">
        <v>26482.5</v>
      </c>
      <c r="AM29" s="1">
        <v>32381.5</v>
      </c>
      <c r="AN29" s="1">
        <v>10463.04</v>
      </c>
      <c r="AO29" s="1">
        <v>6425.5</v>
      </c>
      <c r="AP29" s="1">
        <v>4037.54</v>
      </c>
      <c r="AQ29" s="1">
        <v>260</v>
      </c>
      <c r="AR29" s="1">
        <v>258.9</v>
      </c>
      <c r="AU29" s="1">
        <v>459.4</v>
      </c>
      <c r="AV29" s="14">
        <v>470.8</v>
      </c>
      <c r="AW29" s="6">
        <v>258.9</v>
      </c>
      <c r="AX29" s="6">
        <v>260</v>
      </c>
      <c r="AY29" s="6">
        <v>449.4</v>
      </c>
      <c r="AZ29" s="18">
        <v>520.8</v>
      </c>
      <c r="BA29" s="6">
        <v>258.9</v>
      </c>
      <c r="BB29" s="6">
        <v>260</v>
      </c>
      <c r="BE29" s="22">
        <f t="shared" si="0"/>
        <v>258.9</v>
      </c>
      <c r="BF29" s="22">
        <f t="shared" ref="BF29:BH29" si="66">AH29</f>
        <v>258.9</v>
      </c>
      <c r="BG29" s="22">
        <f t="shared" si="66"/>
        <v>0</v>
      </c>
      <c r="BH29" s="22">
        <f t="shared" si="66"/>
        <v>258.9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26399.72</v>
      </c>
      <c r="B30" s="2">
        <v>-6166</v>
      </c>
      <c r="C30" s="2">
        <v>24431.55</v>
      </c>
      <c r="D30" s="2">
        <v>10118.99</v>
      </c>
      <c r="E30" s="2">
        <v>250</v>
      </c>
      <c r="F30" s="7">
        <v>5393</v>
      </c>
      <c r="G30" s="2">
        <v>251.42</v>
      </c>
      <c r="H30" s="2">
        <v>250.57</v>
      </c>
      <c r="I30" s="2">
        <v>216.89</v>
      </c>
      <c r="J30" s="2">
        <v>279.35</v>
      </c>
      <c r="K30" s="2">
        <v>451.59</v>
      </c>
      <c r="L30" s="2">
        <v>453.69</v>
      </c>
      <c r="M30" s="2">
        <v>750.28</v>
      </c>
      <c r="N30" s="2">
        <v>900.75</v>
      </c>
      <c r="O30" s="2">
        <v>408.7</v>
      </c>
      <c r="P30" s="2">
        <v>441.8</v>
      </c>
      <c r="Q30" s="2">
        <v>251.34</v>
      </c>
      <c r="R30" s="2">
        <v>249.97</v>
      </c>
      <c r="S30" s="2">
        <v>26355.52</v>
      </c>
      <c r="T30" s="2">
        <v>6020.682</v>
      </c>
      <c r="U30" s="2">
        <v>5119.872</v>
      </c>
      <c r="V30" s="2">
        <v>4778.342</v>
      </c>
      <c r="W30" s="2">
        <v>9898.214</v>
      </c>
      <c r="X30" s="2">
        <v>150.896</v>
      </c>
      <c r="Y30" s="2">
        <v>50.034</v>
      </c>
      <c r="Z30" s="2">
        <v>12672.91</v>
      </c>
      <c r="AA30" s="2">
        <v>6661.436</v>
      </c>
      <c r="AB30" s="2">
        <v>1072</v>
      </c>
      <c r="AC30" s="2" t="s">
        <v>60</v>
      </c>
      <c r="AD30" s="7">
        <v>-1760.051</v>
      </c>
      <c r="AE30" s="2">
        <v>250</v>
      </c>
      <c r="AF30" s="2">
        <v>0</v>
      </c>
      <c r="AG30" s="2">
        <v>250</v>
      </c>
      <c r="AH30" s="2">
        <v>242.52</v>
      </c>
      <c r="AI30" s="2">
        <v>0</v>
      </c>
      <c r="AJ30" s="2">
        <v>242.52</v>
      </c>
      <c r="AK30" s="2">
        <v>6107</v>
      </c>
      <c r="AL30" s="2">
        <v>25983.7</v>
      </c>
      <c r="AM30" s="2">
        <v>32090.7</v>
      </c>
      <c r="AN30" s="2">
        <v>10885.91</v>
      </c>
      <c r="AO30" s="2">
        <v>5780.16</v>
      </c>
      <c r="AP30" s="2">
        <v>5105.75</v>
      </c>
      <c r="AQ30" s="2">
        <v>250</v>
      </c>
      <c r="AR30" s="2">
        <v>242.52</v>
      </c>
      <c r="AU30" s="2">
        <v>380.2</v>
      </c>
      <c r="AV30" s="15">
        <v>391.6</v>
      </c>
      <c r="AW30" s="7">
        <v>242.52</v>
      </c>
      <c r="AX30" s="7">
        <v>250</v>
      </c>
      <c r="AY30" s="7">
        <v>370.2</v>
      </c>
      <c r="AZ30" s="19">
        <v>441.6</v>
      </c>
      <c r="BA30" s="7">
        <v>242.52</v>
      </c>
      <c r="BB30" s="7">
        <v>250</v>
      </c>
      <c r="BE30" s="23">
        <f t="shared" si="0"/>
        <v>242.52</v>
      </c>
      <c r="BF30" s="23">
        <f t="shared" ref="BF30:BH30" si="68">AH30</f>
        <v>242.52</v>
      </c>
      <c r="BG30" s="23">
        <f t="shared" si="68"/>
        <v>0</v>
      </c>
      <c r="BH30" s="23">
        <f t="shared" si="68"/>
        <v>242.52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25675.59</v>
      </c>
      <c r="B31" s="2">
        <v>-6629</v>
      </c>
      <c r="C31" s="2">
        <v>23290.72</v>
      </c>
      <c r="D31" s="2">
        <v>11205.21</v>
      </c>
      <c r="E31" s="2">
        <v>239</v>
      </c>
      <c r="F31" s="7">
        <v>5639</v>
      </c>
      <c r="G31" s="2">
        <v>252.29</v>
      </c>
      <c r="H31" s="2">
        <v>248.86</v>
      </c>
      <c r="I31" s="2">
        <v>201.59</v>
      </c>
      <c r="J31" s="2">
        <v>278.18</v>
      </c>
      <c r="K31" s="2">
        <v>381.12</v>
      </c>
      <c r="L31" s="2">
        <v>385.77</v>
      </c>
      <c r="M31" s="2">
        <v>750.28</v>
      </c>
      <c r="N31" s="2">
        <v>899.1</v>
      </c>
      <c r="O31" s="2">
        <v>353.4</v>
      </c>
      <c r="P31" s="2">
        <v>366.2</v>
      </c>
      <c r="Q31" s="2">
        <v>221.8</v>
      </c>
      <c r="R31" s="2">
        <v>220.05</v>
      </c>
      <c r="S31" s="2">
        <v>25800.2</v>
      </c>
      <c r="T31" s="2">
        <v>6527.396</v>
      </c>
      <c r="U31" s="2">
        <v>4819.509</v>
      </c>
      <c r="V31" s="2">
        <v>5900.58</v>
      </c>
      <c r="W31" s="2">
        <v>10720.089</v>
      </c>
      <c r="X31" s="2">
        <v>150.099</v>
      </c>
      <c r="Y31" s="2">
        <v>50.022</v>
      </c>
      <c r="Z31" s="2">
        <v>13664.15</v>
      </c>
      <c r="AA31" s="2">
        <v>5654.045</v>
      </c>
      <c r="AB31" s="2">
        <v>1066.92</v>
      </c>
      <c r="AC31" s="2" t="s">
        <v>60</v>
      </c>
      <c r="AD31" s="7">
        <v>-2330.159</v>
      </c>
      <c r="AE31" s="2">
        <v>239</v>
      </c>
      <c r="AF31" s="2">
        <v>0</v>
      </c>
      <c r="AG31" s="2">
        <v>239</v>
      </c>
      <c r="AH31" s="2">
        <v>235</v>
      </c>
      <c r="AI31" s="2">
        <v>0</v>
      </c>
      <c r="AJ31" s="2">
        <v>235</v>
      </c>
      <c r="AK31" s="2">
        <v>6605</v>
      </c>
      <c r="AL31" s="2">
        <v>25180</v>
      </c>
      <c r="AM31" s="2">
        <v>31785</v>
      </c>
      <c r="AN31" s="2">
        <v>11528.02</v>
      </c>
      <c r="AO31" s="2">
        <v>5373.04</v>
      </c>
      <c r="AP31" s="2">
        <v>6154.98</v>
      </c>
      <c r="AQ31" s="2">
        <v>239</v>
      </c>
      <c r="AR31" s="2">
        <v>235</v>
      </c>
      <c r="AU31" s="2">
        <v>301</v>
      </c>
      <c r="AV31" s="15">
        <v>312.4</v>
      </c>
      <c r="AW31" s="7">
        <v>235</v>
      </c>
      <c r="AX31" s="7">
        <v>239</v>
      </c>
      <c r="AY31" s="7">
        <v>291</v>
      </c>
      <c r="AZ31" s="19">
        <v>362.4</v>
      </c>
      <c r="BA31" s="7">
        <v>235</v>
      </c>
      <c r="BB31" s="7">
        <v>239</v>
      </c>
      <c r="BE31" s="23">
        <f t="shared" si="0"/>
        <v>235</v>
      </c>
      <c r="BF31" s="23">
        <f t="shared" ref="BF31:BH31" si="70">AH31</f>
        <v>235</v>
      </c>
      <c r="BG31" s="23">
        <f t="shared" si="70"/>
        <v>0</v>
      </c>
      <c r="BH31" s="23">
        <f t="shared" si="70"/>
        <v>235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239</v>
      </c>
      <c r="BN31" s="23">
        <f t="shared" ref="BN31:BP31" si="71">AE31</f>
        <v>239</v>
      </c>
      <c r="BO31" s="23">
        <f t="shared" si="71"/>
        <v>0</v>
      </c>
      <c r="BP31" s="23">
        <f t="shared" si="71"/>
        <v>239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25393.68</v>
      </c>
      <c r="B32" s="2">
        <v>-7171</v>
      </c>
      <c r="C32" s="2">
        <v>22599.87</v>
      </c>
      <c r="D32" s="2">
        <v>12412.14</v>
      </c>
      <c r="E32" s="2">
        <v>235</v>
      </c>
      <c r="F32" s="7">
        <v>6006</v>
      </c>
      <c r="G32" s="2">
        <v>248.86</v>
      </c>
      <c r="H32" s="2">
        <v>249.73</v>
      </c>
      <c r="I32" s="2">
        <v>201.05</v>
      </c>
      <c r="J32" s="2">
        <v>280.46</v>
      </c>
      <c r="K32" s="2">
        <v>345.29</v>
      </c>
      <c r="L32" s="2">
        <v>344.83</v>
      </c>
      <c r="M32" s="2">
        <v>750.69</v>
      </c>
      <c r="N32" s="2">
        <v>898.28</v>
      </c>
      <c r="O32" s="2">
        <v>331.3</v>
      </c>
      <c r="P32" s="2">
        <v>301.3</v>
      </c>
      <c r="Q32" s="2">
        <v>220</v>
      </c>
      <c r="R32" s="2">
        <v>220.37</v>
      </c>
      <c r="S32" s="2">
        <v>25016.14</v>
      </c>
      <c r="T32" s="2">
        <v>7384.331</v>
      </c>
      <c r="U32" s="2">
        <v>4571.997</v>
      </c>
      <c r="V32" s="2">
        <v>7149.344</v>
      </c>
      <c r="W32" s="2">
        <v>11721.341</v>
      </c>
      <c r="X32" s="2">
        <v>150.229</v>
      </c>
      <c r="Y32" s="2">
        <v>49.972</v>
      </c>
      <c r="Z32" s="2">
        <v>14456.42</v>
      </c>
      <c r="AA32" s="2">
        <v>4901.729</v>
      </c>
      <c r="AB32" s="2">
        <v>1074.87</v>
      </c>
      <c r="AC32" s="2" t="s">
        <v>60</v>
      </c>
      <c r="AD32" s="7">
        <v>-2854.182</v>
      </c>
      <c r="AE32" s="2">
        <v>235</v>
      </c>
      <c r="AF32" s="2">
        <v>0</v>
      </c>
      <c r="AG32" s="2">
        <v>235</v>
      </c>
      <c r="AH32" s="2">
        <v>230</v>
      </c>
      <c r="AI32" s="2">
        <v>0</v>
      </c>
      <c r="AJ32" s="2">
        <v>230</v>
      </c>
      <c r="AK32" s="2">
        <v>7152</v>
      </c>
      <c r="AL32" s="2">
        <v>24819.7</v>
      </c>
      <c r="AM32" s="2">
        <v>31971.7</v>
      </c>
      <c r="AN32" s="2">
        <v>12763.16</v>
      </c>
      <c r="AO32" s="2">
        <v>5272.2</v>
      </c>
      <c r="AP32" s="2">
        <v>7490.96</v>
      </c>
      <c r="AQ32" s="2">
        <v>235</v>
      </c>
      <c r="AR32" s="2">
        <v>230</v>
      </c>
      <c r="AU32" s="2">
        <v>301</v>
      </c>
      <c r="AV32" s="15">
        <v>301</v>
      </c>
      <c r="AW32" s="7">
        <v>230</v>
      </c>
      <c r="AX32" s="7">
        <v>235</v>
      </c>
      <c r="AY32" s="7">
        <v>291</v>
      </c>
      <c r="AZ32" s="19">
        <v>291</v>
      </c>
      <c r="BA32" s="7">
        <v>230</v>
      </c>
      <c r="BB32" s="7">
        <v>235</v>
      </c>
      <c r="BE32" s="23">
        <f t="shared" si="0"/>
        <v>230</v>
      </c>
      <c r="BF32" s="23">
        <f t="shared" ref="BF32:BH32" si="72">AH32</f>
        <v>230</v>
      </c>
      <c r="BG32" s="23">
        <f t="shared" si="72"/>
        <v>0</v>
      </c>
      <c r="BH32" s="23">
        <f t="shared" si="72"/>
        <v>230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235</v>
      </c>
      <c r="BN32" s="23">
        <f t="shared" ref="BN32:BP32" si="73">AE32</f>
        <v>235</v>
      </c>
      <c r="BO32" s="23">
        <f t="shared" si="73"/>
        <v>0</v>
      </c>
      <c r="BP32" s="23">
        <f t="shared" si="73"/>
        <v>235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24869.27</v>
      </c>
      <c r="B33" s="2">
        <v>-7697</v>
      </c>
      <c r="C33" s="2">
        <v>21919.65</v>
      </c>
      <c r="D33" s="2">
        <v>13518.72</v>
      </c>
      <c r="E33" s="2">
        <v>230</v>
      </c>
      <c r="F33" s="7">
        <v>6421</v>
      </c>
      <c r="G33" s="2">
        <v>195.02</v>
      </c>
      <c r="H33" s="2">
        <v>195.02</v>
      </c>
      <c r="I33" s="2">
        <v>201.6</v>
      </c>
      <c r="J33" s="2">
        <v>280.23</v>
      </c>
      <c r="K33" s="2">
        <v>296.91</v>
      </c>
      <c r="L33" s="2">
        <v>296.91</v>
      </c>
      <c r="M33" s="2">
        <v>750.69</v>
      </c>
      <c r="N33" s="2">
        <v>830.04</v>
      </c>
      <c r="O33" s="2">
        <v>304.5</v>
      </c>
      <c r="P33" s="2">
        <v>295.6</v>
      </c>
      <c r="Q33" s="2">
        <v>181.99</v>
      </c>
      <c r="R33" s="2">
        <v>180.83</v>
      </c>
      <c r="S33" s="2">
        <v>24608.06</v>
      </c>
      <c r="T33" s="2">
        <v>7831.688</v>
      </c>
      <c r="U33" s="2">
        <v>4276.995</v>
      </c>
      <c r="V33" s="2">
        <v>8450.286</v>
      </c>
      <c r="W33" s="2">
        <v>12727.281</v>
      </c>
      <c r="X33" s="2">
        <v>150.422</v>
      </c>
      <c r="Y33" s="2">
        <v>49.968</v>
      </c>
      <c r="Z33" s="2">
        <v>15319.97</v>
      </c>
      <c r="AA33" s="2">
        <v>4120.08</v>
      </c>
      <c r="AB33" s="2">
        <v>1068.98</v>
      </c>
      <c r="AC33" s="2" t="s">
        <v>60</v>
      </c>
      <c r="AD33" s="7">
        <v>-3545.176</v>
      </c>
      <c r="AE33" s="2">
        <v>230</v>
      </c>
      <c r="AF33" s="2">
        <v>0</v>
      </c>
      <c r="AG33" s="2">
        <v>230</v>
      </c>
      <c r="AH33" s="2">
        <v>210</v>
      </c>
      <c r="AI33" s="2">
        <v>0</v>
      </c>
      <c r="AJ33" s="2">
        <v>210</v>
      </c>
      <c r="AK33" s="2">
        <v>7683</v>
      </c>
      <c r="AL33" s="2">
        <v>24293.2</v>
      </c>
      <c r="AM33" s="2">
        <v>31976.2</v>
      </c>
      <c r="AN33" s="2">
        <v>13980.84</v>
      </c>
      <c r="AO33" s="2">
        <v>5113.54</v>
      </c>
      <c r="AP33" s="2">
        <v>8867.3</v>
      </c>
      <c r="AQ33" s="2">
        <v>230</v>
      </c>
      <c r="AR33" s="2">
        <v>210</v>
      </c>
      <c r="AU33" s="2">
        <v>301</v>
      </c>
      <c r="AV33" s="15">
        <v>301</v>
      </c>
      <c r="AW33" s="7">
        <v>210</v>
      </c>
      <c r="AX33" s="7">
        <v>230</v>
      </c>
      <c r="AY33" s="7">
        <v>291</v>
      </c>
      <c r="AZ33" s="19">
        <v>291</v>
      </c>
      <c r="BA33" s="7">
        <v>210</v>
      </c>
      <c r="BB33" s="7">
        <v>230</v>
      </c>
      <c r="BE33" s="23">
        <f t="shared" si="0"/>
        <v>210</v>
      </c>
      <c r="BF33" s="23">
        <f t="shared" ref="BF33:BH33" si="74">AH33</f>
        <v>210</v>
      </c>
      <c r="BG33" s="23">
        <f t="shared" si="74"/>
        <v>0</v>
      </c>
      <c r="BH33" s="23">
        <f t="shared" si="74"/>
        <v>210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</v>
      </c>
      <c r="BN33" s="23">
        <f t="shared" ref="BN33:BP33" si="75">AE33</f>
        <v>230</v>
      </c>
      <c r="BO33" s="23">
        <f t="shared" si="75"/>
        <v>0</v>
      </c>
      <c r="BP33" s="23">
        <f t="shared" si="75"/>
        <v>230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24438.84</v>
      </c>
      <c r="B34" s="2">
        <v>-8478</v>
      </c>
      <c r="C34" s="2">
        <v>20784.28</v>
      </c>
      <c r="D34" s="2">
        <v>14696.81</v>
      </c>
      <c r="E34" s="2">
        <v>220</v>
      </c>
      <c r="F34" s="7">
        <v>6951</v>
      </c>
      <c r="G34" s="2">
        <v>193.33</v>
      </c>
      <c r="H34" s="2">
        <v>193.33</v>
      </c>
      <c r="I34" s="2">
        <v>201.51</v>
      </c>
      <c r="J34" s="2">
        <v>280.85</v>
      </c>
      <c r="K34" s="2">
        <v>273.65</v>
      </c>
      <c r="L34" s="2">
        <v>272.72</v>
      </c>
      <c r="M34" s="2">
        <v>750.69</v>
      </c>
      <c r="N34" s="2">
        <v>765.9</v>
      </c>
      <c r="O34" s="2">
        <v>307.4</v>
      </c>
      <c r="P34" s="2">
        <v>295.7</v>
      </c>
      <c r="Q34" s="2">
        <v>162.07</v>
      </c>
      <c r="R34" s="2">
        <v>161.75</v>
      </c>
      <c r="S34" s="2">
        <v>24541.98</v>
      </c>
      <c r="T34" s="2">
        <v>8437.227</v>
      </c>
      <c r="U34" s="2">
        <v>4044.286</v>
      </c>
      <c r="V34" s="2">
        <v>9783.38</v>
      </c>
      <c r="W34" s="2">
        <v>13827.666</v>
      </c>
      <c r="X34" s="2">
        <v>149.795</v>
      </c>
      <c r="Y34" s="2">
        <v>50</v>
      </c>
      <c r="Z34" s="2">
        <v>15995.06</v>
      </c>
      <c r="AA34" s="2">
        <v>3468.691</v>
      </c>
      <c r="AB34" s="2">
        <v>1057.35</v>
      </c>
      <c r="AC34" s="2" t="s">
        <v>60</v>
      </c>
      <c r="AD34" s="7">
        <v>-4225.943</v>
      </c>
      <c r="AE34" s="2">
        <v>220</v>
      </c>
      <c r="AF34" s="2">
        <v>0</v>
      </c>
      <c r="AG34" s="2">
        <v>220</v>
      </c>
      <c r="AH34" s="2">
        <v>200</v>
      </c>
      <c r="AI34" s="2">
        <v>0</v>
      </c>
      <c r="AJ34" s="2">
        <v>200</v>
      </c>
      <c r="AK34" s="2">
        <v>8266</v>
      </c>
      <c r="AL34" s="2">
        <v>24071.5</v>
      </c>
      <c r="AM34" s="2">
        <v>32337.5</v>
      </c>
      <c r="AN34" s="2">
        <v>15105.3</v>
      </c>
      <c r="AO34" s="2">
        <v>4851.43</v>
      </c>
      <c r="AP34" s="2">
        <v>10253.87</v>
      </c>
      <c r="AQ34" s="2">
        <v>220</v>
      </c>
      <c r="AR34" s="2">
        <v>200</v>
      </c>
      <c r="AU34" s="2">
        <v>301</v>
      </c>
      <c r="AV34" s="15">
        <v>301</v>
      </c>
      <c r="AW34" s="7">
        <v>200</v>
      </c>
      <c r="AX34" s="7">
        <v>220</v>
      </c>
      <c r="AY34" s="7">
        <v>291</v>
      </c>
      <c r="AZ34" s="19">
        <v>291</v>
      </c>
      <c r="BA34" s="7">
        <v>200</v>
      </c>
      <c r="BB34" s="7">
        <v>220</v>
      </c>
      <c r="BE34" s="23">
        <f t="shared" si="0"/>
        <v>200</v>
      </c>
      <c r="BF34" s="23">
        <f t="shared" ref="BF34:BH34" si="76">AH34</f>
        <v>200</v>
      </c>
      <c r="BG34" s="23">
        <f t="shared" si="76"/>
        <v>0</v>
      </c>
      <c r="BH34" s="23">
        <f t="shared" si="76"/>
        <v>200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220</v>
      </c>
      <c r="BN34" s="23">
        <f t="shared" ref="BN34:BP34" si="77">AE34</f>
        <v>220</v>
      </c>
      <c r="BO34" s="23">
        <f t="shared" si="77"/>
        <v>0</v>
      </c>
      <c r="BP34" s="23">
        <f t="shared" si="77"/>
        <v>220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24196.76</v>
      </c>
      <c r="B35" s="2">
        <v>-8755</v>
      </c>
      <c r="C35" s="2">
        <v>19321.79</v>
      </c>
      <c r="D35" s="2">
        <v>15730.47</v>
      </c>
      <c r="E35" s="2">
        <v>200</v>
      </c>
      <c r="F35" s="7">
        <v>7193</v>
      </c>
      <c r="G35" s="2">
        <v>193.33</v>
      </c>
      <c r="H35" s="2">
        <v>193.33</v>
      </c>
      <c r="I35" s="2">
        <v>201.12</v>
      </c>
      <c r="J35" s="2">
        <v>280.9</v>
      </c>
      <c r="K35" s="2">
        <v>273.89</v>
      </c>
      <c r="L35" s="2">
        <v>272.49</v>
      </c>
      <c r="M35" s="2">
        <v>679.16</v>
      </c>
      <c r="N35" s="2">
        <v>696.42</v>
      </c>
      <c r="O35" s="2">
        <v>299</v>
      </c>
      <c r="P35" s="2">
        <v>295.9</v>
      </c>
      <c r="Q35" s="2">
        <v>150.96</v>
      </c>
      <c r="R35" s="2">
        <v>151.7</v>
      </c>
      <c r="S35" s="2">
        <v>24484.63</v>
      </c>
      <c r="T35" s="2">
        <v>8773.579</v>
      </c>
      <c r="U35" s="2">
        <v>3898.322</v>
      </c>
      <c r="V35" s="2">
        <v>11090.56</v>
      </c>
      <c r="W35" s="2">
        <v>14988.881</v>
      </c>
      <c r="X35" s="2">
        <v>149.915</v>
      </c>
      <c r="Y35" s="2">
        <v>49.978</v>
      </c>
      <c r="Z35" s="2">
        <v>16970.17</v>
      </c>
      <c r="AA35" s="2">
        <v>2544.783</v>
      </c>
      <c r="AB35" s="2">
        <v>1060.76</v>
      </c>
      <c r="AC35" s="2" t="s">
        <v>60</v>
      </c>
      <c r="AD35" s="7">
        <v>-4626.42</v>
      </c>
      <c r="AE35" s="2">
        <v>200</v>
      </c>
      <c r="AF35" s="2">
        <v>0</v>
      </c>
      <c r="AG35" s="2">
        <v>200</v>
      </c>
      <c r="AH35" s="2">
        <v>204</v>
      </c>
      <c r="AI35" s="2">
        <v>0</v>
      </c>
      <c r="AJ35" s="2">
        <v>204</v>
      </c>
      <c r="AK35" s="2">
        <v>8477</v>
      </c>
      <c r="AL35" s="2">
        <v>23849.8</v>
      </c>
      <c r="AM35" s="2">
        <v>32326.8</v>
      </c>
      <c r="AN35" s="2">
        <v>16371.21</v>
      </c>
      <c r="AO35" s="2">
        <v>4753.38</v>
      </c>
      <c r="AP35" s="2">
        <v>11617.83</v>
      </c>
      <c r="AQ35" s="2">
        <v>200</v>
      </c>
      <c r="AR35" s="2">
        <v>204</v>
      </c>
      <c r="AU35" s="2">
        <v>301</v>
      </c>
      <c r="AV35" s="15">
        <v>301</v>
      </c>
      <c r="AW35" s="7">
        <v>204</v>
      </c>
      <c r="AX35" s="7">
        <v>200</v>
      </c>
      <c r="AY35" s="7">
        <v>291</v>
      </c>
      <c r="AZ35" s="19">
        <v>291</v>
      </c>
      <c r="BA35" s="7">
        <v>204</v>
      </c>
      <c r="BB35" s="7">
        <v>200</v>
      </c>
      <c r="BE35" s="23">
        <f t="shared" si="0"/>
        <v>204</v>
      </c>
      <c r="BF35" s="23">
        <f t="shared" ref="BF35:BH35" si="78">AH35</f>
        <v>204</v>
      </c>
      <c r="BG35" s="23">
        <f t="shared" si="78"/>
        <v>0</v>
      </c>
      <c r="BH35" s="23">
        <f t="shared" si="78"/>
        <v>204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200</v>
      </c>
      <c r="BN35" s="23">
        <f t="shared" ref="BN35:BP35" si="79">AE35</f>
        <v>200</v>
      </c>
      <c r="BO35" s="23">
        <f t="shared" si="79"/>
        <v>0</v>
      </c>
      <c r="BP35" s="23">
        <f t="shared" si="79"/>
        <v>200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24226.71</v>
      </c>
      <c r="B36" s="2">
        <v>-8850</v>
      </c>
      <c r="C36" s="2">
        <v>18425.69</v>
      </c>
      <c r="D36" s="2">
        <v>16853.32</v>
      </c>
      <c r="E36" s="2">
        <v>191.37</v>
      </c>
      <c r="F36" s="7">
        <v>7199</v>
      </c>
      <c r="G36" s="2">
        <v>192.46</v>
      </c>
      <c r="H36" s="2">
        <v>192.46</v>
      </c>
      <c r="I36" s="2">
        <v>200.07</v>
      </c>
      <c r="J36" s="2">
        <v>279.41</v>
      </c>
      <c r="K36" s="2">
        <v>271.33</v>
      </c>
      <c r="L36" s="2">
        <v>272.49</v>
      </c>
      <c r="M36" s="2">
        <v>604.34</v>
      </c>
      <c r="N36" s="2">
        <v>622.01</v>
      </c>
      <c r="O36" s="2">
        <v>292</v>
      </c>
      <c r="P36" s="2">
        <v>291.4</v>
      </c>
      <c r="Q36" s="2">
        <v>151.02</v>
      </c>
      <c r="R36" s="2">
        <v>149.85</v>
      </c>
      <c r="S36" s="2">
        <v>24195.94</v>
      </c>
      <c r="T36" s="2">
        <v>8667.084</v>
      </c>
      <c r="U36" s="2">
        <v>3834.784</v>
      </c>
      <c r="V36" s="2">
        <v>12369.714</v>
      </c>
      <c r="W36" s="2">
        <v>16204.498</v>
      </c>
      <c r="X36" s="2">
        <v>149.215</v>
      </c>
      <c r="Y36" s="2">
        <v>50.033</v>
      </c>
      <c r="Z36" s="2">
        <v>18284.6</v>
      </c>
      <c r="AA36" s="2">
        <v>1504.814</v>
      </c>
      <c r="AB36" s="2">
        <v>1007.11</v>
      </c>
      <c r="AC36" s="2" t="s">
        <v>71</v>
      </c>
      <c r="AD36" s="7">
        <v>-4800.814</v>
      </c>
      <c r="AE36" s="2">
        <v>190</v>
      </c>
      <c r="AF36" s="2">
        <v>11.77</v>
      </c>
      <c r="AG36" s="2">
        <v>201.77</v>
      </c>
      <c r="AH36" s="2">
        <v>185</v>
      </c>
      <c r="AI36" s="2">
        <v>12.94</v>
      </c>
      <c r="AJ36" s="2">
        <v>197.94</v>
      </c>
      <c r="AK36" s="2">
        <v>8693</v>
      </c>
      <c r="AL36" s="2">
        <v>23711.2</v>
      </c>
      <c r="AM36" s="2">
        <v>32404.2</v>
      </c>
      <c r="AN36" s="2">
        <v>17589.79</v>
      </c>
      <c r="AO36" s="2">
        <v>4690.15</v>
      </c>
      <c r="AP36" s="2">
        <v>12899.64</v>
      </c>
      <c r="AQ36" s="2">
        <v>191.37</v>
      </c>
      <c r="AR36" s="2">
        <v>186.51</v>
      </c>
      <c r="AU36" s="2">
        <v>301</v>
      </c>
      <c r="AV36" s="15">
        <v>301</v>
      </c>
      <c r="AW36" s="7">
        <v>197.94</v>
      </c>
      <c r="AX36" s="7">
        <v>201.77</v>
      </c>
      <c r="AY36" s="7">
        <v>291</v>
      </c>
      <c r="AZ36" s="19">
        <v>291</v>
      </c>
      <c r="BA36" s="7">
        <v>197.94</v>
      </c>
      <c r="BB36" s="7">
        <v>201.77</v>
      </c>
      <c r="BE36" s="23">
        <f t="shared" si="0"/>
        <v>197.94</v>
      </c>
      <c r="BF36" s="23">
        <f t="shared" ref="BF36:BH36" si="80">AH36</f>
        <v>185</v>
      </c>
      <c r="BG36" s="23">
        <f t="shared" si="80"/>
        <v>12.94</v>
      </c>
      <c r="BH36" s="23">
        <f t="shared" si="80"/>
        <v>197.94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201.77</v>
      </c>
      <c r="BN36" s="23">
        <f t="shared" ref="BN36:BP36" si="81">AE36</f>
        <v>190</v>
      </c>
      <c r="BO36" s="23">
        <f t="shared" si="81"/>
        <v>11.77</v>
      </c>
      <c r="BP36" s="23">
        <f t="shared" si="81"/>
        <v>201.77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24126.63</v>
      </c>
      <c r="B37" s="8">
        <v>-9819.2</v>
      </c>
      <c r="C37" s="8">
        <v>17901.69</v>
      </c>
      <c r="D37" s="8">
        <v>17633.42</v>
      </c>
      <c r="E37" s="8">
        <v>27.97</v>
      </c>
      <c r="F37" s="9">
        <v>7199</v>
      </c>
      <c r="G37" s="8">
        <v>193.33</v>
      </c>
      <c r="H37" s="8">
        <v>193.33</v>
      </c>
      <c r="I37" s="8">
        <v>201.51</v>
      </c>
      <c r="J37" s="8">
        <v>280.6</v>
      </c>
      <c r="K37" s="8">
        <v>271.33</v>
      </c>
      <c r="L37" s="8">
        <v>272.49</v>
      </c>
      <c r="M37" s="8">
        <v>577.61</v>
      </c>
      <c r="N37" s="8">
        <v>574.74</v>
      </c>
      <c r="O37" s="8">
        <v>291.6</v>
      </c>
      <c r="P37" s="8">
        <v>295.7</v>
      </c>
      <c r="Q37" s="8">
        <v>150.49</v>
      </c>
      <c r="R37" s="8">
        <v>149.85</v>
      </c>
      <c r="S37" s="8">
        <v>23865.61</v>
      </c>
      <c r="T37" s="8">
        <v>10073.04</v>
      </c>
      <c r="U37" s="8">
        <v>3886.103</v>
      </c>
      <c r="V37" s="8">
        <v>13635.699</v>
      </c>
      <c r="W37" s="8">
        <v>17521.802</v>
      </c>
      <c r="X37" s="8">
        <v>144.006</v>
      </c>
      <c r="Y37" s="8">
        <v>49.963</v>
      </c>
      <c r="Z37" s="8">
        <v>18677.43</v>
      </c>
      <c r="AA37" s="8">
        <v>1339.24</v>
      </c>
      <c r="AB37" s="8">
        <v>1009.39</v>
      </c>
      <c r="AC37" s="8" t="s">
        <v>71</v>
      </c>
      <c r="AD37" s="9">
        <v>-4861.747</v>
      </c>
      <c r="AE37" s="8">
        <v>0</v>
      </c>
      <c r="AF37" s="8">
        <v>235.29</v>
      </c>
      <c r="AG37" s="8">
        <v>235.29</v>
      </c>
      <c r="AH37" s="8">
        <v>0</v>
      </c>
      <c r="AI37" s="8">
        <v>235.29</v>
      </c>
      <c r="AJ37" s="8">
        <v>235.29</v>
      </c>
      <c r="AK37" s="8">
        <v>8906</v>
      </c>
      <c r="AL37" s="8">
        <v>23600.4</v>
      </c>
      <c r="AM37" s="8">
        <v>32506.4</v>
      </c>
      <c r="AN37" s="8">
        <v>18675.32</v>
      </c>
      <c r="AO37" s="8">
        <v>4563.27</v>
      </c>
      <c r="AP37" s="8">
        <v>14112.05</v>
      </c>
      <c r="AQ37" s="8">
        <v>27.97</v>
      </c>
      <c r="AR37" s="8">
        <v>27.97</v>
      </c>
      <c r="AS37" s="8"/>
      <c r="AT37" s="8"/>
      <c r="AU37" s="8">
        <v>301</v>
      </c>
      <c r="AV37" s="16">
        <v>301</v>
      </c>
      <c r="AW37" s="9">
        <v>235.29</v>
      </c>
      <c r="AX37" s="9">
        <v>235.29</v>
      </c>
      <c r="AY37" s="9">
        <v>291</v>
      </c>
      <c r="AZ37" s="20">
        <v>291</v>
      </c>
      <c r="BA37" s="9">
        <v>235.29</v>
      </c>
      <c r="BB37" s="9">
        <v>235.29</v>
      </c>
      <c r="BC37" s="8"/>
      <c r="BD37" s="8"/>
      <c r="BE37" s="24">
        <f t="shared" si="0"/>
        <v>235.29</v>
      </c>
      <c r="BF37" s="24">
        <f t="shared" ref="BF37:BH37" si="82">AH37</f>
        <v>0</v>
      </c>
      <c r="BG37" s="24">
        <f t="shared" si="82"/>
        <v>235.29</v>
      </c>
      <c r="BH37" s="24">
        <f t="shared" si="82"/>
        <v>235.29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235.29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8">
        <v>23779.14</v>
      </c>
      <c r="B38" s="8">
        <v>-10508.2</v>
      </c>
      <c r="C38" s="8">
        <v>17836.95</v>
      </c>
      <c r="D38" s="8">
        <v>18030.51</v>
      </c>
      <c r="E38" s="8">
        <v>27.7</v>
      </c>
      <c r="F38" s="9">
        <v>7200</v>
      </c>
      <c r="G38" s="8">
        <v>193.33</v>
      </c>
      <c r="H38" s="8">
        <v>192.46</v>
      </c>
      <c r="I38" s="8">
        <v>199.61</v>
      </c>
      <c r="J38" s="8">
        <v>279.04</v>
      </c>
      <c r="K38" s="8">
        <v>271.33</v>
      </c>
      <c r="L38" s="8">
        <v>272.26</v>
      </c>
      <c r="M38" s="8">
        <v>577.61</v>
      </c>
      <c r="N38" s="8">
        <v>574.32</v>
      </c>
      <c r="O38" s="8">
        <v>292</v>
      </c>
      <c r="P38" s="8">
        <v>290.3</v>
      </c>
      <c r="Q38" s="8">
        <v>150.12</v>
      </c>
      <c r="R38" s="8">
        <v>149.64</v>
      </c>
      <c r="S38" s="8">
        <v>23793.07</v>
      </c>
      <c r="T38" s="8">
        <v>10549.12</v>
      </c>
      <c r="U38" s="8">
        <v>3902.481</v>
      </c>
      <c r="V38" s="8">
        <v>14788.239</v>
      </c>
      <c r="W38" s="8">
        <v>18690.72</v>
      </c>
      <c r="X38" s="8">
        <v>-457.71</v>
      </c>
      <c r="Y38" s="8">
        <v>50.035</v>
      </c>
      <c r="Z38" s="8">
        <v>18848.35</v>
      </c>
      <c r="AA38" s="8">
        <v>1248.113</v>
      </c>
      <c r="AB38" s="8">
        <v>1009.08</v>
      </c>
      <c r="AC38" s="8" t="s">
        <v>71</v>
      </c>
      <c r="AD38" s="9">
        <v>-4874.774</v>
      </c>
      <c r="AE38" s="8">
        <v>-0.01</v>
      </c>
      <c r="AF38" s="8">
        <v>235.29</v>
      </c>
      <c r="AG38" s="8">
        <v>235.28</v>
      </c>
      <c r="AH38" s="8">
        <v>0</v>
      </c>
      <c r="AI38" s="8">
        <v>235.29</v>
      </c>
      <c r="AJ38" s="8">
        <v>235.29</v>
      </c>
      <c r="AK38" s="8">
        <v>9090</v>
      </c>
      <c r="AL38" s="8">
        <v>23489.5</v>
      </c>
      <c r="AM38" s="8">
        <v>32579.5</v>
      </c>
      <c r="AN38" s="8">
        <v>19598.8</v>
      </c>
      <c r="AO38" s="8">
        <v>4397.88</v>
      </c>
      <c r="AP38" s="8">
        <v>15200.92</v>
      </c>
      <c r="AQ38" s="8">
        <v>27.7</v>
      </c>
      <c r="AR38" s="8">
        <v>28.37</v>
      </c>
      <c r="AS38" s="8"/>
      <c r="AT38" s="8"/>
      <c r="AU38" s="8">
        <v>301</v>
      </c>
      <c r="AV38" s="16">
        <v>301</v>
      </c>
      <c r="AW38" s="9">
        <v>235.29</v>
      </c>
      <c r="AX38" s="9">
        <v>235.28</v>
      </c>
      <c r="AY38" s="9">
        <v>291</v>
      </c>
      <c r="AZ38" s="20">
        <v>291</v>
      </c>
      <c r="BA38" s="9">
        <v>235.29</v>
      </c>
      <c r="BB38" s="9">
        <v>235.28</v>
      </c>
      <c r="BC38" s="8"/>
      <c r="BD38" s="8"/>
      <c r="BE38" s="24">
        <f t="shared" si="0"/>
        <v>235.29</v>
      </c>
      <c r="BF38" s="24">
        <f t="shared" ref="BF38:BH38" si="84">AH38</f>
        <v>0</v>
      </c>
      <c r="BG38" s="24">
        <f t="shared" si="84"/>
        <v>235.29</v>
      </c>
      <c r="BH38" s="24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235.28</v>
      </c>
      <c r="BN38" s="23">
        <f t="shared" ref="BN38:BP38" si="85">AE38</f>
        <v>-0.01</v>
      </c>
      <c r="BO38" s="23">
        <f t="shared" si="85"/>
        <v>235.29</v>
      </c>
      <c r="BP38" s="23">
        <f t="shared" si="85"/>
        <v>235.28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8">
        <v>23551.37</v>
      </c>
      <c r="B39" s="8">
        <v>-10855.88</v>
      </c>
      <c r="C39" s="8">
        <v>17976.38</v>
      </c>
      <c r="D39" s="8">
        <v>17589.65</v>
      </c>
      <c r="E39" s="8">
        <v>27.45</v>
      </c>
      <c r="F39" s="9">
        <v>7199</v>
      </c>
      <c r="G39" s="8">
        <v>193.33</v>
      </c>
      <c r="H39" s="8">
        <v>193.33</v>
      </c>
      <c r="I39" s="8">
        <v>197.75</v>
      </c>
      <c r="J39" s="8">
        <v>281.05</v>
      </c>
      <c r="K39" s="8">
        <v>271.33</v>
      </c>
      <c r="L39" s="8">
        <v>272.49</v>
      </c>
      <c r="M39" s="8">
        <v>575.15</v>
      </c>
      <c r="N39" s="8">
        <v>576.38</v>
      </c>
      <c r="O39" s="8">
        <v>294.1</v>
      </c>
      <c r="P39" s="8">
        <v>295.3</v>
      </c>
      <c r="Q39" s="8">
        <v>150.28</v>
      </c>
      <c r="R39" s="8">
        <v>150.01</v>
      </c>
      <c r="S39" s="8">
        <v>23160.4</v>
      </c>
      <c r="T39" s="8">
        <v>10966.74</v>
      </c>
      <c r="U39" s="8">
        <v>3947.07</v>
      </c>
      <c r="V39" s="8">
        <v>15412.341</v>
      </c>
      <c r="W39" s="8">
        <v>19359.412</v>
      </c>
      <c r="X39" s="8">
        <v>-453.239</v>
      </c>
      <c r="Y39" s="8">
        <v>49.973</v>
      </c>
      <c r="Z39" s="8">
        <v>19054.96</v>
      </c>
      <c r="AA39" s="8">
        <v>1154.182</v>
      </c>
      <c r="AB39" s="8">
        <v>1008.85</v>
      </c>
      <c r="AC39" s="8" t="s">
        <v>71</v>
      </c>
      <c r="AD39" s="9">
        <v>-4867.63</v>
      </c>
      <c r="AE39" s="8">
        <v>0</v>
      </c>
      <c r="AF39" s="8">
        <v>235.29</v>
      </c>
      <c r="AG39" s="8">
        <v>235.29</v>
      </c>
      <c r="AH39" s="8">
        <v>0</v>
      </c>
      <c r="AI39" s="8">
        <v>235.29</v>
      </c>
      <c r="AJ39" s="8">
        <v>235.29</v>
      </c>
      <c r="AK39" s="8">
        <v>9089</v>
      </c>
      <c r="AL39" s="8">
        <v>23378.7</v>
      </c>
      <c r="AM39" s="8">
        <v>32467.7</v>
      </c>
      <c r="AN39" s="8">
        <v>20627.54</v>
      </c>
      <c r="AO39" s="8">
        <v>4411.95</v>
      </c>
      <c r="AP39" s="8">
        <v>16215.59</v>
      </c>
      <c r="AQ39" s="8">
        <v>27.45</v>
      </c>
      <c r="AR39" s="8">
        <v>28.09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23337.8</v>
      </c>
      <c r="B40" s="8">
        <v>-10757.76</v>
      </c>
      <c r="C40" s="8">
        <v>17845.08</v>
      </c>
      <c r="D40" s="8">
        <v>17942.25</v>
      </c>
      <c r="E40" s="8">
        <v>27.97</v>
      </c>
      <c r="F40" s="9">
        <v>7200</v>
      </c>
      <c r="G40" s="8">
        <v>193.33</v>
      </c>
      <c r="H40" s="8">
        <v>192.46</v>
      </c>
      <c r="I40" s="8">
        <v>199.09</v>
      </c>
      <c r="J40" s="8">
        <v>280.31</v>
      </c>
      <c r="K40" s="8">
        <v>272.26</v>
      </c>
      <c r="L40" s="8">
        <v>272.26</v>
      </c>
      <c r="M40" s="8">
        <v>577.61</v>
      </c>
      <c r="N40" s="8">
        <v>575.56</v>
      </c>
      <c r="O40" s="8">
        <v>295.3</v>
      </c>
      <c r="P40" s="8">
        <v>295.3</v>
      </c>
      <c r="Q40" s="8">
        <v>150.07</v>
      </c>
      <c r="R40" s="8">
        <v>150.07</v>
      </c>
      <c r="S40" s="8">
        <v>23410.98</v>
      </c>
      <c r="T40" s="8">
        <v>10746.65</v>
      </c>
      <c r="U40" s="8">
        <v>3945.299</v>
      </c>
      <c r="V40" s="8">
        <v>15689.727</v>
      </c>
      <c r="W40" s="8">
        <v>19635.025</v>
      </c>
      <c r="X40" s="8">
        <v>-455.817</v>
      </c>
      <c r="Y40" s="8">
        <v>50.027</v>
      </c>
      <c r="Z40" s="8">
        <v>19195.87</v>
      </c>
      <c r="AA40" s="8">
        <v>953.996</v>
      </c>
      <c r="AB40" s="8">
        <v>1011.65</v>
      </c>
      <c r="AC40" s="8" t="s">
        <v>71</v>
      </c>
      <c r="AD40" s="9">
        <v>-4873.373</v>
      </c>
      <c r="AE40" s="8">
        <v>-0.02</v>
      </c>
      <c r="AF40" s="8">
        <v>235.29</v>
      </c>
      <c r="AG40" s="8">
        <v>235.27</v>
      </c>
      <c r="AH40" s="8">
        <v>0</v>
      </c>
      <c r="AI40" s="8">
        <v>235.29</v>
      </c>
      <c r="AJ40" s="8">
        <v>235.29</v>
      </c>
      <c r="AK40" s="8">
        <v>9089</v>
      </c>
      <c r="AL40" s="8">
        <v>23323.2</v>
      </c>
      <c r="AM40" s="8">
        <v>32412.2</v>
      </c>
      <c r="AN40" s="8">
        <v>21576.29</v>
      </c>
      <c r="AO40" s="8">
        <v>4430.87</v>
      </c>
      <c r="AP40" s="8">
        <v>17145.42</v>
      </c>
      <c r="AQ40" s="8">
        <v>27.97</v>
      </c>
      <c r="AR40" s="8">
        <v>28.01</v>
      </c>
      <c r="AS40" s="8"/>
      <c r="AT40" s="8"/>
      <c r="AU40" s="8">
        <v>301</v>
      </c>
      <c r="AV40" s="16">
        <v>301</v>
      </c>
      <c r="AW40" s="9">
        <v>235.29</v>
      </c>
      <c r="AX40" s="9">
        <v>235.27</v>
      </c>
      <c r="AY40" s="9">
        <v>291</v>
      </c>
      <c r="AZ40" s="20">
        <v>291</v>
      </c>
      <c r="BA40" s="9">
        <v>235.29</v>
      </c>
      <c r="BB40" s="9">
        <v>235.27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235.27</v>
      </c>
      <c r="BN40" s="23">
        <f t="shared" ref="BN40:BP40" si="89">AE40</f>
        <v>-0.02</v>
      </c>
      <c r="BO40" s="23">
        <f t="shared" si="89"/>
        <v>235.29</v>
      </c>
      <c r="BP40" s="23">
        <f t="shared" si="89"/>
        <v>235.27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23042.75</v>
      </c>
      <c r="B41" s="8">
        <v>-10689.84</v>
      </c>
      <c r="C41" s="8">
        <v>17783.9</v>
      </c>
      <c r="D41" s="8">
        <v>16106.26</v>
      </c>
      <c r="E41" s="8">
        <v>27.7</v>
      </c>
      <c r="F41" s="9">
        <v>7200</v>
      </c>
      <c r="G41" s="8">
        <v>193.33</v>
      </c>
      <c r="H41" s="8">
        <v>193.33</v>
      </c>
      <c r="I41" s="8">
        <v>198.73</v>
      </c>
      <c r="J41" s="8">
        <v>280.58</v>
      </c>
      <c r="K41" s="8">
        <v>272.26</v>
      </c>
      <c r="L41" s="8">
        <v>272.49</v>
      </c>
      <c r="M41" s="8">
        <v>578.02</v>
      </c>
      <c r="N41" s="8">
        <v>576.38</v>
      </c>
      <c r="O41" s="8">
        <v>295.7</v>
      </c>
      <c r="P41" s="8">
        <v>295.1</v>
      </c>
      <c r="Q41" s="8">
        <v>150.44</v>
      </c>
      <c r="R41" s="8">
        <v>150.44</v>
      </c>
      <c r="S41" s="8">
        <v>23210.25</v>
      </c>
      <c r="T41" s="8">
        <v>10775.91</v>
      </c>
      <c r="U41" s="8">
        <v>3979.613</v>
      </c>
      <c r="V41" s="8">
        <v>15583.787</v>
      </c>
      <c r="W41" s="8">
        <v>19563.4</v>
      </c>
      <c r="X41" s="8">
        <v>-450.402</v>
      </c>
      <c r="Y41" s="8">
        <v>49.97</v>
      </c>
      <c r="Z41" s="8">
        <v>19345.1</v>
      </c>
      <c r="AA41" s="8">
        <v>1027.336</v>
      </c>
      <c r="AB41" s="8">
        <v>1026.91</v>
      </c>
      <c r="AC41" s="8" t="s">
        <v>71</v>
      </c>
      <c r="AD41" s="9">
        <v>-4872.533</v>
      </c>
      <c r="AE41" s="8">
        <v>-0.04</v>
      </c>
      <c r="AF41" s="8">
        <v>235.29</v>
      </c>
      <c r="AG41" s="8">
        <v>235.25</v>
      </c>
      <c r="AH41" s="8">
        <v>0</v>
      </c>
      <c r="AI41" s="8">
        <v>235.29</v>
      </c>
      <c r="AJ41" s="8">
        <v>235.29</v>
      </c>
      <c r="AK41" s="8">
        <v>9089</v>
      </c>
      <c r="AL41" s="8">
        <v>23267.8</v>
      </c>
      <c r="AM41" s="8">
        <v>32356.8</v>
      </c>
      <c r="AN41" s="8">
        <v>22395.25</v>
      </c>
      <c r="AO41" s="8">
        <v>4447.6</v>
      </c>
      <c r="AP41" s="8">
        <v>17947.65</v>
      </c>
      <c r="AQ41" s="8">
        <v>27.7</v>
      </c>
      <c r="AR41" s="8">
        <v>28.26</v>
      </c>
      <c r="AS41" s="8"/>
      <c r="AT41" s="8"/>
      <c r="AU41" s="8">
        <v>301</v>
      </c>
      <c r="AV41" s="16">
        <v>301</v>
      </c>
      <c r="AW41" s="9">
        <v>235.29</v>
      </c>
      <c r="AX41" s="9">
        <v>235.25</v>
      </c>
      <c r="AY41" s="9">
        <v>291</v>
      </c>
      <c r="AZ41" s="20">
        <v>291</v>
      </c>
      <c r="BA41" s="9">
        <v>235.29</v>
      </c>
      <c r="BB41" s="9">
        <v>235.25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235.25</v>
      </c>
      <c r="BN41" s="23">
        <f t="shared" ref="BN41:BP41" si="91">AE41</f>
        <v>-0.04</v>
      </c>
      <c r="BO41" s="23">
        <f t="shared" si="91"/>
        <v>235.29</v>
      </c>
      <c r="BP41" s="23">
        <f t="shared" si="91"/>
        <v>235.25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23502.33</v>
      </c>
      <c r="B42" s="8">
        <v>-10463.71</v>
      </c>
      <c r="C42" s="8">
        <v>17593.56</v>
      </c>
      <c r="D42" s="8">
        <v>16532.84</v>
      </c>
      <c r="E42" s="8">
        <v>27.63</v>
      </c>
      <c r="F42" s="9">
        <v>7199</v>
      </c>
      <c r="G42" s="8">
        <v>192.46</v>
      </c>
      <c r="H42" s="8">
        <v>193.33</v>
      </c>
      <c r="I42" s="8">
        <v>200.04</v>
      </c>
      <c r="J42" s="8">
        <v>280.56</v>
      </c>
      <c r="K42" s="8">
        <v>272.49</v>
      </c>
      <c r="L42" s="8">
        <v>272.49</v>
      </c>
      <c r="M42" s="8">
        <v>577.61</v>
      </c>
      <c r="N42" s="8">
        <v>575.97</v>
      </c>
      <c r="O42" s="8">
        <v>294.8</v>
      </c>
      <c r="P42" s="8">
        <v>295.1</v>
      </c>
      <c r="Q42" s="8">
        <v>150.17</v>
      </c>
      <c r="R42" s="8">
        <v>150.33</v>
      </c>
      <c r="S42" s="8">
        <v>23380.86</v>
      </c>
      <c r="T42" s="8">
        <v>10723.62</v>
      </c>
      <c r="U42" s="8">
        <v>4025.622</v>
      </c>
      <c r="V42" s="8">
        <v>15636.429</v>
      </c>
      <c r="W42" s="8">
        <v>19662.051</v>
      </c>
      <c r="X42" s="8">
        <v>-452.326</v>
      </c>
      <c r="Y42" s="8">
        <v>50.011</v>
      </c>
      <c r="Z42" s="8">
        <v>19679.46</v>
      </c>
      <c r="AA42" s="8">
        <v>652.186</v>
      </c>
      <c r="AB42" s="8">
        <v>1026.6</v>
      </c>
      <c r="AC42" s="8" t="s">
        <v>71</v>
      </c>
      <c r="AD42" s="9">
        <v>-4867.21</v>
      </c>
      <c r="AE42" s="8">
        <v>-0.04</v>
      </c>
      <c r="AF42" s="8">
        <v>235.29</v>
      </c>
      <c r="AG42" s="8">
        <v>235.25</v>
      </c>
      <c r="AH42" s="8">
        <v>0</v>
      </c>
      <c r="AI42" s="8">
        <v>235.29</v>
      </c>
      <c r="AJ42" s="8">
        <v>235.29</v>
      </c>
      <c r="AK42" s="8">
        <v>9091</v>
      </c>
      <c r="AL42" s="8">
        <v>23212.4</v>
      </c>
      <c r="AM42" s="8">
        <v>32303.4</v>
      </c>
      <c r="AN42" s="8">
        <v>23169.64</v>
      </c>
      <c r="AO42" s="8">
        <v>4495.74</v>
      </c>
      <c r="AP42" s="8">
        <v>18673.9</v>
      </c>
      <c r="AQ42" s="8">
        <v>27.63</v>
      </c>
      <c r="AR42" s="8">
        <v>28.22</v>
      </c>
      <c r="AS42" s="8"/>
      <c r="AT42" s="8"/>
      <c r="AU42" s="8">
        <v>301</v>
      </c>
      <c r="AV42" s="16">
        <v>301</v>
      </c>
      <c r="AW42" s="9">
        <v>235.29</v>
      </c>
      <c r="AX42" s="9">
        <v>235.25</v>
      </c>
      <c r="AY42" s="9">
        <v>291</v>
      </c>
      <c r="AZ42" s="20">
        <v>291</v>
      </c>
      <c r="BA42" s="9">
        <v>235.29</v>
      </c>
      <c r="BB42" s="9">
        <v>235.25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235.25</v>
      </c>
      <c r="BN42" s="23">
        <f t="shared" ref="BN42:BP42" si="93">AE42</f>
        <v>-0.04</v>
      </c>
      <c r="BO42" s="23">
        <f t="shared" si="93"/>
        <v>235.29</v>
      </c>
      <c r="BP42" s="23">
        <f t="shared" si="93"/>
        <v>235.25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23439.83</v>
      </c>
      <c r="B43" s="8">
        <v>-10211.47</v>
      </c>
      <c r="C43" s="8">
        <v>17590.6</v>
      </c>
      <c r="D43" s="8">
        <v>16230</v>
      </c>
      <c r="E43" s="8">
        <v>27.42</v>
      </c>
      <c r="F43" s="9">
        <v>7200</v>
      </c>
      <c r="G43" s="8">
        <v>193.33</v>
      </c>
      <c r="H43" s="8">
        <v>193.33</v>
      </c>
      <c r="I43" s="8">
        <v>199.47</v>
      </c>
      <c r="J43" s="8">
        <v>280.94</v>
      </c>
      <c r="K43" s="8">
        <v>271.79</v>
      </c>
      <c r="L43" s="8">
        <v>273.65</v>
      </c>
      <c r="M43" s="8">
        <v>577.61</v>
      </c>
      <c r="N43" s="8">
        <v>576.79</v>
      </c>
      <c r="O43" s="8">
        <v>299.9</v>
      </c>
      <c r="P43" s="8">
        <v>297.7</v>
      </c>
      <c r="Q43" s="8">
        <v>150.49</v>
      </c>
      <c r="R43" s="8">
        <v>151.18</v>
      </c>
      <c r="S43" s="8">
        <v>23515.58</v>
      </c>
      <c r="T43" s="8">
        <v>10428.9</v>
      </c>
      <c r="U43" s="8">
        <v>4090.489</v>
      </c>
      <c r="V43" s="8">
        <v>14791.579</v>
      </c>
      <c r="W43" s="8">
        <v>18882.069</v>
      </c>
      <c r="X43" s="8">
        <v>-447.353</v>
      </c>
      <c r="Y43" s="8">
        <v>49.964</v>
      </c>
      <c r="Z43" s="8">
        <v>19510.34</v>
      </c>
      <c r="AA43" s="8">
        <v>849.074</v>
      </c>
      <c r="AB43" s="8">
        <v>1017.64</v>
      </c>
      <c r="AC43" s="8" t="s">
        <v>71</v>
      </c>
      <c r="AD43" s="9">
        <v>-4857.825</v>
      </c>
      <c r="AE43" s="8">
        <v>-0.01</v>
      </c>
      <c r="AF43" s="8">
        <v>235.29</v>
      </c>
      <c r="AG43" s="8">
        <v>235.28</v>
      </c>
      <c r="AH43" s="8">
        <v>0</v>
      </c>
      <c r="AI43" s="8">
        <v>235.29</v>
      </c>
      <c r="AJ43" s="8">
        <v>235.29</v>
      </c>
      <c r="AK43" s="8">
        <v>8828</v>
      </c>
      <c r="AL43" s="8">
        <v>23212.4</v>
      </c>
      <c r="AM43" s="8">
        <v>32040.4</v>
      </c>
      <c r="AN43" s="8">
        <v>23877.62</v>
      </c>
      <c r="AO43" s="8">
        <v>4580.06</v>
      </c>
      <c r="AP43" s="8">
        <v>19297.56</v>
      </c>
      <c r="AQ43" s="8">
        <v>27.42</v>
      </c>
      <c r="AR43" s="8">
        <v>28.4</v>
      </c>
      <c r="AS43" s="8"/>
      <c r="AT43" s="8"/>
      <c r="AU43" s="8">
        <v>301</v>
      </c>
      <c r="AV43" s="16">
        <v>301</v>
      </c>
      <c r="AW43" s="9">
        <v>235.29</v>
      </c>
      <c r="AX43" s="9">
        <v>235.28</v>
      </c>
      <c r="AY43" s="9">
        <v>291</v>
      </c>
      <c r="AZ43" s="20">
        <v>291</v>
      </c>
      <c r="BA43" s="9">
        <v>235.29</v>
      </c>
      <c r="BB43" s="9">
        <v>235.28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235.28</v>
      </c>
      <c r="BN43" s="23">
        <f t="shared" ref="BN43:BP43" si="95">AE43</f>
        <v>-0.01</v>
      </c>
      <c r="BO43" s="23">
        <f t="shared" si="95"/>
        <v>235.29</v>
      </c>
      <c r="BP43" s="23">
        <f t="shared" si="95"/>
        <v>235.28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23485.77</v>
      </c>
      <c r="B44" s="8">
        <v>-9955.47</v>
      </c>
      <c r="C44" s="8">
        <v>17585.74</v>
      </c>
      <c r="D44" s="8">
        <v>16028.85</v>
      </c>
      <c r="E44" s="8">
        <v>27.23</v>
      </c>
      <c r="F44" s="9">
        <v>7199</v>
      </c>
      <c r="G44" s="8">
        <v>193.33</v>
      </c>
      <c r="H44" s="8">
        <v>193.33</v>
      </c>
      <c r="I44" s="8">
        <v>200.13</v>
      </c>
      <c r="J44" s="8">
        <v>280.74</v>
      </c>
      <c r="K44" s="8">
        <v>272.49</v>
      </c>
      <c r="L44" s="8">
        <v>272.49</v>
      </c>
      <c r="M44" s="8">
        <v>578.44</v>
      </c>
      <c r="N44" s="8">
        <v>575.56</v>
      </c>
      <c r="O44" s="8">
        <v>299.3</v>
      </c>
      <c r="P44" s="8">
        <v>295.4</v>
      </c>
      <c r="Q44" s="8">
        <v>150.12</v>
      </c>
      <c r="R44" s="8">
        <v>150.28</v>
      </c>
      <c r="S44" s="8">
        <v>23509.27</v>
      </c>
      <c r="T44" s="8">
        <v>10176.52</v>
      </c>
      <c r="U44" s="8">
        <v>4034.171</v>
      </c>
      <c r="V44" s="8">
        <v>14789.93</v>
      </c>
      <c r="W44" s="8">
        <v>18824.101</v>
      </c>
      <c r="X44" s="8">
        <v>-447.412</v>
      </c>
      <c r="Y44" s="8">
        <v>49.969</v>
      </c>
      <c r="Z44" s="8">
        <v>19673.5</v>
      </c>
      <c r="AA44" s="8">
        <v>597.787</v>
      </c>
      <c r="AB44" s="8">
        <v>1011.07</v>
      </c>
      <c r="AC44" s="8" t="s">
        <v>71</v>
      </c>
      <c r="AD44" s="9">
        <v>-4867.63</v>
      </c>
      <c r="AE44" s="8">
        <v>-0.01</v>
      </c>
      <c r="AF44" s="8">
        <v>235.29</v>
      </c>
      <c r="AG44" s="8">
        <v>235.28</v>
      </c>
      <c r="AH44" s="8">
        <v>0</v>
      </c>
      <c r="AI44" s="8">
        <v>235.29</v>
      </c>
      <c r="AJ44" s="8">
        <v>235.29</v>
      </c>
      <c r="AK44" s="8">
        <v>8572</v>
      </c>
      <c r="AL44" s="8">
        <v>23267.8</v>
      </c>
      <c r="AM44" s="8">
        <v>31839.8</v>
      </c>
      <c r="AN44" s="8">
        <v>24471.69</v>
      </c>
      <c r="AO44" s="8">
        <v>4670.82</v>
      </c>
      <c r="AP44" s="8">
        <v>19800.87</v>
      </c>
      <c r="AQ44" s="8">
        <v>27.23</v>
      </c>
      <c r="AR44" s="8">
        <v>28.21</v>
      </c>
      <c r="AS44" s="8"/>
      <c r="AT44" s="8"/>
      <c r="AU44" s="8">
        <v>301</v>
      </c>
      <c r="AV44" s="16">
        <v>301</v>
      </c>
      <c r="AW44" s="9">
        <v>235.29</v>
      </c>
      <c r="AX44" s="9">
        <v>235.28</v>
      </c>
      <c r="AY44" s="9">
        <v>291</v>
      </c>
      <c r="AZ44" s="20">
        <v>291</v>
      </c>
      <c r="BA44" s="9">
        <v>235.29</v>
      </c>
      <c r="BB44" s="9">
        <v>235.28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235.28</v>
      </c>
      <c r="BN44" s="23">
        <f t="shared" ref="BN44:BP44" si="97">AE44</f>
        <v>-0.01</v>
      </c>
      <c r="BO44" s="23">
        <f t="shared" si="97"/>
        <v>235.29</v>
      </c>
      <c r="BP44" s="23">
        <f t="shared" si="97"/>
        <v>235.28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23790.79</v>
      </c>
      <c r="B45" s="8">
        <v>-9954.47</v>
      </c>
      <c r="C45" s="8">
        <v>17776.82</v>
      </c>
      <c r="D45" s="8">
        <v>16268.97</v>
      </c>
      <c r="E45" s="8">
        <v>26.84</v>
      </c>
      <c r="F45" s="9">
        <v>7199</v>
      </c>
      <c r="G45" s="8">
        <v>193.33</v>
      </c>
      <c r="H45" s="8">
        <v>192.46</v>
      </c>
      <c r="I45" s="8">
        <v>199.55</v>
      </c>
      <c r="J45" s="8">
        <v>280.27</v>
      </c>
      <c r="K45" s="8">
        <v>272.26</v>
      </c>
      <c r="L45" s="8">
        <v>272.49</v>
      </c>
      <c r="M45" s="8">
        <v>577.61</v>
      </c>
      <c r="N45" s="8">
        <v>576.79</v>
      </c>
      <c r="O45" s="8">
        <v>294.4</v>
      </c>
      <c r="P45" s="8">
        <v>295.4</v>
      </c>
      <c r="Q45" s="8">
        <v>150.75</v>
      </c>
      <c r="R45" s="8">
        <v>150.44</v>
      </c>
      <c r="S45" s="8">
        <v>23886.09</v>
      </c>
      <c r="T45" s="8">
        <v>9875.385</v>
      </c>
      <c r="U45" s="8">
        <v>3653.58</v>
      </c>
      <c r="V45" s="8">
        <v>15089.461</v>
      </c>
      <c r="W45" s="8">
        <v>18743.04</v>
      </c>
      <c r="X45" s="8">
        <v>-447.637</v>
      </c>
      <c r="Y45" s="8">
        <v>49.987</v>
      </c>
      <c r="Z45" s="8">
        <v>19538.4</v>
      </c>
      <c r="AA45" s="8">
        <v>730.332</v>
      </c>
      <c r="AB45" s="8">
        <v>980.43</v>
      </c>
      <c r="AC45" s="8" t="s">
        <v>71</v>
      </c>
      <c r="AD45" s="9">
        <v>-4860.066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8316</v>
      </c>
      <c r="AL45" s="8">
        <v>23822.1</v>
      </c>
      <c r="AM45" s="8">
        <v>32138.1</v>
      </c>
      <c r="AN45" s="8">
        <v>25001.42</v>
      </c>
      <c r="AO45" s="8">
        <v>4754.08</v>
      </c>
      <c r="AP45" s="8">
        <v>20247.34</v>
      </c>
      <c r="AQ45" s="8">
        <v>26.84</v>
      </c>
      <c r="AR45" s="8">
        <v>27.89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24904.51</v>
      </c>
      <c r="B46" s="8">
        <v>-9620.69</v>
      </c>
      <c r="C46" s="8">
        <v>17674.42</v>
      </c>
      <c r="D46" s="8">
        <v>17047.23</v>
      </c>
      <c r="E46" s="8">
        <v>26.69</v>
      </c>
      <c r="F46" s="9">
        <v>7197</v>
      </c>
      <c r="G46" s="8">
        <v>192.46</v>
      </c>
      <c r="H46" s="8">
        <v>193.33</v>
      </c>
      <c r="I46" s="8">
        <v>200.2</v>
      </c>
      <c r="J46" s="8">
        <v>280.63</v>
      </c>
      <c r="K46" s="8">
        <v>271.33</v>
      </c>
      <c r="L46" s="8">
        <v>273.19</v>
      </c>
      <c r="M46" s="8">
        <v>576.38</v>
      </c>
      <c r="N46" s="8">
        <v>576.79</v>
      </c>
      <c r="O46" s="8">
        <v>296.1</v>
      </c>
      <c r="P46" s="8">
        <v>295.5</v>
      </c>
      <c r="Q46" s="8">
        <v>150.33</v>
      </c>
      <c r="R46" s="8">
        <v>150.12</v>
      </c>
      <c r="S46" s="8">
        <v>24963.11</v>
      </c>
      <c r="T46" s="8">
        <v>10089.62</v>
      </c>
      <c r="U46" s="8">
        <v>3924.161</v>
      </c>
      <c r="V46" s="8">
        <v>15343.988</v>
      </c>
      <c r="W46" s="8">
        <v>19268.149</v>
      </c>
      <c r="X46" s="8">
        <v>-447.43</v>
      </c>
      <c r="Y46" s="8">
        <v>49.997</v>
      </c>
      <c r="Z46" s="8">
        <v>19157.63</v>
      </c>
      <c r="AA46" s="8">
        <v>1106.262</v>
      </c>
      <c r="AB46" s="8">
        <v>983.48</v>
      </c>
      <c r="AC46" s="8" t="s">
        <v>71</v>
      </c>
      <c r="AD46" s="9">
        <v>-4863.708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8003</v>
      </c>
      <c r="AL46" s="8">
        <v>24487.2</v>
      </c>
      <c r="AM46" s="8">
        <v>32490.2</v>
      </c>
      <c r="AN46" s="8">
        <v>25445.41</v>
      </c>
      <c r="AO46" s="8">
        <v>4859.08</v>
      </c>
      <c r="AP46" s="8">
        <v>20586.33</v>
      </c>
      <c r="AQ46" s="8">
        <v>26.69</v>
      </c>
      <c r="AR46" s="8">
        <v>27.68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24919.39</v>
      </c>
      <c r="B47" s="8">
        <v>-9357.04</v>
      </c>
      <c r="C47" s="8">
        <v>17555.85</v>
      </c>
      <c r="D47" s="8">
        <v>16885.53</v>
      </c>
      <c r="E47" s="8">
        <v>26.76</v>
      </c>
      <c r="F47" s="9">
        <v>7199</v>
      </c>
      <c r="G47" s="8">
        <v>193.33</v>
      </c>
      <c r="H47" s="8">
        <v>193.33</v>
      </c>
      <c r="I47" s="8">
        <v>199.95</v>
      </c>
      <c r="J47" s="8">
        <v>280.12</v>
      </c>
      <c r="K47" s="8">
        <v>270.4</v>
      </c>
      <c r="L47" s="8">
        <v>271.56</v>
      </c>
      <c r="M47" s="8">
        <v>575.97</v>
      </c>
      <c r="N47" s="8">
        <v>575.56</v>
      </c>
      <c r="O47" s="8">
        <v>295.9</v>
      </c>
      <c r="P47" s="8">
        <v>295.8</v>
      </c>
      <c r="Q47" s="8">
        <v>150.17</v>
      </c>
      <c r="R47" s="8">
        <v>150.33</v>
      </c>
      <c r="S47" s="8">
        <v>24839.17</v>
      </c>
      <c r="T47" s="8">
        <v>9984.275</v>
      </c>
      <c r="U47" s="8">
        <v>3984.923</v>
      </c>
      <c r="V47" s="8">
        <v>15414.544</v>
      </c>
      <c r="W47" s="8">
        <v>19399.467</v>
      </c>
      <c r="X47" s="8">
        <v>-446.408</v>
      </c>
      <c r="Y47" s="8">
        <v>49.999</v>
      </c>
      <c r="Z47" s="8">
        <v>19278.09</v>
      </c>
      <c r="AA47" s="8">
        <v>978.145</v>
      </c>
      <c r="AB47" s="8">
        <v>989.72</v>
      </c>
      <c r="AC47" s="8" t="s">
        <v>71</v>
      </c>
      <c r="AD47" s="9">
        <v>-4865.949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7852</v>
      </c>
      <c r="AL47" s="8">
        <v>24805.5</v>
      </c>
      <c r="AM47" s="8">
        <v>32657.5</v>
      </c>
      <c r="AN47" s="8">
        <v>25806.13</v>
      </c>
      <c r="AO47" s="8">
        <v>4972.7</v>
      </c>
      <c r="AP47" s="8">
        <v>20833.43</v>
      </c>
      <c r="AQ47" s="8">
        <v>26.76</v>
      </c>
      <c r="AR47" s="8">
        <v>27.67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24645.43</v>
      </c>
      <c r="B48" s="8">
        <v>-8262.38</v>
      </c>
      <c r="C48" s="8">
        <v>17433.72</v>
      </c>
      <c r="D48" s="8">
        <v>15577.47</v>
      </c>
      <c r="E48" s="8">
        <v>26.9</v>
      </c>
      <c r="F48" s="9">
        <v>7199</v>
      </c>
      <c r="G48" s="8">
        <v>193.33</v>
      </c>
      <c r="H48" s="8">
        <v>193.33</v>
      </c>
      <c r="I48" s="8">
        <v>199.44</v>
      </c>
      <c r="J48" s="8">
        <v>280.77</v>
      </c>
      <c r="K48" s="8">
        <v>271.1</v>
      </c>
      <c r="L48" s="8">
        <v>272.72</v>
      </c>
      <c r="M48" s="8">
        <v>575.97</v>
      </c>
      <c r="N48" s="8">
        <v>575.56</v>
      </c>
      <c r="O48" s="8">
        <v>293</v>
      </c>
      <c r="P48" s="8">
        <v>289.9</v>
      </c>
      <c r="Q48" s="8">
        <v>151.02</v>
      </c>
      <c r="R48" s="8">
        <v>150.59</v>
      </c>
      <c r="S48" s="8">
        <v>24484.76</v>
      </c>
      <c r="T48" s="8">
        <v>8930.595</v>
      </c>
      <c r="U48" s="8">
        <v>3210.924</v>
      </c>
      <c r="V48" s="8">
        <v>15497.032</v>
      </c>
      <c r="W48" s="8">
        <v>18707.956</v>
      </c>
      <c r="X48" s="8">
        <v>-443.321</v>
      </c>
      <c r="Y48" s="8">
        <v>49.97</v>
      </c>
      <c r="Z48" s="8">
        <v>19747.04</v>
      </c>
      <c r="AA48" s="8">
        <v>664.586</v>
      </c>
      <c r="AB48" s="8">
        <v>994.37</v>
      </c>
      <c r="AC48" s="8" t="s">
        <v>71</v>
      </c>
      <c r="AD48" s="9">
        <v>-4876.035</v>
      </c>
      <c r="AE48" s="8">
        <v>0</v>
      </c>
      <c r="AF48" s="8">
        <v>235.29</v>
      </c>
      <c r="AG48" s="8">
        <v>235.29</v>
      </c>
      <c r="AH48" s="8">
        <v>0</v>
      </c>
      <c r="AI48" s="8">
        <v>235.29</v>
      </c>
      <c r="AJ48" s="8">
        <v>235.29</v>
      </c>
      <c r="AK48" s="8">
        <v>7701</v>
      </c>
      <c r="AL48" s="8">
        <v>24576.4</v>
      </c>
      <c r="AM48" s="8">
        <v>32277.4</v>
      </c>
      <c r="AN48" s="8">
        <v>26098.15</v>
      </c>
      <c r="AO48" s="8">
        <v>5090.24</v>
      </c>
      <c r="AP48" s="8">
        <v>21007.91</v>
      </c>
      <c r="AQ48" s="8">
        <v>26.9</v>
      </c>
      <c r="AR48" s="8">
        <v>27.62</v>
      </c>
      <c r="AS48" s="8"/>
      <c r="AT48" s="8"/>
      <c r="AU48" s="8">
        <v>301</v>
      </c>
      <c r="AV48" s="16">
        <v>301</v>
      </c>
      <c r="AW48" s="9">
        <v>235.29</v>
      </c>
      <c r="AX48" s="9">
        <v>235.29</v>
      </c>
      <c r="AY48" s="9">
        <v>291</v>
      </c>
      <c r="AZ48" s="20">
        <v>291</v>
      </c>
      <c r="BA48" s="9">
        <v>235.29</v>
      </c>
      <c r="BB48" s="9">
        <v>235.29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24284.4</v>
      </c>
      <c r="B49" s="8">
        <v>-8049</v>
      </c>
      <c r="C49" s="8">
        <v>17393.69</v>
      </c>
      <c r="D49" s="8">
        <v>15069.32</v>
      </c>
      <c r="E49" s="8">
        <v>26.97</v>
      </c>
      <c r="F49" s="9">
        <v>7197</v>
      </c>
      <c r="G49" s="8">
        <v>191.61</v>
      </c>
      <c r="H49" s="8">
        <v>191.61</v>
      </c>
      <c r="I49" s="8">
        <v>198.56</v>
      </c>
      <c r="J49" s="8">
        <v>279.07</v>
      </c>
      <c r="K49" s="8">
        <v>271.1</v>
      </c>
      <c r="L49" s="8">
        <v>271.79</v>
      </c>
      <c r="M49" s="8">
        <v>574.74</v>
      </c>
      <c r="N49" s="8">
        <v>574.74</v>
      </c>
      <c r="O49" s="8">
        <v>292.8</v>
      </c>
      <c r="P49" s="8">
        <v>287.4</v>
      </c>
      <c r="Q49" s="8">
        <v>150.28</v>
      </c>
      <c r="R49" s="8">
        <v>150.07</v>
      </c>
      <c r="S49" s="8">
        <v>24226.48</v>
      </c>
      <c r="T49" s="8">
        <v>8652.564</v>
      </c>
      <c r="U49" s="8">
        <v>3279.451</v>
      </c>
      <c r="V49" s="8">
        <v>14983.007</v>
      </c>
      <c r="W49" s="8">
        <v>18262.458</v>
      </c>
      <c r="X49" s="8">
        <v>-445.806</v>
      </c>
      <c r="Y49" s="8">
        <v>50.036</v>
      </c>
      <c r="Z49" s="8">
        <v>19712.81</v>
      </c>
      <c r="AA49" s="8">
        <v>569.398</v>
      </c>
      <c r="AB49" s="8">
        <v>974.24</v>
      </c>
      <c r="AC49" s="8" t="s">
        <v>71</v>
      </c>
      <c r="AD49" s="9">
        <v>-4881.217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7549</v>
      </c>
      <c r="AL49" s="8">
        <v>24318.6</v>
      </c>
      <c r="AM49" s="8">
        <v>31867.6</v>
      </c>
      <c r="AN49" s="8">
        <v>26223.65</v>
      </c>
      <c r="AO49" s="8">
        <v>5181.2</v>
      </c>
      <c r="AP49" s="8">
        <v>21042.45</v>
      </c>
      <c r="AQ49" s="8">
        <v>26.97</v>
      </c>
      <c r="AR49" s="8">
        <v>27.6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23885.51</v>
      </c>
      <c r="B50" s="8">
        <v>-7436</v>
      </c>
      <c r="C50" s="8">
        <v>17301.83</v>
      </c>
      <c r="D50" s="8">
        <v>15145.4</v>
      </c>
      <c r="E50" s="8">
        <v>28.15</v>
      </c>
      <c r="F50" s="9">
        <v>7199</v>
      </c>
      <c r="G50" s="8">
        <v>193.33</v>
      </c>
      <c r="H50" s="8">
        <v>193.33</v>
      </c>
      <c r="I50" s="8">
        <v>200.92</v>
      </c>
      <c r="J50" s="8">
        <v>281.13</v>
      </c>
      <c r="K50" s="8">
        <v>269.7</v>
      </c>
      <c r="L50" s="8">
        <v>272.26</v>
      </c>
      <c r="M50" s="8">
        <v>575.15</v>
      </c>
      <c r="N50" s="8">
        <v>575.56</v>
      </c>
      <c r="O50" s="8">
        <v>296.2</v>
      </c>
      <c r="P50" s="8">
        <v>293.1</v>
      </c>
      <c r="Q50" s="8">
        <v>150.22</v>
      </c>
      <c r="R50" s="8">
        <v>149.91</v>
      </c>
      <c r="S50" s="8">
        <v>23947.79</v>
      </c>
      <c r="T50" s="8">
        <v>8268.415</v>
      </c>
      <c r="U50" s="8">
        <v>3436.191</v>
      </c>
      <c r="V50" s="8">
        <v>13768.404</v>
      </c>
      <c r="W50" s="8">
        <v>17204.595</v>
      </c>
      <c r="X50" s="8">
        <v>-440.059</v>
      </c>
      <c r="Y50" s="8">
        <v>49.967</v>
      </c>
      <c r="Z50" s="8">
        <v>19670.74</v>
      </c>
      <c r="AA50" s="8">
        <v>684.106</v>
      </c>
      <c r="AB50" s="8">
        <v>965.51</v>
      </c>
      <c r="AC50" s="8" t="s">
        <v>71</v>
      </c>
      <c r="AD50" s="9">
        <v>-4879.396</v>
      </c>
      <c r="AE50" s="8">
        <v>0</v>
      </c>
      <c r="AF50" s="8">
        <v>235.29</v>
      </c>
      <c r="AG50" s="8">
        <v>235.29</v>
      </c>
      <c r="AH50" s="8">
        <v>0</v>
      </c>
      <c r="AI50" s="8">
        <v>235.29</v>
      </c>
      <c r="AJ50" s="8">
        <v>235.29</v>
      </c>
      <c r="AK50" s="8">
        <v>7436</v>
      </c>
      <c r="AL50" s="8">
        <v>23683.5</v>
      </c>
      <c r="AM50" s="8">
        <v>31119.5</v>
      </c>
      <c r="AN50" s="8">
        <v>26351.89</v>
      </c>
      <c r="AO50" s="8">
        <v>5324.92</v>
      </c>
      <c r="AP50" s="8">
        <v>21026.97</v>
      </c>
      <c r="AQ50" s="8">
        <v>28.15</v>
      </c>
      <c r="AR50" s="8">
        <v>29.04</v>
      </c>
      <c r="AS50" s="8"/>
      <c r="AT50" s="8"/>
      <c r="AU50" s="8">
        <v>301</v>
      </c>
      <c r="AV50" s="16">
        <v>301</v>
      </c>
      <c r="AW50" s="9">
        <v>235.29</v>
      </c>
      <c r="AX50" s="9">
        <v>235.29</v>
      </c>
      <c r="AY50" s="9">
        <v>291</v>
      </c>
      <c r="AZ50" s="20">
        <v>291</v>
      </c>
      <c r="BA50" s="9">
        <v>235.29</v>
      </c>
      <c r="BB50" s="9">
        <v>235.29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23892.09</v>
      </c>
      <c r="B51" s="8">
        <v>-8339.58</v>
      </c>
      <c r="C51" s="8">
        <v>17326.52</v>
      </c>
      <c r="D51" s="8">
        <v>16048.36</v>
      </c>
      <c r="E51" s="8">
        <v>28.15</v>
      </c>
      <c r="F51" s="9">
        <v>7198</v>
      </c>
      <c r="G51" s="8">
        <v>193.33</v>
      </c>
      <c r="H51" s="8">
        <v>194.17</v>
      </c>
      <c r="I51" s="8">
        <v>199.81</v>
      </c>
      <c r="J51" s="8">
        <v>280.83</v>
      </c>
      <c r="K51" s="8">
        <v>270.86</v>
      </c>
      <c r="L51" s="8">
        <v>271.79</v>
      </c>
      <c r="M51" s="8">
        <v>575.97</v>
      </c>
      <c r="N51" s="8">
        <v>575.56</v>
      </c>
      <c r="O51" s="8">
        <v>293.1</v>
      </c>
      <c r="P51" s="8">
        <v>292.4</v>
      </c>
      <c r="Q51" s="8">
        <v>150.22</v>
      </c>
      <c r="R51" s="8">
        <v>150.33</v>
      </c>
      <c r="S51" s="8">
        <v>23843.73</v>
      </c>
      <c r="T51" s="8">
        <v>8442.205</v>
      </c>
      <c r="U51" s="8">
        <v>3376.399</v>
      </c>
      <c r="V51" s="8">
        <v>13487.288</v>
      </c>
      <c r="W51" s="8">
        <v>16863.687</v>
      </c>
      <c r="X51" s="8">
        <v>-443.063</v>
      </c>
      <c r="Y51" s="8">
        <v>50.023</v>
      </c>
      <c r="Z51" s="8">
        <v>19349.2</v>
      </c>
      <c r="AA51" s="8">
        <v>922.016</v>
      </c>
      <c r="AB51" s="8">
        <v>976.09</v>
      </c>
      <c r="AC51" s="8" t="s">
        <v>71</v>
      </c>
      <c r="AD51" s="9">
        <v>-4869.311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7668</v>
      </c>
      <c r="AL51" s="8">
        <v>23717.1</v>
      </c>
      <c r="AM51" s="8">
        <v>31385.1</v>
      </c>
      <c r="AN51" s="8">
        <v>26518.62</v>
      </c>
      <c r="AO51" s="8">
        <v>5474.04</v>
      </c>
      <c r="AP51" s="8">
        <v>21044.58</v>
      </c>
      <c r="AQ51" s="8">
        <v>28.15</v>
      </c>
      <c r="AR51" s="8">
        <v>28.92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23737.01</v>
      </c>
      <c r="B52" s="8">
        <v>-8206.19</v>
      </c>
      <c r="C52" s="8">
        <v>17323.97</v>
      </c>
      <c r="D52" s="8">
        <v>15740.01</v>
      </c>
      <c r="E52" s="8">
        <v>28.86</v>
      </c>
      <c r="F52" s="9">
        <v>7197</v>
      </c>
      <c r="G52" s="8">
        <v>192.46</v>
      </c>
      <c r="H52" s="8">
        <v>192.46</v>
      </c>
      <c r="I52" s="8">
        <v>199.82</v>
      </c>
      <c r="J52" s="8">
        <v>280.12</v>
      </c>
      <c r="K52" s="8">
        <v>272.26</v>
      </c>
      <c r="L52" s="8">
        <v>273.19</v>
      </c>
      <c r="M52" s="8">
        <v>575.97</v>
      </c>
      <c r="N52" s="8">
        <v>576.38</v>
      </c>
      <c r="O52" s="8">
        <v>293.7</v>
      </c>
      <c r="P52" s="8">
        <v>291.7</v>
      </c>
      <c r="Q52" s="8">
        <v>150.22</v>
      </c>
      <c r="R52" s="8">
        <v>150.33</v>
      </c>
      <c r="S52" s="8">
        <v>23536.29</v>
      </c>
      <c r="T52" s="8">
        <v>8480.485</v>
      </c>
      <c r="U52" s="8">
        <v>3423.603</v>
      </c>
      <c r="V52" s="8">
        <v>13416.906</v>
      </c>
      <c r="W52" s="8">
        <v>16840.509</v>
      </c>
      <c r="X52" s="8">
        <v>-438.854</v>
      </c>
      <c r="Y52" s="8">
        <v>49.975</v>
      </c>
      <c r="Z52" s="8">
        <v>19530.8</v>
      </c>
      <c r="AA52" s="8">
        <v>875.209</v>
      </c>
      <c r="AB52" s="8">
        <v>989.37</v>
      </c>
      <c r="AC52" s="8" t="s">
        <v>71</v>
      </c>
      <c r="AD52" s="9">
        <v>-4866.369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7900</v>
      </c>
      <c r="AL52" s="8">
        <v>23631.2</v>
      </c>
      <c r="AM52" s="8">
        <v>31531.2</v>
      </c>
      <c r="AN52" s="8">
        <v>26548.18</v>
      </c>
      <c r="AO52" s="8">
        <v>5621.75</v>
      </c>
      <c r="AP52" s="8">
        <v>20926.43</v>
      </c>
      <c r="AQ52" s="8">
        <v>28.86</v>
      </c>
      <c r="AR52" s="8">
        <v>28.84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23481.63</v>
      </c>
      <c r="B53" s="8">
        <v>-8446.25</v>
      </c>
      <c r="C53" s="8">
        <v>17326.36</v>
      </c>
      <c r="D53" s="8">
        <v>15713.24</v>
      </c>
      <c r="E53" s="8">
        <v>29.79</v>
      </c>
      <c r="F53" s="9">
        <v>7198</v>
      </c>
      <c r="G53" s="8">
        <v>193.33</v>
      </c>
      <c r="H53" s="8">
        <v>193.33</v>
      </c>
      <c r="I53" s="8">
        <v>199.59</v>
      </c>
      <c r="J53" s="8">
        <v>280.93</v>
      </c>
      <c r="K53" s="8">
        <v>272.26</v>
      </c>
      <c r="L53" s="8">
        <v>269.23</v>
      </c>
      <c r="M53" s="8">
        <v>575.56</v>
      </c>
      <c r="N53" s="8">
        <v>575.56</v>
      </c>
      <c r="O53" s="8">
        <v>291.9</v>
      </c>
      <c r="P53" s="8">
        <v>292.4</v>
      </c>
      <c r="Q53" s="8">
        <v>150.49</v>
      </c>
      <c r="R53" s="8">
        <v>150.17</v>
      </c>
      <c r="S53" s="8">
        <v>23392.88</v>
      </c>
      <c r="T53" s="8">
        <v>8613.757</v>
      </c>
      <c r="U53" s="8">
        <v>3567.814</v>
      </c>
      <c r="V53" s="8">
        <v>13210.715</v>
      </c>
      <c r="W53" s="8">
        <v>16778.529</v>
      </c>
      <c r="X53" s="8">
        <v>-439.781</v>
      </c>
      <c r="Y53" s="8">
        <v>50.008</v>
      </c>
      <c r="Z53" s="8">
        <v>19332.32</v>
      </c>
      <c r="AA53" s="8">
        <v>937.707</v>
      </c>
      <c r="AB53" s="8">
        <v>1004.47</v>
      </c>
      <c r="AC53" s="8" t="s">
        <v>71</v>
      </c>
      <c r="AD53" s="9">
        <v>-4884.719</v>
      </c>
      <c r="AE53" s="8">
        <v>-0.03</v>
      </c>
      <c r="AF53" s="8">
        <v>235.3</v>
      </c>
      <c r="AG53" s="8">
        <v>235.27</v>
      </c>
      <c r="AH53" s="8">
        <v>0</v>
      </c>
      <c r="AI53" s="8">
        <v>235.29</v>
      </c>
      <c r="AJ53" s="8">
        <v>235.29</v>
      </c>
      <c r="AK53" s="8">
        <v>8132</v>
      </c>
      <c r="AL53" s="8">
        <v>23602.6</v>
      </c>
      <c r="AM53" s="8">
        <v>31734.6</v>
      </c>
      <c r="AN53" s="8">
        <v>26476.45</v>
      </c>
      <c r="AO53" s="8">
        <v>5768.52</v>
      </c>
      <c r="AP53" s="8">
        <v>20707.93</v>
      </c>
      <c r="AQ53" s="8">
        <v>29.79</v>
      </c>
      <c r="AR53" s="8">
        <v>28.77</v>
      </c>
      <c r="AS53" s="8"/>
      <c r="AT53" s="8"/>
      <c r="AU53" s="8">
        <v>301</v>
      </c>
      <c r="AV53" s="16">
        <v>301</v>
      </c>
      <c r="AW53" s="9">
        <v>235.29</v>
      </c>
      <c r="AX53" s="9">
        <v>235.27</v>
      </c>
      <c r="AY53" s="9">
        <v>291</v>
      </c>
      <c r="AZ53" s="20">
        <v>291</v>
      </c>
      <c r="BA53" s="9">
        <v>235.29</v>
      </c>
      <c r="BB53" s="9">
        <v>235.27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235.27</v>
      </c>
      <c r="BN53" s="23">
        <f t="shared" ref="BN53:BP53" si="115">AE53</f>
        <v>-0.03</v>
      </c>
      <c r="BO53" s="23">
        <f t="shared" si="115"/>
        <v>235.3</v>
      </c>
      <c r="BP53" s="23">
        <f t="shared" si="115"/>
        <v>235.27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235.3</v>
      </c>
    </row>
    <row r="54" s="2" customFormat="1" spans="1:72">
      <c r="A54" s="8">
        <v>23259.09</v>
      </c>
      <c r="B54" s="8">
        <v>-9579.14</v>
      </c>
      <c r="C54" s="8">
        <v>17325.96</v>
      </c>
      <c r="D54" s="8">
        <v>16098.14</v>
      </c>
      <c r="E54" s="8">
        <v>30.56</v>
      </c>
      <c r="F54" s="9">
        <v>7198</v>
      </c>
      <c r="G54" s="8">
        <v>193.33</v>
      </c>
      <c r="H54" s="8">
        <v>193.33</v>
      </c>
      <c r="I54" s="8">
        <v>199.56</v>
      </c>
      <c r="J54" s="8">
        <v>278.48</v>
      </c>
      <c r="K54" s="8">
        <v>272.26</v>
      </c>
      <c r="L54" s="8">
        <v>272.72</v>
      </c>
      <c r="M54" s="8">
        <v>576.79</v>
      </c>
      <c r="N54" s="8">
        <v>576.38</v>
      </c>
      <c r="O54" s="8">
        <v>293</v>
      </c>
      <c r="P54" s="8">
        <v>289.2</v>
      </c>
      <c r="Q54" s="8">
        <v>150.33</v>
      </c>
      <c r="R54" s="8">
        <v>150.22</v>
      </c>
      <c r="S54" s="8">
        <v>23132.41</v>
      </c>
      <c r="T54" s="8">
        <v>9124.627</v>
      </c>
      <c r="U54" s="8">
        <v>3642.45</v>
      </c>
      <c r="V54" s="8">
        <v>12888.626</v>
      </c>
      <c r="W54" s="8">
        <v>16531.076</v>
      </c>
      <c r="X54" s="8">
        <v>-440.229</v>
      </c>
      <c r="Y54" s="8">
        <v>50.033</v>
      </c>
      <c r="Z54" s="8">
        <v>19045.39</v>
      </c>
      <c r="AA54" s="8">
        <v>1122.859</v>
      </c>
      <c r="AB54" s="8">
        <v>1025.23</v>
      </c>
      <c r="AC54" s="8" t="s">
        <v>71</v>
      </c>
      <c r="AD54" s="9">
        <v>-4872.673</v>
      </c>
      <c r="AE54" s="8">
        <v>-0.03</v>
      </c>
      <c r="AF54" s="8">
        <v>235.3</v>
      </c>
      <c r="AG54" s="8">
        <v>235.27</v>
      </c>
      <c r="AH54" s="8">
        <v>0</v>
      </c>
      <c r="AI54" s="8">
        <v>235.29</v>
      </c>
      <c r="AJ54" s="8">
        <v>235.29</v>
      </c>
      <c r="AK54" s="8">
        <v>8369</v>
      </c>
      <c r="AL54" s="8">
        <v>23602.6</v>
      </c>
      <c r="AM54" s="8">
        <v>31971.6</v>
      </c>
      <c r="AN54" s="8">
        <v>26359.81</v>
      </c>
      <c r="AO54" s="8">
        <v>5937.25</v>
      </c>
      <c r="AP54" s="8">
        <v>20422.56</v>
      </c>
      <c r="AQ54" s="8">
        <v>30.56</v>
      </c>
      <c r="AR54" s="8">
        <v>28.74</v>
      </c>
      <c r="AS54" s="8"/>
      <c r="AT54" s="8"/>
      <c r="AU54" s="8">
        <v>301</v>
      </c>
      <c r="AV54" s="16">
        <v>301</v>
      </c>
      <c r="AW54" s="9">
        <v>235.29</v>
      </c>
      <c r="AX54" s="9">
        <v>235.27</v>
      </c>
      <c r="AY54" s="9">
        <v>291</v>
      </c>
      <c r="AZ54" s="20">
        <v>291</v>
      </c>
      <c r="BA54" s="9">
        <v>235.29</v>
      </c>
      <c r="BB54" s="9">
        <v>235.27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235.27</v>
      </c>
      <c r="BN54" s="23">
        <f t="shared" ref="BN54:BP54" si="117">AE54</f>
        <v>-0.03</v>
      </c>
      <c r="BO54" s="23">
        <f t="shared" si="117"/>
        <v>235.3</v>
      </c>
      <c r="BP54" s="23">
        <f t="shared" si="117"/>
        <v>235.27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235.3</v>
      </c>
    </row>
    <row r="55" s="2" customFormat="1" spans="1:72">
      <c r="A55" s="8">
        <v>23128.36</v>
      </c>
      <c r="B55" s="8">
        <v>-10081.29</v>
      </c>
      <c r="C55" s="8">
        <v>17324.12</v>
      </c>
      <c r="D55" s="8">
        <v>16455.07</v>
      </c>
      <c r="E55" s="8">
        <v>30.7</v>
      </c>
      <c r="F55" s="9">
        <v>7199</v>
      </c>
      <c r="G55" s="8">
        <v>194.17</v>
      </c>
      <c r="H55" s="8">
        <v>192.46</v>
      </c>
      <c r="I55" s="8">
        <v>199.52</v>
      </c>
      <c r="J55" s="8">
        <v>280.91</v>
      </c>
      <c r="K55" s="8">
        <v>270.86</v>
      </c>
      <c r="L55" s="8">
        <v>272.72</v>
      </c>
      <c r="M55" s="8">
        <v>575.97</v>
      </c>
      <c r="N55" s="8">
        <v>575.97</v>
      </c>
      <c r="O55" s="8">
        <v>293.2</v>
      </c>
      <c r="P55" s="8">
        <v>291.6</v>
      </c>
      <c r="Q55" s="8">
        <v>149.75</v>
      </c>
      <c r="R55" s="8">
        <v>150.38</v>
      </c>
      <c r="S55" s="8">
        <v>23201.98</v>
      </c>
      <c r="T55" s="8">
        <v>10213.2</v>
      </c>
      <c r="U55" s="8">
        <v>3646.254</v>
      </c>
      <c r="V55" s="8">
        <v>13681.855</v>
      </c>
      <c r="W55" s="8">
        <v>17328.109</v>
      </c>
      <c r="X55" s="8">
        <v>-434.753</v>
      </c>
      <c r="Y55" s="8">
        <v>49.978</v>
      </c>
      <c r="Z55" s="8">
        <v>19044.93</v>
      </c>
      <c r="AA55" s="8">
        <v>1137.578</v>
      </c>
      <c r="AB55" s="8">
        <v>1039.57</v>
      </c>
      <c r="AC55" s="8" t="s">
        <v>71</v>
      </c>
      <c r="AD55" s="9">
        <v>-4877.996</v>
      </c>
      <c r="AE55" s="8">
        <v>-0.02</v>
      </c>
      <c r="AF55" s="8">
        <v>235.29</v>
      </c>
      <c r="AG55" s="8">
        <v>235.27</v>
      </c>
      <c r="AH55" s="8">
        <v>0</v>
      </c>
      <c r="AI55" s="8">
        <v>235.29</v>
      </c>
      <c r="AJ55" s="8">
        <v>235.29</v>
      </c>
      <c r="AK55" s="8">
        <v>8367</v>
      </c>
      <c r="AL55" s="8">
        <v>23659.9</v>
      </c>
      <c r="AM55" s="8">
        <v>32026.9</v>
      </c>
      <c r="AN55" s="8">
        <v>26189.99</v>
      </c>
      <c r="AO55" s="8">
        <v>6124.59</v>
      </c>
      <c r="AP55" s="8">
        <v>20065.4</v>
      </c>
      <c r="AQ55" s="8">
        <v>30.7</v>
      </c>
      <c r="AR55" s="8">
        <v>28.69</v>
      </c>
      <c r="AS55" s="8"/>
      <c r="AT55" s="8"/>
      <c r="AU55" s="8">
        <v>301</v>
      </c>
      <c r="AV55" s="16">
        <v>301</v>
      </c>
      <c r="AW55" s="9">
        <v>235.29</v>
      </c>
      <c r="AX55" s="9">
        <v>235.27</v>
      </c>
      <c r="AY55" s="9">
        <v>291</v>
      </c>
      <c r="AZ55" s="20">
        <v>291</v>
      </c>
      <c r="BA55" s="9">
        <v>235.29</v>
      </c>
      <c r="BB55" s="9">
        <v>235.27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235.27</v>
      </c>
      <c r="BN55" s="23">
        <f t="shared" ref="BN55:BP55" si="119">AE55</f>
        <v>-0.02</v>
      </c>
      <c r="BO55" s="23">
        <f t="shared" si="119"/>
        <v>235.29</v>
      </c>
      <c r="BP55" s="23">
        <f t="shared" si="119"/>
        <v>235.27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23146.74</v>
      </c>
      <c r="B56" s="8">
        <v>-10999.65</v>
      </c>
      <c r="C56" s="8">
        <v>17324.21</v>
      </c>
      <c r="D56" s="8">
        <v>17893.65</v>
      </c>
      <c r="E56" s="8">
        <v>30.65</v>
      </c>
      <c r="F56" s="9">
        <v>7198</v>
      </c>
      <c r="G56" s="8">
        <v>193.33</v>
      </c>
      <c r="H56" s="8">
        <v>192.46</v>
      </c>
      <c r="I56" s="8">
        <v>200.49</v>
      </c>
      <c r="J56" s="8">
        <v>280.77</v>
      </c>
      <c r="K56" s="8">
        <v>271.33</v>
      </c>
      <c r="L56" s="8">
        <v>271.79</v>
      </c>
      <c r="M56" s="8">
        <v>575.97</v>
      </c>
      <c r="N56" s="8">
        <v>574.74</v>
      </c>
      <c r="O56" s="8">
        <v>294.2</v>
      </c>
      <c r="P56" s="8">
        <v>291.8</v>
      </c>
      <c r="Q56" s="8">
        <v>150.86</v>
      </c>
      <c r="R56" s="8">
        <v>150.65</v>
      </c>
      <c r="S56" s="8">
        <v>23326.04</v>
      </c>
      <c r="T56" s="8">
        <v>11310.98</v>
      </c>
      <c r="U56" s="8">
        <v>4878.117</v>
      </c>
      <c r="V56" s="8">
        <v>14154.59</v>
      </c>
      <c r="W56" s="8">
        <v>19032.706</v>
      </c>
      <c r="X56" s="8">
        <v>-432.849</v>
      </c>
      <c r="Y56" s="8">
        <v>49.968</v>
      </c>
      <c r="Z56" s="8">
        <v>19215.33</v>
      </c>
      <c r="AA56" s="8">
        <v>825.801</v>
      </c>
      <c r="AB56" s="8">
        <v>1037.03</v>
      </c>
      <c r="AC56" s="8" t="s">
        <v>71</v>
      </c>
      <c r="AD56" s="9">
        <v>-4886.54</v>
      </c>
      <c r="AE56" s="8">
        <v>-0.04</v>
      </c>
      <c r="AF56" s="8">
        <v>235.29</v>
      </c>
      <c r="AG56" s="8">
        <v>235.25</v>
      </c>
      <c r="AH56" s="8">
        <v>0</v>
      </c>
      <c r="AI56" s="8">
        <v>235.29</v>
      </c>
      <c r="AJ56" s="8">
        <v>235.29</v>
      </c>
      <c r="AK56" s="8">
        <v>8367</v>
      </c>
      <c r="AL56" s="8">
        <v>23774.4</v>
      </c>
      <c r="AM56" s="8">
        <v>32141.4</v>
      </c>
      <c r="AN56" s="8">
        <v>25915.07</v>
      </c>
      <c r="AO56" s="8">
        <v>6296.53</v>
      </c>
      <c r="AP56" s="8">
        <v>19618.54</v>
      </c>
      <c r="AQ56" s="8">
        <v>30.65</v>
      </c>
      <c r="AR56" s="8">
        <v>28.69</v>
      </c>
      <c r="AS56" s="8"/>
      <c r="AT56" s="8"/>
      <c r="AU56" s="8">
        <v>301</v>
      </c>
      <c r="AV56" s="16">
        <v>301</v>
      </c>
      <c r="AW56" s="9">
        <v>235.29</v>
      </c>
      <c r="AX56" s="9">
        <v>235.25</v>
      </c>
      <c r="AY56" s="9">
        <v>291</v>
      </c>
      <c r="AZ56" s="20">
        <v>291</v>
      </c>
      <c r="BA56" s="9">
        <v>235.29</v>
      </c>
      <c r="BB56" s="9">
        <v>235.25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235.25</v>
      </c>
      <c r="BN56" s="23">
        <f t="shared" ref="BN56:BP56" si="121">AE56</f>
        <v>-0.04</v>
      </c>
      <c r="BO56" s="23">
        <f t="shared" si="121"/>
        <v>235.29</v>
      </c>
      <c r="BP56" s="23">
        <f t="shared" si="121"/>
        <v>235.25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23608.8</v>
      </c>
      <c r="B57" s="8">
        <v>-10975.95</v>
      </c>
      <c r="C57" s="8">
        <v>19083.5</v>
      </c>
      <c r="D57" s="8">
        <v>19574.4</v>
      </c>
      <c r="E57" s="8">
        <v>203.98</v>
      </c>
      <c r="F57" s="9">
        <v>7198</v>
      </c>
      <c r="G57" s="8">
        <v>249.73</v>
      </c>
      <c r="H57" s="8">
        <v>249.73</v>
      </c>
      <c r="I57" s="8">
        <v>200.12</v>
      </c>
      <c r="J57" s="8">
        <v>280.95</v>
      </c>
      <c r="K57" s="8">
        <v>271.33</v>
      </c>
      <c r="L57" s="8">
        <v>273.19</v>
      </c>
      <c r="M57" s="8">
        <v>608.86</v>
      </c>
      <c r="N57" s="8">
        <v>627.77</v>
      </c>
      <c r="O57" s="8">
        <v>293.7</v>
      </c>
      <c r="P57" s="8">
        <v>292.3</v>
      </c>
      <c r="Q57" s="8">
        <v>150.86</v>
      </c>
      <c r="R57" s="8">
        <v>150.91</v>
      </c>
      <c r="S57" s="8">
        <v>23610.43</v>
      </c>
      <c r="T57" s="8">
        <v>11597.09</v>
      </c>
      <c r="U57" s="8">
        <v>4930.651</v>
      </c>
      <c r="V57" s="8">
        <v>14279.197</v>
      </c>
      <c r="W57" s="8">
        <v>19209.848</v>
      </c>
      <c r="X57" s="8">
        <v>-435.79</v>
      </c>
      <c r="Y57" s="8">
        <v>50.01</v>
      </c>
      <c r="Z57" s="8">
        <v>18473.23</v>
      </c>
      <c r="AA57" s="8">
        <v>1325.543</v>
      </c>
      <c r="AB57" s="8">
        <v>1030.05</v>
      </c>
      <c r="AC57" s="8" t="s">
        <v>60</v>
      </c>
      <c r="AD57" s="9">
        <v>-4799.273</v>
      </c>
      <c r="AE57" s="8">
        <v>229</v>
      </c>
      <c r="AF57" s="8">
        <v>-30.63</v>
      </c>
      <c r="AG57" s="8">
        <v>198.37</v>
      </c>
      <c r="AH57" s="8">
        <v>0</v>
      </c>
      <c r="AI57" s="8">
        <v>235.29</v>
      </c>
      <c r="AJ57" s="8">
        <v>235.29</v>
      </c>
      <c r="AK57" s="8">
        <v>8367</v>
      </c>
      <c r="AL57" s="8">
        <v>23917.6</v>
      </c>
      <c r="AM57" s="8">
        <v>32284.6</v>
      </c>
      <c r="AN57" s="8">
        <v>25557.11</v>
      </c>
      <c r="AO57" s="8">
        <v>6482.48</v>
      </c>
      <c r="AP57" s="8">
        <v>19074.63</v>
      </c>
      <c r="AQ57" s="8">
        <v>203.98</v>
      </c>
      <c r="AR57" s="8">
        <v>28.63</v>
      </c>
      <c r="AS57" s="8"/>
      <c r="AT57" s="8"/>
      <c r="AU57" s="8">
        <v>301</v>
      </c>
      <c r="AV57" s="16">
        <v>301</v>
      </c>
      <c r="AW57" s="9">
        <v>235.29</v>
      </c>
      <c r="AX57" s="9">
        <v>198.37</v>
      </c>
      <c r="AY57" s="9">
        <v>291</v>
      </c>
      <c r="AZ57" s="20">
        <v>291</v>
      </c>
      <c r="BA57" s="9">
        <v>235.29</v>
      </c>
      <c r="BB57" s="9">
        <v>198.37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198.37</v>
      </c>
      <c r="BN57" s="23">
        <f t="shared" ref="BN57:BP57" si="123">AE57</f>
        <v>229</v>
      </c>
      <c r="BO57" s="23">
        <f t="shared" si="123"/>
        <v>-30.63</v>
      </c>
      <c r="BP57" s="23">
        <f t="shared" si="123"/>
        <v>198.37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23909.96</v>
      </c>
      <c r="B58" s="8">
        <v>-11357.75</v>
      </c>
      <c r="C58" s="8">
        <v>20163.9</v>
      </c>
      <c r="D58" s="8">
        <v>19391.17</v>
      </c>
      <c r="E58" s="8">
        <v>207.03</v>
      </c>
      <c r="F58" s="9">
        <v>7197</v>
      </c>
      <c r="G58" s="8">
        <v>355.68</v>
      </c>
      <c r="H58" s="8">
        <v>356.53</v>
      </c>
      <c r="I58" s="8">
        <v>200.14</v>
      </c>
      <c r="J58" s="8">
        <v>280.89</v>
      </c>
      <c r="K58" s="8">
        <v>271.79</v>
      </c>
      <c r="L58" s="8">
        <v>271.56</v>
      </c>
      <c r="M58" s="8">
        <v>653.26</v>
      </c>
      <c r="N58" s="8">
        <v>688.61</v>
      </c>
      <c r="O58" s="8">
        <v>297</v>
      </c>
      <c r="P58" s="8">
        <v>292.4</v>
      </c>
      <c r="Q58" s="8">
        <v>150.28</v>
      </c>
      <c r="R58" s="8">
        <v>150.59</v>
      </c>
      <c r="S58" s="8">
        <v>23712.37</v>
      </c>
      <c r="T58" s="8">
        <v>11493.85</v>
      </c>
      <c r="U58" s="8">
        <v>5003.611</v>
      </c>
      <c r="V58" s="8">
        <v>13554.988</v>
      </c>
      <c r="W58" s="8">
        <v>18558.599</v>
      </c>
      <c r="X58" s="8">
        <v>-433.482</v>
      </c>
      <c r="Y58" s="8">
        <v>50.011</v>
      </c>
      <c r="Z58" s="8">
        <v>17713.07</v>
      </c>
      <c r="AA58" s="8">
        <v>1633.078</v>
      </c>
      <c r="AB58" s="8">
        <v>1025.23</v>
      </c>
      <c r="AC58" s="8" t="s">
        <v>60</v>
      </c>
      <c r="AD58" s="9">
        <v>-4696.177</v>
      </c>
      <c r="AE58" s="8">
        <v>231.8</v>
      </c>
      <c r="AF58" s="8">
        <v>-31.83</v>
      </c>
      <c r="AG58" s="8">
        <v>199.97</v>
      </c>
      <c r="AH58" s="8">
        <v>0</v>
      </c>
      <c r="AI58" s="8">
        <v>235.29</v>
      </c>
      <c r="AJ58" s="8">
        <v>235.29</v>
      </c>
      <c r="AK58" s="8">
        <v>8375</v>
      </c>
      <c r="AL58" s="8">
        <v>24146.8</v>
      </c>
      <c r="AM58" s="8">
        <v>32521.8</v>
      </c>
      <c r="AN58" s="8">
        <v>25128.97</v>
      </c>
      <c r="AO58" s="8">
        <v>6674.01</v>
      </c>
      <c r="AP58" s="8">
        <v>18454.96</v>
      </c>
      <c r="AQ58" s="8">
        <v>207.03</v>
      </c>
      <c r="AR58" s="8">
        <v>28.28</v>
      </c>
      <c r="AS58" s="8"/>
      <c r="AT58" s="8"/>
      <c r="AU58" s="8">
        <v>301</v>
      </c>
      <c r="AV58" s="16">
        <v>301</v>
      </c>
      <c r="AW58" s="9">
        <v>235.29</v>
      </c>
      <c r="AX58" s="9">
        <v>199.97</v>
      </c>
      <c r="AY58" s="9">
        <v>291</v>
      </c>
      <c r="AZ58" s="20">
        <v>291</v>
      </c>
      <c r="BA58" s="9">
        <v>235.29</v>
      </c>
      <c r="BB58" s="9">
        <v>199.97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199.97</v>
      </c>
      <c r="BN58" s="23">
        <f t="shared" ref="BN58:BP58" si="125">AE58</f>
        <v>231.8</v>
      </c>
      <c r="BO58" s="23">
        <f t="shared" si="125"/>
        <v>-31.83</v>
      </c>
      <c r="BP58" s="23">
        <f t="shared" si="125"/>
        <v>199.97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24224.6</v>
      </c>
      <c r="B59" s="8">
        <v>-11425.29</v>
      </c>
      <c r="C59" s="8">
        <v>19908.89</v>
      </c>
      <c r="D59" s="8">
        <v>19496.98</v>
      </c>
      <c r="E59" s="8">
        <v>201.74</v>
      </c>
      <c r="F59" s="9">
        <v>7198</v>
      </c>
      <c r="G59" s="8">
        <v>494.96</v>
      </c>
      <c r="H59" s="8">
        <v>499.22</v>
      </c>
      <c r="I59" s="8">
        <v>200.1</v>
      </c>
      <c r="J59" s="8">
        <v>280.62</v>
      </c>
      <c r="K59" s="8">
        <v>272.26</v>
      </c>
      <c r="L59" s="8">
        <v>272.72</v>
      </c>
      <c r="M59" s="8">
        <v>724.38</v>
      </c>
      <c r="N59" s="8">
        <v>741.65</v>
      </c>
      <c r="O59" s="8">
        <v>292.5</v>
      </c>
      <c r="P59" s="8">
        <v>291.6</v>
      </c>
      <c r="Q59" s="8">
        <v>150.59</v>
      </c>
      <c r="R59" s="8">
        <v>150.65</v>
      </c>
      <c r="S59" s="8">
        <v>23743.14</v>
      </c>
      <c r="T59" s="8">
        <v>13047.48</v>
      </c>
      <c r="U59" s="8">
        <v>4985.831</v>
      </c>
      <c r="V59" s="8">
        <v>13527.428</v>
      </c>
      <c r="W59" s="8">
        <v>18513.259</v>
      </c>
      <c r="X59" s="8">
        <v>-428.982</v>
      </c>
      <c r="Y59" s="8">
        <v>49.97</v>
      </c>
      <c r="Z59" s="8">
        <v>16910.56</v>
      </c>
      <c r="AA59" s="8">
        <v>2200.58</v>
      </c>
      <c r="AB59" s="8">
        <v>1007.72</v>
      </c>
      <c r="AC59" s="8" t="s">
        <v>60</v>
      </c>
      <c r="AD59" s="9">
        <v>-4585.097</v>
      </c>
      <c r="AE59" s="8">
        <v>200</v>
      </c>
      <c r="AF59" s="8">
        <v>15.62</v>
      </c>
      <c r="AG59" s="8">
        <v>215.62</v>
      </c>
      <c r="AH59" s="8">
        <v>0</v>
      </c>
      <c r="AI59" s="8">
        <v>235.29</v>
      </c>
      <c r="AJ59" s="8">
        <v>235.29</v>
      </c>
      <c r="AK59" s="8">
        <v>8371</v>
      </c>
      <c r="AL59" s="8">
        <v>24290</v>
      </c>
      <c r="AM59" s="8">
        <v>32661</v>
      </c>
      <c r="AN59" s="8">
        <v>24661</v>
      </c>
      <c r="AO59" s="8">
        <v>6852.49</v>
      </c>
      <c r="AP59" s="8">
        <v>17808.51</v>
      </c>
      <c r="AQ59" s="8">
        <v>201.74</v>
      </c>
      <c r="AR59" s="8">
        <v>28.16</v>
      </c>
      <c r="AS59" s="8"/>
      <c r="AT59" s="8"/>
      <c r="AU59" s="8">
        <v>301</v>
      </c>
      <c r="AV59" s="16">
        <v>301</v>
      </c>
      <c r="AW59" s="9">
        <v>235.29</v>
      </c>
      <c r="AX59" s="9">
        <v>215.62</v>
      </c>
      <c r="AY59" s="9">
        <v>291</v>
      </c>
      <c r="AZ59" s="20">
        <v>291</v>
      </c>
      <c r="BA59" s="9">
        <v>235.29</v>
      </c>
      <c r="BB59" s="9">
        <v>215.62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215.62</v>
      </c>
      <c r="BN59" s="23">
        <f t="shared" ref="BN59:BP59" si="127">AE59</f>
        <v>200</v>
      </c>
      <c r="BO59" s="23">
        <f t="shared" si="127"/>
        <v>15.62</v>
      </c>
      <c r="BP59" s="23">
        <f t="shared" si="127"/>
        <v>215.62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24413.69</v>
      </c>
      <c r="B60" s="8">
        <v>-11966.75</v>
      </c>
      <c r="C60" s="8">
        <v>20332.85</v>
      </c>
      <c r="D60" s="8">
        <v>19803.09</v>
      </c>
      <c r="E60" s="8">
        <v>211.97</v>
      </c>
      <c r="F60" s="9">
        <v>7198</v>
      </c>
      <c r="G60" s="8">
        <v>638.53</v>
      </c>
      <c r="H60" s="8">
        <v>637.65</v>
      </c>
      <c r="I60" s="8">
        <v>200.49</v>
      </c>
      <c r="J60" s="8">
        <v>280.19</v>
      </c>
      <c r="K60" s="8">
        <v>292.73</v>
      </c>
      <c r="L60" s="8">
        <v>294.82</v>
      </c>
      <c r="M60" s="8">
        <v>749.46</v>
      </c>
      <c r="N60" s="8">
        <v>797.97</v>
      </c>
      <c r="O60" s="8">
        <v>295</v>
      </c>
      <c r="P60" s="8">
        <v>291.9</v>
      </c>
      <c r="Q60" s="8">
        <v>179.67</v>
      </c>
      <c r="R60" s="8">
        <v>179.98</v>
      </c>
      <c r="S60" s="8">
        <v>24422.66</v>
      </c>
      <c r="T60" s="8">
        <v>11964.74</v>
      </c>
      <c r="U60" s="8">
        <v>5162.915</v>
      </c>
      <c r="V60" s="8">
        <v>13267.581</v>
      </c>
      <c r="W60" s="8">
        <v>18430.496</v>
      </c>
      <c r="X60" s="8">
        <v>-430.675</v>
      </c>
      <c r="Y60" s="8">
        <v>50.006</v>
      </c>
      <c r="Z60" s="8">
        <v>16808.2</v>
      </c>
      <c r="AA60" s="8">
        <v>2407.777</v>
      </c>
      <c r="AB60" s="8">
        <v>1004.42</v>
      </c>
      <c r="AC60" s="8" t="s">
        <v>60</v>
      </c>
      <c r="AD60" s="9">
        <v>-4407.061</v>
      </c>
      <c r="AE60" s="8">
        <v>185</v>
      </c>
      <c r="AF60" s="8">
        <v>52.94</v>
      </c>
      <c r="AG60" s="8">
        <v>237.94</v>
      </c>
      <c r="AH60" s="8">
        <v>0</v>
      </c>
      <c r="AI60" s="8">
        <v>235.29</v>
      </c>
      <c r="AJ60" s="8">
        <v>235.29</v>
      </c>
      <c r="AK60" s="8">
        <v>8371</v>
      </c>
      <c r="AL60" s="8">
        <v>24633.7</v>
      </c>
      <c r="AM60" s="8">
        <v>33004.7</v>
      </c>
      <c r="AN60" s="8">
        <v>24070.86</v>
      </c>
      <c r="AO60" s="8">
        <v>7038.64</v>
      </c>
      <c r="AP60" s="8">
        <v>17032.22</v>
      </c>
      <c r="AQ60" s="8">
        <v>211.97</v>
      </c>
      <c r="AR60" s="8">
        <v>27.91</v>
      </c>
      <c r="AS60" s="8"/>
      <c r="AT60" s="8"/>
      <c r="AU60" s="8">
        <v>301</v>
      </c>
      <c r="AV60" s="16">
        <v>301</v>
      </c>
      <c r="AW60" s="9">
        <v>235.29</v>
      </c>
      <c r="AX60" s="9">
        <v>237.94</v>
      </c>
      <c r="AY60" s="9">
        <v>291</v>
      </c>
      <c r="AZ60" s="20">
        <v>291</v>
      </c>
      <c r="BA60" s="9">
        <v>235.29</v>
      </c>
      <c r="BB60" s="9">
        <v>237.94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237.94</v>
      </c>
      <c r="BN60" s="23">
        <f t="shared" ref="BN60:BP60" si="129">AE60</f>
        <v>185</v>
      </c>
      <c r="BO60" s="23">
        <f t="shared" si="129"/>
        <v>52.94</v>
      </c>
      <c r="BP60" s="23">
        <f t="shared" si="129"/>
        <v>237.94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24726.49</v>
      </c>
      <c r="B61" s="8">
        <v>-12294.67</v>
      </c>
      <c r="C61" s="8">
        <v>19632.86</v>
      </c>
      <c r="D61" s="8">
        <v>19658.49</v>
      </c>
      <c r="E61" s="8">
        <v>191.05</v>
      </c>
      <c r="F61" s="9">
        <v>7199</v>
      </c>
      <c r="G61" s="8">
        <v>492.4</v>
      </c>
      <c r="H61" s="8">
        <v>494.96</v>
      </c>
      <c r="I61" s="8">
        <v>200.25</v>
      </c>
      <c r="J61" s="8">
        <v>280.99</v>
      </c>
      <c r="K61" s="8">
        <v>274.35</v>
      </c>
      <c r="L61" s="8">
        <v>273.65</v>
      </c>
      <c r="M61" s="8">
        <v>705.88</v>
      </c>
      <c r="N61" s="8">
        <v>758.5</v>
      </c>
      <c r="O61" s="8">
        <v>291</v>
      </c>
      <c r="P61" s="8">
        <v>293.1</v>
      </c>
      <c r="Q61" s="8">
        <v>151.65</v>
      </c>
      <c r="R61" s="8">
        <v>150.75</v>
      </c>
      <c r="S61" s="8">
        <v>24477.15</v>
      </c>
      <c r="T61" s="8">
        <v>12287.6</v>
      </c>
      <c r="U61" s="8">
        <v>5515.84</v>
      </c>
      <c r="V61" s="8">
        <v>13530.061</v>
      </c>
      <c r="W61" s="8">
        <v>19045.902</v>
      </c>
      <c r="X61" s="8">
        <v>-428.869</v>
      </c>
      <c r="Y61" s="8">
        <v>50.011</v>
      </c>
      <c r="Z61" s="8">
        <v>17252.26</v>
      </c>
      <c r="AA61" s="8">
        <v>2013.262</v>
      </c>
      <c r="AB61" s="8">
        <v>1030.25</v>
      </c>
      <c r="AC61" s="8" t="s">
        <v>60</v>
      </c>
      <c r="AD61" s="9">
        <v>-4581.175</v>
      </c>
      <c r="AE61" s="8">
        <v>171</v>
      </c>
      <c r="AF61" s="8">
        <v>45.88</v>
      </c>
      <c r="AG61" s="8">
        <v>216.88</v>
      </c>
      <c r="AH61" s="8">
        <v>0</v>
      </c>
      <c r="AI61" s="8">
        <v>235.29</v>
      </c>
      <c r="AJ61" s="8">
        <v>235.29</v>
      </c>
      <c r="AK61" s="8">
        <v>8371</v>
      </c>
      <c r="AL61" s="8">
        <v>24948.7</v>
      </c>
      <c r="AM61" s="8">
        <v>33319.7</v>
      </c>
      <c r="AN61" s="8">
        <v>23480.24</v>
      </c>
      <c r="AO61" s="8">
        <v>7242.66</v>
      </c>
      <c r="AP61" s="8">
        <v>16237.58</v>
      </c>
      <c r="AQ61" s="8">
        <v>191.05</v>
      </c>
      <c r="AR61" s="8">
        <v>27.78</v>
      </c>
      <c r="AS61" s="8"/>
      <c r="AT61" s="8"/>
      <c r="AU61" s="8">
        <v>301</v>
      </c>
      <c r="AV61" s="16">
        <v>301</v>
      </c>
      <c r="AW61" s="9">
        <v>235.29</v>
      </c>
      <c r="AX61" s="9">
        <v>216.88</v>
      </c>
      <c r="AY61" s="9">
        <v>291</v>
      </c>
      <c r="AZ61" s="20">
        <v>291</v>
      </c>
      <c r="BA61" s="9">
        <v>235.29</v>
      </c>
      <c r="BB61" s="9">
        <v>216.88</v>
      </c>
      <c r="BC61" s="8"/>
      <c r="BD61" s="8"/>
      <c r="BE61" s="24">
        <f t="shared" si="0"/>
        <v>235.29</v>
      </c>
      <c r="BF61" s="24">
        <f t="shared" ref="BF61:BH61" si="130">AH61</f>
        <v>0</v>
      </c>
      <c r="BG61" s="24">
        <f t="shared" si="130"/>
        <v>235.29</v>
      </c>
      <c r="BH61" s="24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216.88</v>
      </c>
      <c r="BN61" s="23">
        <f t="shared" ref="BN61:BP61" si="131">AE61</f>
        <v>171</v>
      </c>
      <c r="BO61" s="23">
        <f t="shared" si="131"/>
        <v>45.88</v>
      </c>
      <c r="BP61" s="23">
        <f t="shared" si="131"/>
        <v>216.88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25129.44</v>
      </c>
      <c r="B62" s="8">
        <v>-11682</v>
      </c>
      <c r="C62" s="8">
        <v>19179.57</v>
      </c>
      <c r="D62" s="8">
        <v>18914.65</v>
      </c>
      <c r="E62" s="8">
        <v>194.36</v>
      </c>
      <c r="F62" s="9">
        <v>7198</v>
      </c>
      <c r="G62" s="8">
        <v>342.86</v>
      </c>
      <c r="H62" s="8">
        <v>343.71</v>
      </c>
      <c r="I62" s="8">
        <v>200.02</v>
      </c>
      <c r="J62" s="8">
        <v>281</v>
      </c>
      <c r="K62" s="8">
        <v>271.33</v>
      </c>
      <c r="L62" s="8">
        <v>271.79</v>
      </c>
      <c r="M62" s="8">
        <v>665.18</v>
      </c>
      <c r="N62" s="8">
        <v>683.68</v>
      </c>
      <c r="O62" s="8">
        <v>292</v>
      </c>
      <c r="P62" s="8">
        <v>292.4</v>
      </c>
      <c r="Q62" s="8">
        <v>150.33</v>
      </c>
      <c r="R62" s="8">
        <v>150.07</v>
      </c>
      <c r="S62" s="8">
        <v>25176.7</v>
      </c>
      <c r="T62" s="8">
        <v>11624.23</v>
      </c>
      <c r="U62" s="8">
        <v>5772.825</v>
      </c>
      <c r="V62" s="8">
        <v>13976.937</v>
      </c>
      <c r="W62" s="8">
        <v>19749.762</v>
      </c>
      <c r="X62" s="8">
        <v>-426.317</v>
      </c>
      <c r="Y62" s="8">
        <v>49.987</v>
      </c>
      <c r="Z62" s="8">
        <v>17786.24</v>
      </c>
      <c r="AA62" s="8">
        <v>1555.121</v>
      </c>
      <c r="AB62" s="8">
        <v>1028.9</v>
      </c>
      <c r="AC62" s="8" t="s">
        <v>60</v>
      </c>
      <c r="AD62" s="9">
        <v>-4691.274</v>
      </c>
      <c r="AE62" s="8">
        <v>200</v>
      </c>
      <c r="AF62" s="8">
        <v>0</v>
      </c>
      <c r="AG62" s="8">
        <v>200</v>
      </c>
      <c r="AH62" s="8">
        <v>0</v>
      </c>
      <c r="AI62" s="8">
        <v>235.29</v>
      </c>
      <c r="AJ62" s="8">
        <v>235.29</v>
      </c>
      <c r="AK62" s="8">
        <v>8382</v>
      </c>
      <c r="AL62" s="8">
        <v>25006</v>
      </c>
      <c r="AM62" s="8">
        <v>33388</v>
      </c>
      <c r="AN62" s="8">
        <v>22808.17</v>
      </c>
      <c r="AO62" s="8">
        <v>7425.82</v>
      </c>
      <c r="AP62" s="8">
        <v>15382.35</v>
      </c>
      <c r="AQ62" s="8">
        <v>194.36</v>
      </c>
      <c r="AR62" s="8">
        <v>27.82</v>
      </c>
      <c r="AS62" s="8"/>
      <c r="AT62" s="8"/>
      <c r="AU62" s="8">
        <v>301</v>
      </c>
      <c r="AV62" s="16">
        <v>301</v>
      </c>
      <c r="AW62" s="9">
        <v>235.29</v>
      </c>
      <c r="AX62" s="9">
        <v>200</v>
      </c>
      <c r="AY62" s="9">
        <v>291</v>
      </c>
      <c r="AZ62" s="20">
        <v>291</v>
      </c>
      <c r="BA62" s="9">
        <v>235.29</v>
      </c>
      <c r="BB62" s="9">
        <v>200</v>
      </c>
      <c r="BC62" s="8"/>
      <c r="BD62" s="8"/>
      <c r="BE62" s="24">
        <f t="shared" si="0"/>
        <v>235.29</v>
      </c>
      <c r="BF62" s="24">
        <f t="shared" ref="BF62:BH62" si="132">AH62</f>
        <v>0</v>
      </c>
      <c r="BG62" s="24">
        <f t="shared" si="132"/>
        <v>235.29</v>
      </c>
      <c r="BH62" s="24">
        <f t="shared" si="132"/>
        <v>235.29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235.29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25555.3</v>
      </c>
      <c r="B63" s="8">
        <v>-10502</v>
      </c>
      <c r="C63" s="8">
        <v>18700.82</v>
      </c>
      <c r="D63" s="8">
        <v>18678.22</v>
      </c>
      <c r="E63" s="8">
        <v>200</v>
      </c>
      <c r="F63" s="9">
        <v>7197</v>
      </c>
      <c r="G63" s="8">
        <v>212.12</v>
      </c>
      <c r="H63" s="8">
        <v>216.4</v>
      </c>
      <c r="I63" s="8">
        <v>200.15</v>
      </c>
      <c r="J63" s="8">
        <v>280.38</v>
      </c>
      <c r="K63" s="8">
        <v>272.49</v>
      </c>
      <c r="L63" s="8">
        <v>273.65</v>
      </c>
      <c r="M63" s="8">
        <v>596.11</v>
      </c>
      <c r="N63" s="8">
        <v>608.45</v>
      </c>
      <c r="O63" s="8">
        <v>293.7</v>
      </c>
      <c r="P63" s="8">
        <v>292</v>
      </c>
      <c r="Q63" s="8">
        <v>150.7</v>
      </c>
      <c r="R63" s="8">
        <v>150.22</v>
      </c>
      <c r="S63" s="8">
        <v>25361.89</v>
      </c>
      <c r="T63" s="8">
        <v>10458.96</v>
      </c>
      <c r="U63" s="8">
        <v>5843.946</v>
      </c>
      <c r="V63" s="8">
        <v>13610.922</v>
      </c>
      <c r="W63" s="8">
        <v>19454.868</v>
      </c>
      <c r="X63" s="8">
        <v>-426.501</v>
      </c>
      <c r="Y63" s="8">
        <v>50.014</v>
      </c>
      <c r="Z63" s="8">
        <v>18315.3</v>
      </c>
      <c r="AA63" s="8">
        <v>1350.641</v>
      </c>
      <c r="AB63" s="8">
        <v>1034.37</v>
      </c>
      <c r="AC63" s="8" t="s">
        <v>71</v>
      </c>
      <c r="AD63" s="9">
        <v>-4830.51</v>
      </c>
      <c r="AE63" s="8">
        <v>200</v>
      </c>
      <c r="AF63" s="8">
        <v>0</v>
      </c>
      <c r="AG63" s="8">
        <v>200</v>
      </c>
      <c r="AH63" s="8">
        <v>0</v>
      </c>
      <c r="AI63" s="8">
        <v>235.29</v>
      </c>
      <c r="AJ63" s="8">
        <v>235.29</v>
      </c>
      <c r="AK63" s="8">
        <v>8314</v>
      </c>
      <c r="AL63" s="8">
        <v>25512.6</v>
      </c>
      <c r="AM63" s="8">
        <v>33826.6</v>
      </c>
      <c r="AN63" s="8">
        <v>22129.57</v>
      </c>
      <c r="AO63" s="8">
        <v>7622.8</v>
      </c>
      <c r="AP63" s="8">
        <v>14506.77</v>
      </c>
      <c r="AQ63" s="8">
        <v>200</v>
      </c>
      <c r="AR63" s="8">
        <v>27.46</v>
      </c>
      <c r="AS63" s="8"/>
      <c r="AT63" s="8"/>
      <c r="AU63" s="8">
        <v>301</v>
      </c>
      <c r="AV63" s="16">
        <v>301</v>
      </c>
      <c r="AW63" s="9">
        <v>235.29</v>
      </c>
      <c r="AX63" s="9">
        <v>200</v>
      </c>
      <c r="AY63" s="9">
        <v>291</v>
      </c>
      <c r="AZ63" s="20">
        <v>291</v>
      </c>
      <c r="BA63" s="9">
        <v>235.29</v>
      </c>
      <c r="BB63" s="9">
        <v>200</v>
      </c>
      <c r="BC63" s="8"/>
      <c r="BD63" s="8"/>
      <c r="BE63" s="24">
        <f t="shared" si="0"/>
        <v>235.29</v>
      </c>
      <c r="BF63" s="24">
        <f t="shared" ref="BF63:BH63" si="134">AH63</f>
        <v>0</v>
      </c>
      <c r="BG63" s="24">
        <f t="shared" si="134"/>
        <v>235.29</v>
      </c>
      <c r="BH63" s="24">
        <f t="shared" si="134"/>
        <v>235.29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235.29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25674.27</v>
      </c>
      <c r="B64" s="8">
        <v>-9829</v>
      </c>
      <c r="C64" s="8">
        <v>18427.58</v>
      </c>
      <c r="D64" s="8">
        <v>18405.72</v>
      </c>
      <c r="E64" s="8">
        <v>200</v>
      </c>
      <c r="F64" s="9">
        <v>7197</v>
      </c>
      <c r="G64" s="8">
        <v>203.58</v>
      </c>
      <c r="H64" s="8">
        <v>203.58</v>
      </c>
      <c r="I64" s="8">
        <v>201.57</v>
      </c>
      <c r="J64" s="8">
        <v>279.86</v>
      </c>
      <c r="K64" s="8">
        <v>271.79</v>
      </c>
      <c r="L64" s="8">
        <v>272.72</v>
      </c>
      <c r="M64" s="8">
        <v>574.74</v>
      </c>
      <c r="N64" s="8">
        <v>574.32</v>
      </c>
      <c r="O64" s="8">
        <v>291.5</v>
      </c>
      <c r="P64" s="8">
        <v>291.9</v>
      </c>
      <c r="Q64" s="8">
        <v>150.54</v>
      </c>
      <c r="R64" s="8">
        <v>150.38</v>
      </c>
      <c r="S64" s="8">
        <v>25848.89</v>
      </c>
      <c r="T64" s="8">
        <v>9886.544</v>
      </c>
      <c r="U64" s="8">
        <v>5959.023</v>
      </c>
      <c r="V64" s="8">
        <v>12776.05</v>
      </c>
      <c r="W64" s="8">
        <v>18735.073</v>
      </c>
      <c r="X64" s="8">
        <v>-423.801</v>
      </c>
      <c r="Y64" s="8">
        <v>50.025</v>
      </c>
      <c r="Z64" s="8">
        <v>17987.25</v>
      </c>
      <c r="AA64" s="8">
        <v>1857.879</v>
      </c>
      <c r="AB64" s="8">
        <v>1019.44</v>
      </c>
      <c r="AC64" s="8" t="s">
        <v>71</v>
      </c>
      <c r="AD64" s="9">
        <v>-4887.521</v>
      </c>
      <c r="AE64" s="8">
        <v>200</v>
      </c>
      <c r="AF64" s="8">
        <v>0</v>
      </c>
      <c r="AG64" s="8">
        <v>200</v>
      </c>
      <c r="AH64" s="8">
        <v>0</v>
      </c>
      <c r="AI64" s="8">
        <v>235.29</v>
      </c>
      <c r="AJ64" s="8">
        <v>235.29</v>
      </c>
      <c r="AK64" s="8">
        <v>8247</v>
      </c>
      <c r="AL64" s="8">
        <v>26094.5</v>
      </c>
      <c r="AM64" s="8">
        <v>34341.5</v>
      </c>
      <c r="AN64" s="8">
        <v>21356.84</v>
      </c>
      <c r="AO64" s="8">
        <v>7814.81</v>
      </c>
      <c r="AP64" s="8">
        <v>13542.03</v>
      </c>
      <c r="AQ64" s="8">
        <v>200</v>
      </c>
      <c r="AR64" s="8">
        <v>27.57</v>
      </c>
      <c r="AS64" s="8"/>
      <c r="AT64" s="8"/>
      <c r="AU64" s="8">
        <v>301</v>
      </c>
      <c r="AV64" s="16">
        <v>301</v>
      </c>
      <c r="AW64" s="9">
        <v>235.29</v>
      </c>
      <c r="AX64" s="9">
        <v>200</v>
      </c>
      <c r="AY64" s="9">
        <v>291</v>
      </c>
      <c r="AZ64" s="20">
        <v>291</v>
      </c>
      <c r="BA64" s="9">
        <v>235.29</v>
      </c>
      <c r="BB64" s="9">
        <v>200</v>
      </c>
      <c r="BC64" s="8"/>
      <c r="BD64" s="8"/>
      <c r="BE64" s="24">
        <f t="shared" si="0"/>
        <v>235.29</v>
      </c>
      <c r="BF64" s="24">
        <f t="shared" ref="BF64:BH64" si="136">AH64</f>
        <v>0</v>
      </c>
      <c r="BG64" s="24">
        <f t="shared" si="136"/>
        <v>235.29</v>
      </c>
      <c r="BH64" s="24">
        <f t="shared" si="136"/>
        <v>235.29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235.29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25986.3</v>
      </c>
      <c r="B65" s="8">
        <v>-9210</v>
      </c>
      <c r="C65" s="8">
        <v>19360.08</v>
      </c>
      <c r="D65" s="8">
        <v>18170.13</v>
      </c>
      <c r="E65" s="8">
        <v>200</v>
      </c>
      <c r="F65" s="9">
        <v>7197</v>
      </c>
      <c r="G65" s="8">
        <v>194.17</v>
      </c>
      <c r="H65" s="8">
        <v>194.17</v>
      </c>
      <c r="I65" s="8">
        <v>200.63</v>
      </c>
      <c r="J65" s="8">
        <v>280.61</v>
      </c>
      <c r="K65" s="8">
        <v>271.1</v>
      </c>
      <c r="L65" s="8">
        <v>272.26</v>
      </c>
      <c r="M65" s="8">
        <v>608.45</v>
      </c>
      <c r="N65" s="8">
        <v>619.55</v>
      </c>
      <c r="O65" s="8">
        <v>294.4</v>
      </c>
      <c r="P65" s="8">
        <v>290.1</v>
      </c>
      <c r="Q65" s="8">
        <v>150.65</v>
      </c>
      <c r="R65" s="8">
        <v>149.8</v>
      </c>
      <c r="S65" s="8">
        <v>26226.05</v>
      </c>
      <c r="T65" s="8">
        <v>9056.849</v>
      </c>
      <c r="U65" s="8">
        <v>6089.227</v>
      </c>
      <c r="V65" s="8">
        <v>11990.806</v>
      </c>
      <c r="W65" s="8">
        <v>18080.033</v>
      </c>
      <c r="X65" s="8">
        <v>-412.957</v>
      </c>
      <c r="Y65" s="8">
        <v>50.033</v>
      </c>
      <c r="Z65" s="8">
        <v>17699.03</v>
      </c>
      <c r="AA65" s="8">
        <v>2073.311</v>
      </c>
      <c r="AB65" s="8">
        <v>1024.28</v>
      </c>
      <c r="AC65" s="8" t="s">
        <v>60</v>
      </c>
      <c r="AD65" s="9">
        <v>-4813.981</v>
      </c>
      <c r="AE65" s="8">
        <v>200</v>
      </c>
      <c r="AF65" s="8">
        <v>0</v>
      </c>
      <c r="AG65" s="8">
        <v>200</v>
      </c>
      <c r="AH65" s="8">
        <v>0</v>
      </c>
      <c r="AI65" s="8">
        <v>235.29</v>
      </c>
      <c r="AJ65" s="8">
        <v>235.29</v>
      </c>
      <c r="AK65" s="8">
        <v>8180</v>
      </c>
      <c r="AL65" s="8">
        <v>26177.7</v>
      </c>
      <c r="AM65" s="8">
        <v>34357.7</v>
      </c>
      <c r="AN65" s="8">
        <v>20506.02</v>
      </c>
      <c r="AO65" s="8">
        <v>7980.69</v>
      </c>
      <c r="AP65" s="8">
        <v>12525.33</v>
      </c>
      <c r="AQ65" s="8">
        <v>200</v>
      </c>
      <c r="AR65" s="8">
        <v>27.45</v>
      </c>
      <c r="AS65" s="8"/>
      <c r="AT65" s="8"/>
      <c r="AU65" s="8">
        <v>301</v>
      </c>
      <c r="AV65" s="16">
        <v>301</v>
      </c>
      <c r="AW65" s="9">
        <v>235.29</v>
      </c>
      <c r="AX65" s="9">
        <v>200</v>
      </c>
      <c r="AY65" s="9">
        <v>291</v>
      </c>
      <c r="AZ65" s="20">
        <v>291</v>
      </c>
      <c r="BA65" s="9">
        <v>235.29</v>
      </c>
      <c r="BB65" s="9">
        <v>200</v>
      </c>
      <c r="BC65" s="8"/>
      <c r="BD65" s="8"/>
      <c r="BE65" s="24">
        <f t="shared" ref="BE65:BE97" si="138">AW65</f>
        <v>235.29</v>
      </c>
      <c r="BF65" s="24">
        <f t="shared" ref="BF65:BH65" si="139">AH65</f>
        <v>0</v>
      </c>
      <c r="BG65" s="24">
        <f t="shared" si="139"/>
        <v>235.29</v>
      </c>
      <c r="BH65" s="24">
        <f t="shared" si="139"/>
        <v>235.29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235.29</v>
      </c>
      <c r="BM65" s="23">
        <f t="shared" ref="BM65:BM97" si="140">AX65</f>
        <v>200</v>
      </c>
      <c r="BN65" s="23">
        <f t="shared" ref="BN65:BP65" si="141">AE65</f>
        <v>200</v>
      </c>
      <c r="BO65" s="23">
        <f t="shared" si="141"/>
        <v>0</v>
      </c>
      <c r="BP65" s="23">
        <f t="shared" si="141"/>
        <v>200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26590.86</v>
      </c>
      <c r="B66" s="2">
        <v>-8448</v>
      </c>
      <c r="C66" s="2">
        <v>19732.35</v>
      </c>
      <c r="D66" s="2">
        <v>17873.86</v>
      </c>
      <c r="E66" s="2">
        <v>200</v>
      </c>
      <c r="F66" s="7">
        <v>7197</v>
      </c>
      <c r="G66" s="2">
        <v>193.33</v>
      </c>
      <c r="H66" s="2">
        <v>193.33</v>
      </c>
      <c r="I66" s="2">
        <v>201</v>
      </c>
      <c r="J66" s="2">
        <v>280.41</v>
      </c>
      <c r="K66" s="2">
        <v>272.49</v>
      </c>
      <c r="L66" s="2">
        <v>272.26</v>
      </c>
      <c r="M66" s="2">
        <v>649.97</v>
      </c>
      <c r="N66" s="2">
        <v>640.92</v>
      </c>
      <c r="O66" s="2">
        <v>290.8</v>
      </c>
      <c r="P66" s="2">
        <v>290.5</v>
      </c>
      <c r="Q66" s="2">
        <v>150.91</v>
      </c>
      <c r="R66" s="2">
        <v>150.38</v>
      </c>
      <c r="S66" s="2">
        <v>27207.61</v>
      </c>
      <c r="T66" s="2">
        <v>8278.087</v>
      </c>
      <c r="U66" s="2">
        <v>6271.285</v>
      </c>
      <c r="V66" s="2">
        <v>11154.335</v>
      </c>
      <c r="W66" s="2">
        <v>17425.62</v>
      </c>
      <c r="X66" s="2">
        <v>147.817</v>
      </c>
      <c r="Y66" s="2">
        <v>50.03</v>
      </c>
      <c r="Z66" s="2">
        <v>17275.97</v>
      </c>
      <c r="AA66" s="2">
        <v>2095.258</v>
      </c>
      <c r="AB66" s="2">
        <v>1023.29</v>
      </c>
      <c r="AC66" s="2" t="s">
        <v>60</v>
      </c>
      <c r="AD66" s="7">
        <v>-4751.928</v>
      </c>
      <c r="AE66" s="2">
        <v>200</v>
      </c>
      <c r="AF66" s="2">
        <v>0</v>
      </c>
      <c r="AG66" s="2">
        <v>200</v>
      </c>
      <c r="AH66" s="2">
        <v>200</v>
      </c>
      <c r="AI66" s="2">
        <v>0</v>
      </c>
      <c r="AJ66" s="2">
        <v>200</v>
      </c>
      <c r="AK66" s="2">
        <v>8099</v>
      </c>
      <c r="AL66" s="2">
        <v>26842.8</v>
      </c>
      <c r="AM66" s="2">
        <v>34941.8</v>
      </c>
      <c r="AN66" s="2">
        <v>19658.51</v>
      </c>
      <c r="AO66" s="2">
        <v>8177.8</v>
      </c>
      <c r="AP66" s="2">
        <v>11480.71</v>
      </c>
      <c r="AQ66" s="2">
        <v>200</v>
      </c>
      <c r="AR66" s="2">
        <v>200</v>
      </c>
      <c r="AU66" s="2">
        <v>301</v>
      </c>
      <c r="AV66" s="15">
        <v>301</v>
      </c>
      <c r="AW66" s="7">
        <v>200</v>
      </c>
      <c r="AX66" s="7">
        <v>200</v>
      </c>
      <c r="AY66" s="7">
        <v>291</v>
      </c>
      <c r="AZ66" s="19">
        <v>291</v>
      </c>
      <c r="BA66" s="7">
        <v>200</v>
      </c>
      <c r="BB66" s="7">
        <v>200</v>
      </c>
      <c r="BE66" s="23">
        <f t="shared" si="138"/>
        <v>200</v>
      </c>
      <c r="BF66" s="23">
        <f t="shared" ref="BF66:BH66" si="142">AH66</f>
        <v>200</v>
      </c>
      <c r="BG66" s="23">
        <f t="shared" si="142"/>
        <v>0</v>
      </c>
      <c r="BH66" s="23">
        <f t="shared" si="142"/>
        <v>200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200</v>
      </c>
      <c r="BN66" s="23">
        <f t="shared" ref="BN66:BP66" si="147">AE66</f>
        <v>200</v>
      </c>
      <c r="BO66" s="23">
        <f t="shared" si="147"/>
        <v>0</v>
      </c>
      <c r="BP66" s="23">
        <f t="shared" si="147"/>
        <v>200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27327.52</v>
      </c>
      <c r="B67" s="2">
        <v>-7743</v>
      </c>
      <c r="C67" s="2">
        <v>21861.22</v>
      </c>
      <c r="D67" s="2">
        <v>17025.06</v>
      </c>
      <c r="E67" s="2">
        <v>233.85</v>
      </c>
      <c r="F67" s="7">
        <v>7198</v>
      </c>
      <c r="G67" s="2">
        <v>215.53</v>
      </c>
      <c r="H67" s="2">
        <v>214.68</v>
      </c>
      <c r="I67" s="2">
        <v>201.34</v>
      </c>
      <c r="J67" s="2">
        <v>280.73</v>
      </c>
      <c r="K67" s="2">
        <v>305.05</v>
      </c>
      <c r="L67" s="2">
        <v>339.01</v>
      </c>
      <c r="M67" s="2">
        <v>703.82</v>
      </c>
      <c r="N67" s="2">
        <v>686.56</v>
      </c>
      <c r="O67" s="2">
        <v>291.5</v>
      </c>
      <c r="P67" s="2">
        <v>291.4</v>
      </c>
      <c r="Q67" s="2">
        <v>178.77</v>
      </c>
      <c r="R67" s="2">
        <v>180.04</v>
      </c>
      <c r="S67" s="2">
        <v>27594.69</v>
      </c>
      <c r="T67" s="2">
        <v>7747.48</v>
      </c>
      <c r="U67" s="2">
        <v>6515.573</v>
      </c>
      <c r="V67" s="2">
        <v>9948.805</v>
      </c>
      <c r="W67" s="2">
        <v>16464.378</v>
      </c>
      <c r="X67" s="2">
        <v>147.953</v>
      </c>
      <c r="Y67" s="2">
        <v>49.977</v>
      </c>
      <c r="Z67" s="2">
        <v>16256.18</v>
      </c>
      <c r="AA67" s="2">
        <v>2978.549</v>
      </c>
      <c r="AB67" s="2">
        <v>1010.58</v>
      </c>
      <c r="AC67" s="2" t="s">
        <v>60</v>
      </c>
      <c r="AD67" s="7">
        <v>-4505.814</v>
      </c>
      <c r="AE67" s="2">
        <v>235.05</v>
      </c>
      <c r="AF67" s="2">
        <v>-1.39</v>
      </c>
      <c r="AG67" s="2">
        <v>233.66</v>
      </c>
      <c r="AH67" s="2">
        <v>219</v>
      </c>
      <c r="AI67" s="2">
        <v>0</v>
      </c>
      <c r="AJ67" s="2">
        <v>219</v>
      </c>
      <c r="AK67" s="2">
        <v>7748</v>
      </c>
      <c r="AL67" s="2">
        <v>27147.6</v>
      </c>
      <c r="AM67" s="2">
        <v>34895.6</v>
      </c>
      <c r="AN67" s="2">
        <v>18772.86</v>
      </c>
      <c r="AO67" s="2">
        <v>8359.2</v>
      </c>
      <c r="AP67" s="2">
        <v>10413.66</v>
      </c>
      <c r="AQ67" s="2">
        <v>233.85</v>
      </c>
      <c r="AR67" s="2">
        <v>219</v>
      </c>
      <c r="AU67" s="2">
        <v>301</v>
      </c>
      <c r="AV67" s="15">
        <v>301</v>
      </c>
      <c r="AW67" s="7">
        <v>219</v>
      </c>
      <c r="AX67" s="7">
        <v>233.66</v>
      </c>
      <c r="AY67" s="7">
        <v>291</v>
      </c>
      <c r="AZ67" s="19">
        <v>291</v>
      </c>
      <c r="BA67" s="7">
        <v>219</v>
      </c>
      <c r="BB67" s="7">
        <v>233.66</v>
      </c>
      <c r="BE67" s="23">
        <f t="shared" si="138"/>
        <v>219</v>
      </c>
      <c r="BF67" s="23">
        <f t="shared" ref="BF67:BH67" si="152">AH67</f>
        <v>219</v>
      </c>
      <c r="BG67" s="23">
        <f t="shared" si="152"/>
        <v>0</v>
      </c>
      <c r="BH67" s="23">
        <f t="shared" si="152"/>
        <v>219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233.66</v>
      </c>
      <c r="BN67" s="23">
        <f t="shared" ref="BN67:BP67" si="153">AE67</f>
        <v>235.05</v>
      </c>
      <c r="BO67" s="23">
        <f t="shared" si="153"/>
        <v>-1.39</v>
      </c>
      <c r="BP67" s="23">
        <f t="shared" si="153"/>
        <v>233.66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28229.81</v>
      </c>
      <c r="B68" s="1">
        <v>-7417</v>
      </c>
      <c r="C68" s="1">
        <v>23879.89</v>
      </c>
      <c r="D68" s="1">
        <v>16235.45</v>
      </c>
      <c r="E68" s="1">
        <v>240</v>
      </c>
      <c r="F68" s="6">
        <v>7195</v>
      </c>
      <c r="G68" s="1">
        <v>251.42</v>
      </c>
      <c r="H68" s="1">
        <v>250.57</v>
      </c>
      <c r="I68" s="1">
        <v>201.27</v>
      </c>
      <c r="J68" s="1">
        <v>280.75</v>
      </c>
      <c r="K68" s="1">
        <v>360.41</v>
      </c>
      <c r="L68" s="1">
        <v>356.69</v>
      </c>
      <c r="M68" s="1">
        <v>750.28</v>
      </c>
      <c r="N68" s="1">
        <v>760.15</v>
      </c>
      <c r="O68" s="1">
        <v>290.5</v>
      </c>
      <c r="P68" s="1">
        <v>291.4</v>
      </c>
      <c r="Q68" s="1">
        <v>218.84</v>
      </c>
      <c r="R68" s="1">
        <v>219.95</v>
      </c>
      <c r="S68" s="1">
        <v>28212.53</v>
      </c>
      <c r="T68" s="1">
        <v>7507.859</v>
      </c>
      <c r="U68" s="1">
        <v>6790.442</v>
      </c>
      <c r="V68" s="1">
        <v>8782</v>
      </c>
      <c r="W68" s="1">
        <v>15572.441</v>
      </c>
      <c r="X68" s="1">
        <v>148.693</v>
      </c>
      <c r="Y68" s="1">
        <v>49.971</v>
      </c>
      <c r="Z68" s="1">
        <v>15087.53</v>
      </c>
      <c r="AA68" s="1">
        <v>4053.234</v>
      </c>
      <c r="AB68" s="1">
        <v>1003.46</v>
      </c>
      <c r="AC68" s="1" t="s">
        <v>60</v>
      </c>
      <c r="AD68" s="6">
        <v>-4234.768</v>
      </c>
      <c r="AE68" s="1">
        <v>240</v>
      </c>
      <c r="AF68" s="1">
        <v>0</v>
      </c>
      <c r="AG68" s="1">
        <v>240</v>
      </c>
      <c r="AH68" s="1">
        <v>213</v>
      </c>
      <c r="AI68" s="1">
        <v>0</v>
      </c>
      <c r="AJ68" s="1">
        <v>213</v>
      </c>
      <c r="AK68" s="1">
        <v>7427</v>
      </c>
      <c r="AL68" s="1">
        <v>27757.3</v>
      </c>
      <c r="AM68" s="1">
        <v>35184.3</v>
      </c>
      <c r="AN68" s="1">
        <v>17885.28</v>
      </c>
      <c r="AO68" s="1">
        <v>8539.38</v>
      </c>
      <c r="AP68" s="1">
        <v>9345.9</v>
      </c>
      <c r="AQ68" s="1">
        <v>240</v>
      </c>
      <c r="AR68" s="1">
        <v>213</v>
      </c>
      <c r="AU68" s="1">
        <v>301</v>
      </c>
      <c r="AV68" s="14">
        <v>301</v>
      </c>
      <c r="AW68" s="6">
        <v>213</v>
      </c>
      <c r="AX68" s="6">
        <v>240</v>
      </c>
      <c r="AY68" s="6">
        <v>291</v>
      </c>
      <c r="AZ68" s="18">
        <v>291</v>
      </c>
      <c r="BA68" s="6">
        <v>213</v>
      </c>
      <c r="BB68" s="6">
        <v>240</v>
      </c>
      <c r="BE68" s="22">
        <f t="shared" si="138"/>
        <v>213</v>
      </c>
      <c r="BF68" s="22">
        <f t="shared" ref="BF68:BH68" si="154">AH68</f>
        <v>213</v>
      </c>
      <c r="BG68" s="22">
        <f t="shared" si="154"/>
        <v>0</v>
      </c>
      <c r="BH68" s="22">
        <f t="shared" si="154"/>
        <v>213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</v>
      </c>
      <c r="BN68" s="22">
        <f t="shared" ref="BN68:BP68" si="155">AE68</f>
        <v>240</v>
      </c>
      <c r="BO68" s="22">
        <f t="shared" si="155"/>
        <v>0</v>
      </c>
      <c r="BP68" s="22">
        <f t="shared" si="155"/>
        <v>240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28455.24</v>
      </c>
      <c r="B69" s="1">
        <v>-7077</v>
      </c>
      <c r="C69" s="1">
        <v>24153.05</v>
      </c>
      <c r="D69" s="1">
        <v>15260.78</v>
      </c>
      <c r="E69" s="1">
        <v>232</v>
      </c>
      <c r="F69" s="6">
        <v>7191</v>
      </c>
      <c r="G69" s="1">
        <v>201.87</v>
      </c>
      <c r="H69" s="1">
        <v>193.33</v>
      </c>
      <c r="I69" s="1">
        <v>200.95</v>
      </c>
      <c r="J69" s="1">
        <v>280.65</v>
      </c>
      <c r="K69" s="1">
        <v>355.99</v>
      </c>
      <c r="L69" s="1">
        <v>356.92</v>
      </c>
      <c r="M69" s="1">
        <v>752.34</v>
      </c>
      <c r="N69" s="1">
        <v>812.36</v>
      </c>
      <c r="O69" s="1">
        <v>299.7</v>
      </c>
      <c r="P69" s="1">
        <v>291</v>
      </c>
      <c r="Q69" s="1">
        <v>182.15</v>
      </c>
      <c r="R69" s="1">
        <v>181.94</v>
      </c>
      <c r="S69" s="1">
        <v>28644.72</v>
      </c>
      <c r="T69" s="1">
        <v>6965.186</v>
      </c>
      <c r="U69" s="1">
        <v>7182.728</v>
      </c>
      <c r="V69" s="1">
        <v>7799.73</v>
      </c>
      <c r="W69" s="1">
        <v>14982.458</v>
      </c>
      <c r="X69" s="1">
        <v>149.203</v>
      </c>
      <c r="Y69" s="1">
        <v>50.034</v>
      </c>
      <c r="Z69" s="1">
        <v>14599.64</v>
      </c>
      <c r="AA69" s="1">
        <v>4573.346</v>
      </c>
      <c r="AB69" s="1">
        <v>1020.8</v>
      </c>
      <c r="AC69" s="1" t="s">
        <v>60</v>
      </c>
      <c r="AD69" s="6">
        <v>-4244.713</v>
      </c>
      <c r="AE69" s="1">
        <v>232</v>
      </c>
      <c r="AF69" s="1">
        <v>0</v>
      </c>
      <c r="AG69" s="1">
        <v>232</v>
      </c>
      <c r="AH69" s="1">
        <v>220</v>
      </c>
      <c r="AI69" s="1">
        <v>0</v>
      </c>
      <c r="AJ69" s="1">
        <v>220</v>
      </c>
      <c r="AK69" s="1">
        <v>7092</v>
      </c>
      <c r="AL69" s="1">
        <v>28006.7</v>
      </c>
      <c r="AM69" s="1">
        <v>35098.7</v>
      </c>
      <c r="AN69" s="1">
        <v>17041.65</v>
      </c>
      <c r="AO69" s="1">
        <v>8815.1</v>
      </c>
      <c r="AP69" s="1">
        <v>8226.55</v>
      </c>
      <c r="AQ69" s="1">
        <v>232</v>
      </c>
      <c r="AR69" s="1">
        <v>220</v>
      </c>
      <c r="AU69" s="1">
        <v>301</v>
      </c>
      <c r="AV69" s="14">
        <v>301</v>
      </c>
      <c r="AW69" s="6">
        <v>220</v>
      </c>
      <c r="AX69" s="6">
        <v>232</v>
      </c>
      <c r="AY69" s="6">
        <v>291</v>
      </c>
      <c r="AZ69" s="18">
        <v>292.24</v>
      </c>
      <c r="BA69" s="6">
        <v>220</v>
      </c>
      <c r="BB69" s="6">
        <v>232</v>
      </c>
      <c r="BE69" s="22">
        <f t="shared" si="138"/>
        <v>220</v>
      </c>
      <c r="BF69" s="22">
        <f t="shared" ref="BF69:BH69" si="156">AH69</f>
        <v>220</v>
      </c>
      <c r="BG69" s="22">
        <f t="shared" si="156"/>
        <v>0</v>
      </c>
      <c r="BH69" s="22">
        <f t="shared" si="156"/>
        <v>220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232</v>
      </c>
      <c r="BN69" s="22">
        <f t="shared" ref="BN69:BP69" si="157">AE69</f>
        <v>232</v>
      </c>
      <c r="BO69" s="22">
        <f t="shared" si="157"/>
        <v>0</v>
      </c>
      <c r="BP69" s="22">
        <f t="shared" si="157"/>
        <v>232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29130.93</v>
      </c>
      <c r="B70" s="1">
        <v>-6821</v>
      </c>
      <c r="C70" s="1">
        <v>25583.61</v>
      </c>
      <c r="D70" s="1">
        <v>14482.07</v>
      </c>
      <c r="E70" s="1">
        <v>241.04</v>
      </c>
      <c r="F70" s="6">
        <v>7198</v>
      </c>
      <c r="G70" s="1">
        <v>250.57</v>
      </c>
      <c r="H70" s="1">
        <v>250.57</v>
      </c>
      <c r="I70" s="1">
        <v>201.21</v>
      </c>
      <c r="J70" s="1">
        <v>280.91</v>
      </c>
      <c r="K70" s="1">
        <v>424.84</v>
      </c>
      <c r="L70" s="1">
        <v>426.01</v>
      </c>
      <c r="M70" s="1">
        <v>752.34</v>
      </c>
      <c r="N70" s="1">
        <v>856.76</v>
      </c>
      <c r="O70" s="1">
        <v>317.1</v>
      </c>
      <c r="P70" s="1">
        <v>373.6</v>
      </c>
      <c r="Q70" s="1">
        <v>218.47</v>
      </c>
      <c r="R70" s="1">
        <v>219.68</v>
      </c>
      <c r="S70" s="1">
        <v>29275.27</v>
      </c>
      <c r="T70" s="1">
        <v>6708.281</v>
      </c>
      <c r="U70" s="1">
        <v>7492.128</v>
      </c>
      <c r="V70" s="1">
        <v>6614.781</v>
      </c>
      <c r="W70" s="1">
        <v>14106.909</v>
      </c>
      <c r="X70" s="1">
        <v>148.499</v>
      </c>
      <c r="Y70" s="1">
        <v>49.991</v>
      </c>
      <c r="Z70" s="1">
        <v>13406.69</v>
      </c>
      <c r="AA70" s="1">
        <v>5635.258</v>
      </c>
      <c r="AB70" s="1">
        <v>1030.47</v>
      </c>
      <c r="AC70" s="1" t="s">
        <v>60</v>
      </c>
      <c r="AD70" s="6">
        <v>-3908.112</v>
      </c>
      <c r="AE70" s="1">
        <v>240</v>
      </c>
      <c r="AF70" s="1">
        <v>0</v>
      </c>
      <c r="AG70" s="1">
        <v>240</v>
      </c>
      <c r="AH70" s="1">
        <v>228</v>
      </c>
      <c r="AI70" s="1">
        <v>0</v>
      </c>
      <c r="AJ70" s="1">
        <v>228</v>
      </c>
      <c r="AK70" s="1">
        <v>6840</v>
      </c>
      <c r="AL70" s="1">
        <v>28736.9</v>
      </c>
      <c r="AM70" s="1">
        <v>35576.9</v>
      </c>
      <c r="AN70" s="1">
        <v>16415.94</v>
      </c>
      <c r="AO70" s="1">
        <v>9329.67</v>
      </c>
      <c r="AP70" s="1">
        <v>7086.27</v>
      </c>
      <c r="AQ70" s="1">
        <v>241.04</v>
      </c>
      <c r="AR70" s="1">
        <v>228</v>
      </c>
      <c r="AU70" s="1">
        <v>301</v>
      </c>
      <c r="AV70" s="14">
        <v>369.7</v>
      </c>
      <c r="AW70" s="6">
        <v>228</v>
      </c>
      <c r="AX70" s="6">
        <v>240</v>
      </c>
      <c r="AY70" s="6">
        <v>291</v>
      </c>
      <c r="AZ70" s="18">
        <v>371.44</v>
      </c>
      <c r="BA70" s="6">
        <v>228</v>
      </c>
      <c r="BB70" s="6">
        <v>240</v>
      </c>
      <c r="BE70" s="22">
        <f t="shared" si="138"/>
        <v>228</v>
      </c>
      <c r="BF70" s="22">
        <f t="shared" ref="BF70:BH70" si="158">AH70</f>
        <v>228</v>
      </c>
      <c r="BG70" s="22">
        <f t="shared" si="158"/>
        <v>0</v>
      </c>
      <c r="BH70" s="22">
        <f t="shared" si="158"/>
        <v>228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240</v>
      </c>
      <c r="BN70" s="22">
        <f t="shared" ref="BN70:BP70" si="159">AE70</f>
        <v>240</v>
      </c>
      <c r="BO70" s="22">
        <f t="shared" si="159"/>
        <v>0</v>
      </c>
      <c r="BP70" s="22">
        <f t="shared" si="159"/>
        <v>240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29858.7</v>
      </c>
      <c r="B71" s="1">
        <v>-6943</v>
      </c>
      <c r="C71" s="1">
        <v>27929.36</v>
      </c>
      <c r="D71" s="1">
        <v>13531.32</v>
      </c>
      <c r="E71" s="1">
        <v>260</v>
      </c>
      <c r="F71" s="6">
        <v>7198</v>
      </c>
      <c r="G71" s="1">
        <v>394.14</v>
      </c>
      <c r="H71" s="1">
        <v>398.39</v>
      </c>
      <c r="I71" s="1">
        <v>274.89</v>
      </c>
      <c r="J71" s="1">
        <v>362.75</v>
      </c>
      <c r="K71" s="1">
        <v>493.46</v>
      </c>
      <c r="L71" s="1">
        <v>499.04</v>
      </c>
      <c r="M71" s="1">
        <v>752.75</v>
      </c>
      <c r="N71" s="1">
        <v>865.39</v>
      </c>
      <c r="O71" s="1">
        <v>368.4</v>
      </c>
      <c r="P71" s="1">
        <v>450.3</v>
      </c>
      <c r="Q71" s="1">
        <v>268.68</v>
      </c>
      <c r="R71" s="1">
        <v>264.66</v>
      </c>
      <c r="S71" s="1">
        <v>30042.24</v>
      </c>
      <c r="T71" s="1">
        <v>6856.76</v>
      </c>
      <c r="U71" s="1">
        <v>7832.597</v>
      </c>
      <c r="V71" s="1">
        <v>5498.347</v>
      </c>
      <c r="W71" s="1">
        <v>13330.944</v>
      </c>
      <c r="X71" s="1">
        <v>148.694</v>
      </c>
      <c r="Y71" s="1">
        <v>50.029</v>
      </c>
      <c r="Z71" s="1">
        <v>11443.72</v>
      </c>
      <c r="AA71" s="1">
        <v>7296.51</v>
      </c>
      <c r="AB71" s="1">
        <v>1036.52</v>
      </c>
      <c r="AC71" s="1" t="s">
        <v>60</v>
      </c>
      <c r="AD71" s="6">
        <v>-3562.685</v>
      </c>
      <c r="AE71" s="1">
        <v>260</v>
      </c>
      <c r="AF71" s="1">
        <v>0</v>
      </c>
      <c r="AG71" s="1">
        <v>260</v>
      </c>
      <c r="AH71" s="1">
        <v>250</v>
      </c>
      <c r="AI71" s="1">
        <v>0</v>
      </c>
      <c r="AJ71" s="1">
        <v>250</v>
      </c>
      <c r="AK71" s="1">
        <v>6950</v>
      </c>
      <c r="AL71" s="1">
        <v>29554.9</v>
      </c>
      <c r="AM71" s="1">
        <v>36504.9</v>
      </c>
      <c r="AN71" s="1">
        <v>16169.35</v>
      </c>
      <c r="AO71" s="1">
        <v>10033.04</v>
      </c>
      <c r="AP71" s="1">
        <v>6136.31</v>
      </c>
      <c r="AQ71" s="1">
        <v>260</v>
      </c>
      <c r="AR71" s="1">
        <v>250</v>
      </c>
      <c r="AU71" s="1">
        <v>380.2</v>
      </c>
      <c r="AV71" s="14">
        <v>448.9</v>
      </c>
      <c r="AW71" s="6">
        <v>250</v>
      </c>
      <c r="AX71" s="6">
        <v>260</v>
      </c>
      <c r="AY71" s="6">
        <v>370.2</v>
      </c>
      <c r="AZ71" s="18">
        <v>450.64</v>
      </c>
      <c r="BA71" s="6">
        <v>250</v>
      </c>
      <c r="BB71" s="6">
        <v>260</v>
      </c>
      <c r="BE71" s="22">
        <f t="shared" si="138"/>
        <v>250</v>
      </c>
      <c r="BF71" s="22">
        <f t="shared" ref="BF71:BH71" si="160">AH71</f>
        <v>250</v>
      </c>
      <c r="BG71" s="22">
        <f t="shared" si="160"/>
        <v>0</v>
      </c>
      <c r="BH71" s="22">
        <f t="shared" si="160"/>
        <v>250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260</v>
      </c>
      <c r="BN71" s="22">
        <f t="shared" ref="BN71:BP71" si="161">AE71</f>
        <v>260</v>
      </c>
      <c r="BO71" s="22">
        <f t="shared" si="161"/>
        <v>0</v>
      </c>
      <c r="BP71" s="22">
        <f t="shared" si="161"/>
        <v>260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30285.04</v>
      </c>
      <c r="B72" s="1">
        <v>-7072</v>
      </c>
      <c r="C72" s="1">
        <v>29292.96</v>
      </c>
      <c r="D72" s="1">
        <v>12660.17</v>
      </c>
      <c r="E72" s="1">
        <v>270</v>
      </c>
      <c r="F72" s="6">
        <v>7198</v>
      </c>
      <c r="G72" s="1">
        <v>547.08</v>
      </c>
      <c r="H72" s="1">
        <v>546.24</v>
      </c>
      <c r="I72" s="1">
        <v>360.63</v>
      </c>
      <c r="J72" s="1">
        <v>441.12</v>
      </c>
      <c r="K72" s="1">
        <v>500.67</v>
      </c>
      <c r="L72" s="1">
        <v>519.05</v>
      </c>
      <c r="M72" s="1">
        <v>751.92</v>
      </c>
      <c r="N72" s="1">
        <v>851.82</v>
      </c>
      <c r="O72" s="1">
        <v>406.3</v>
      </c>
      <c r="P72" s="1">
        <v>528.2</v>
      </c>
      <c r="Q72" s="1">
        <v>286.23</v>
      </c>
      <c r="R72" s="1">
        <v>285.91</v>
      </c>
      <c r="S72" s="1">
        <v>30401.97</v>
      </c>
      <c r="T72" s="1">
        <v>7042.217</v>
      </c>
      <c r="U72" s="1">
        <v>8264.669</v>
      </c>
      <c r="V72" s="1">
        <v>4467.999</v>
      </c>
      <c r="W72" s="1">
        <v>12732.669</v>
      </c>
      <c r="X72" s="1">
        <v>148.057</v>
      </c>
      <c r="Y72" s="1">
        <v>50.027</v>
      </c>
      <c r="Z72" s="1">
        <v>10292.56</v>
      </c>
      <c r="AA72" s="1">
        <v>8419.09</v>
      </c>
      <c r="AB72" s="1">
        <v>1040.39</v>
      </c>
      <c r="AC72" s="1" t="s">
        <v>60</v>
      </c>
      <c r="AD72" s="6">
        <v>-3401.738</v>
      </c>
      <c r="AE72" s="1">
        <v>270</v>
      </c>
      <c r="AF72" s="1">
        <v>0</v>
      </c>
      <c r="AG72" s="1">
        <v>270</v>
      </c>
      <c r="AH72" s="1">
        <v>260</v>
      </c>
      <c r="AI72" s="1">
        <v>0</v>
      </c>
      <c r="AJ72" s="1">
        <v>260</v>
      </c>
      <c r="AK72" s="1">
        <v>7067</v>
      </c>
      <c r="AL72" s="1">
        <v>30104.9</v>
      </c>
      <c r="AM72" s="1">
        <v>37171.9</v>
      </c>
      <c r="AN72" s="1">
        <v>15266.27</v>
      </c>
      <c r="AO72" s="1">
        <v>10213.41</v>
      </c>
      <c r="AP72" s="1">
        <v>5052.86</v>
      </c>
      <c r="AQ72" s="1">
        <v>270</v>
      </c>
      <c r="AR72" s="1">
        <v>260</v>
      </c>
      <c r="AU72" s="1">
        <v>459.4</v>
      </c>
      <c r="AV72" s="14">
        <v>528.1</v>
      </c>
      <c r="AW72" s="6">
        <v>260</v>
      </c>
      <c r="AX72" s="6">
        <v>270</v>
      </c>
      <c r="AY72" s="6">
        <v>449.4</v>
      </c>
      <c r="AZ72" s="18">
        <v>529.84</v>
      </c>
      <c r="BA72" s="6">
        <v>260</v>
      </c>
      <c r="BB72" s="6">
        <v>270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30616.86</v>
      </c>
      <c r="B73">
        <v>-7199</v>
      </c>
      <c r="C73">
        <v>30257</v>
      </c>
      <c r="D73">
        <v>12044.8</v>
      </c>
      <c r="E73">
        <v>278</v>
      </c>
      <c r="F73" s="3">
        <v>7164</v>
      </c>
      <c r="G73">
        <v>548.8</v>
      </c>
      <c r="H73">
        <v>549.64</v>
      </c>
      <c r="I73">
        <v>441.17</v>
      </c>
      <c r="J73">
        <v>509.81</v>
      </c>
      <c r="K73">
        <v>500.67</v>
      </c>
      <c r="L73">
        <v>515.09</v>
      </c>
      <c r="M73">
        <v>753.16</v>
      </c>
      <c r="N73">
        <v>870.32</v>
      </c>
      <c r="O73">
        <v>434.7</v>
      </c>
      <c r="P73">
        <v>607.9</v>
      </c>
      <c r="Q73">
        <v>299.18</v>
      </c>
      <c r="R73">
        <v>299.6</v>
      </c>
      <c r="S73">
        <v>30690.7</v>
      </c>
      <c r="T73">
        <v>7297.246</v>
      </c>
      <c r="U73">
        <v>8811.86</v>
      </c>
      <c r="V73">
        <v>3545.861</v>
      </c>
      <c r="W73">
        <v>12357.721</v>
      </c>
      <c r="X73">
        <v>148.291</v>
      </c>
      <c r="Y73">
        <v>49.967</v>
      </c>
      <c r="Z73">
        <v>9267.66</v>
      </c>
      <c r="AA73">
        <v>9408.854</v>
      </c>
      <c r="AB73">
        <v>1037.82</v>
      </c>
      <c r="AC73" t="s">
        <v>60</v>
      </c>
      <c r="AD73" s="3">
        <v>-3214.737</v>
      </c>
      <c r="AE73">
        <v>278</v>
      </c>
      <c r="AF73">
        <v>0</v>
      </c>
      <c r="AG73">
        <v>278</v>
      </c>
      <c r="AH73">
        <v>260.79</v>
      </c>
      <c r="AI73">
        <v>0</v>
      </c>
      <c r="AJ73">
        <v>260.79</v>
      </c>
      <c r="AK73">
        <v>7182</v>
      </c>
      <c r="AL73">
        <v>30519.9</v>
      </c>
      <c r="AM73">
        <v>37701.9</v>
      </c>
      <c r="AN73">
        <v>14457.82</v>
      </c>
      <c r="AO73">
        <v>10408.08</v>
      </c>
      <c r="AP73">
        <v>4049.74</v>
      </c>
      <c r="AQ73">
        <v>278</v>
      </c>
      <c r="AR73">
        <v>260.79</v>
      </c>
      <c r="AU73">
        <v>538.6</v>
      </c>
      <c r="AV73" s="13">
        <v>550</v>
      </c>
      <c r="AW73" s="3">
        <v>260.79</v>
      </c>
      <c r="AX73" s="3">
        <v>278</v>
      </c>
      <c r="AY73" s="3">
        <v>528.6</v>
      </c>
      <c r="AZ73" s="17">
        <v>609.04</v>
      </c>
      <c r="BA73" s="3">
        <v>260.79</v>
      </c>
      <c r="BB73" s="3">
        <v>278</v>
      </c>
      <c r="BE73" s="21">
        <f t="shared" si="138"/>
        <v>260.79</v>
      </c>
      <c r="BF73" s="21">
        <f t="shared" ref="BF73:BH73" si="164">AH73</f>
        <v>260.79</v>
      </c>
      <c r="BG73" s="21">
        <f t="shared" si="164"/>
        <v>0</v>
      </c>
      <c r="BH73" s="21">
        <f t="shared" si="164"/>
        <v>260.79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278</v>
      </c>
      <c r="BN73" s="21">
        <f t="shared" ref="BN73:BP73" si="165">AE73</f>
        <v>278</v>
      </c>
      <c r="BO73" s="21">
        <f t="shared" si="165"/>
        <v>0</v>
      </c>
      <c r="BP73" s="21">
        <f t="shared" si="165"/>
        <v>278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31062.75</v>
      </c>
      <c r="B74">
        <v>-7333</v>
      </c>
      <c r="C74">
        <v>31636.42</v>
      </c>
      <c r="D74">
        <v>11568.07</v>
      </c>
      <c r="E74">
        <v>285</v>
      </c>
      <c r="F74" s="3">
        <v>7014</v>
      </c>
      <c r="G74">
        <v>588.94</v>
      </c>
      <c r="H74">
        <v>590.66</v>
      </c>
      <c r="I74">
        <v>521.16</v>
      </c>
      <c r="J74">
        <v>547.11</v>
      </c>
      <c r="K74">
        <v>499.51</v>
      </c>
      <c r="L74">
        <v>514.39</v>
      </c>
      <c r="M74">
        <v>754.39</v>
      </c>
      <c r="N74">
        <v>888.41</v>
      </c>
      <c r="O74">
        <v>442</v>
      </c>
      <c r="P74">
        <v>628.7</v>
      </c>
      <c r="Q74">
        <v>324.13</v>
      </c>
      <c r="R74">
        <v>300.18</v>
      </c>
      <c r="S74">
        <v>31252.58</v>
      </c>
      <c r="T74">
        <v>7321.316</v>
      </c>
      <c r="U74">
        <v>9256.667</v>
      </c>
      <c r="V74">
        <v>2707.522</v>
      </c>
      <c r="W74">
        <v>11964.189</v>
      </c>
      <c r="X74">
        <v>148.83</v>
      </c>
      <c r="Y74">
        <v>49.966</v>
      </c>
      <c r="Z74">
        <v>8309.199</v>
      </c>
      <c r="AA74">
        <v>10431.65</v>
      </c>
      <c r="AB74">
        <v>1047.28</v>
      </c>
      <c r="AC74" t="s">
        <v>60</v>
      </c>
      <c r="AD74" s="3">
        <v>-2993.838</v>
      </c>
      <c r="AE74">
        <v>285</v>
      </c>
      <c r="AF74">
        <v>0</v>
      </c>
      <c r="AG74">
        <v>285</v>
      </c>
      <c r="AH74">
        <v>260</v>
      </c>
      <c r="AI74">
        <v>0</v>
      </c>
      <c r="AJ74">
        <v>260</v>
      </c>
      <c r="AK74">
        <v>7254</v>
      </c>
      <c r="AL74">
        <v>31045.9</v>
      </c>
      <c r="AM74">
        <v>38299.9</v>
      </c>
      <c r="AN74">
        <v>14090.53</v>
      </c>
      <c r="AO74">
        <v>10950.76</v>
      </c>
      <c r="AP74">
        <v>3139.77</v>
      </c>
      <c r="AQ74">
        <v>285</v>
      </c>
      <c r="AR74">
        <v>260</v>
      </c>
      <c r="AU74">
        <v>550</v>
      </c>
      <c r="AV74" s="13">
        <v>550</v>
      </c>
      <c r="AW74" s="3">
        <v>260</v>
      </c>
      <c r="AX74" s="3">
        <v>285</v>
      </c>
      <c r="AY74" s="3">
        <v>600</v>
      </c>
      <c r="AZ74" s="17">
        <v>640</v>
      </c>
      <c r="BA74" s="3">
        <v>260</v>
      </c>
      <c r="BB74" s="3">
        <v>285</v>
      </c>
      <c r="BE74" s="21">
        <f t="shared" si="138"/>
        <v>260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285</v>
      </c>
      <c r="BN74" s="21">
        <f t="shared" ref="BN74:BP74" si="167">AE74</f>
        <v>285</v>
      </c>
      <c r="BO74" s="21">
        <f t="shared" si="167"/>
        <v>0</v>
      </c>
      <c r="BP74" s="21">
        <f t="shared" si="167"/>
        <v>285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31176.76</v>
      </c>
      <c r="B75">
        <v>-7522</v>
      </c>
      <c r="C75">
        <v>32119.57</v>
      </c>
      <c r="D75">
        <v>11142.7</v>
      </c>
      <c r="E75">
        <v>289</v>
      </c>
      <c r="F75" s="3">
        <v>6547</v>
      </c>
      <c r="G75">
        <v>598.35</v>
      </c>
      <c r="H75">
        <v>598.35</v>
      </c>
      <c r="I75">
        <v>595.67</v>
      </c>
      <c r="J75">
        <v>592.88</v>
      </c>
      <c r="K75">
        <v>500.67</v>
      </c>
      <c r="L75">
        <v>513.23</v>
      </c>
      <c r="M75">
        <v>753.57</v>
      </c>
      <c r="N75">
        <v>890.47</v>
      </c>
      <c r="O75">
        <v>451.9</v>
      </c>
      <c r="P75">
        <v>636</v>
      </c>
      <c r="Q75">
        <v>329.1</v>
      </c>
      <c r="R75">
        <v>300.24</v>
      </c>
      <c r="S75">
        <v>31235.43</v>
      </c>
      <c r="T75">
        <v>7671.038</v>
      </c>
      <c r="U75">
        <v>9657.44</v>
      </c>
      <c r="V75">
        <v>2009.496</v>
      </c>
      <c r="W75">
        <v>11666.936</v>
      </c>
      <c r="X75">
        <v>330.042</v>
      </c>
      <c r="Y75">
        <v>49.997</v>
      </c>
      <c r="Z75">
        <v>7701.332</v>
      </c>
      <c r="AA75">
        <v>10963.49</v>
      </c>
      <c r="AB75">
        <v>1057.26</v>
      </c>
      <c r="AC75" t="s">
        <v>60</v>
      </c>
      <c r="AD75" s="3">
        <v>-2503.713</v>
      </c>
      <c r="AE75">
        <v>289</v>
      </c>
      <c r="AF75">
        <v>0</v>
      </c>
      <c r="AG75">
        <v>289</v>
      </c>
      <c r="AH75">
        <v>269.09</v>
      </c>
      <c r="AI75">
        <v>0</v>
      </c>
      <c r="AJ75">
        <v>269.09</v>
      </c>
      <c r="AK75">
        <v>7254</v>
      </c>
      <c r="AL75">
        <v>31195.9</v>
      </c>
      <c r="AM75">
        <v>38449.9</v>
      </c>
      <c r="AN75">
        <v>13476.27</v>
      </c>
      <c r="AO75">
        <v>11134</v>
      </c>
      <c r="AP75">
        <v>2342.27</v>
      </c>
      <c r="AQ75">
        <v>289</v>
      </c>
      <c r="AR75">
        <v>269.09</v>
      </c>
      <c r="AU75">
        <v>550</v>
      </c>
      <c r="AV75" s="13">
        <v>550</v>
      </c>
      <c r="AW75" s="3">
        <v>269.09</v>
      </c>
      <c r="AX75" s="3">
        <v>289</v>
      </c>
      <c r="AY75" s="3">
        <v>600</v>
      </c>
      <c r="AZ75" s="17">
        <v>640</v>
      </c>
      <c r="BA75" s="3">
        <v>269.09</v>
      </c>
      <c r="BB75" s="3">
        <v>289</v>
      </c>
      <c r="BE75" s="21">
        <f t="shared" si="138"/>
        <v>269.09</v>
      </c>
      <c r="BF75" s="21">
        <f t="shared" ref="BF75:BH75" si="168">AH75</f>
        <v>269.09</v>
      </c>
      <c r="BG75" s="21">
        <f t="shared" si="168"/>
        <v>0</v>
      </c>
      <c r="BH75" s="21">
        <f t="shared" si="168"/>
        <v>269.09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289</v>
      </c>
      <c r="BN75" s="21">
        <f t="shared" ref="BN75:BP75" si="169">AE75</f>
        <v>289</v>
      </c>
      <c r="BO75" s="21">
        <f t="shared" si="169"/>
        <v>0</v>
      </c>
      <c r="BP75" s="21">
        <f t="shared" si="169"/>
        <v>289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31477.82</v>
      </c>
      <c r="B76">
        <v>-8326</v>
      </c>
      <c r="C76">
        <v>33299.28</v>
      </c>
      <c r="D76">
        <v>10923.85</v>
      </c>
      <c r="E76">
        <v>300</v>
      </c>
      <c r="F76" s="3">
        <v>6726</v>
      </c>
      <c r="G76">
        <v>617.14</v>
      </c>
      <c r="H76">
        <v>617.14</v>
      </c>
      <c r="I76">
        <v>617.61</v>
      </c>
      <c r="J76">
        <v>607.13</v>
      </c>
      <c r="K76">
        <v>500.67</v>
      </c>
      <c r="L76">
        <v>514.16</v>
      </c>
      <c r="M76">
        <v>751.51</v>
      </c>
      <c r="N76">
        <v>883.07</v>
      </c>
      <c r="O76">
        <v>459</v>
      </c>
      <c r="P76">
        <v>643.5</v>
      </c>
      <c r="Q76">
        <v>330.53</v>
      </c>
      <c r="R76">
        <v>300.08</v>
      </c>
      <c r="S76">
        <v>31468.75</v>
      </c>
      <c r="T76">
        <v>8415.101</v>
      </c>
      <c r="U76">
        <v>10202.674</v>
      </c>
      <c r="V76">
        <v>1445.658</v>
      </c>
      <c r="W76">
        <v>11648.332</v>
      </c>
      <c r="X76">
        <v>497.867</v>
      </c>
      <c r="Y76">
        <v>49.984</v>
      </c>
      <c r="Z76">
        <v>6827.766</v>
      </c>
      <c r="AA76">
        <v>11823.16</v>
      </c>
      <c r="AB76">
        <v>1060.61</v>
      </c>
      <c r="AC76" t="s">
        <v>60</v>
      </c>
      <c r="AD76" s="3">
        <v>-2673.344</v>
      </c>
      <c r="AE76">
        <v>300</v>
      </c>
      <c r="AF76">
        <v>0</v>
      </c>
      <c r="AG76">
        <v>300</v>
      </c>
      <c r="AH76">
        <v>270.91</v>
      </c>
      <c r="AI76">
        <v>8.22</v>
      </c>
      <c r="AJ76">
        <v>279.13</v>
      </c>
      <c r="AK76">
        <v>7254</v>
      </c>
      <c r="AL76">
        <v>31658.9</v>
      </c>
      <c r="AM76">
        <v>38912.9</v>
      </c>
      <c r="AN76">
        <v>12953.83</v>
      </c>
      <c r="AO76">
        <v>11294.48</v>
      </c>
      <c r="AP76">
        <v>1659.35</v>
      </c>
      <c r="AQ76">
        <v>300</v>
      </c>
      <c r="AR76">
        <v>274.82</v>
      </c>
      <c r="AU76">
        <v>550</v>
      </c>
      <c r="AV76" s="13">
        <v>550</v>
      </c>
      <c r="AW76" s="3">
        <v>279.13</v>
      </c>
      <c r="AX76" s="3">
        <v>300</v>
      </c>
      <c r="AY76" s="3">
        <v>640</v>
      </c>
      <c r="AZ76" s="17">
        <v>650</v>
      </c>
      <c r="BA76" s="3">
        <v>279.13</v>
      </c>
      <c r="BB76" s="3">
        <v>300</v>
      </c>
      <c r="BE76" s="21">
        <f t="shared" si="138"/>
        <v>279.13</v>
      </c>
      <c r="BF76" s="21">
        <f t="shared" ref="BF76:BH76" si="170">AH76</f>
        <v>270.91</v>
      </c>
      <c r="BG76" s="21">
        <f t="shared" si="170"/>
        <v>8.22</v>
      </c>
      <c r="BH76" s="21">
        <f t="shared" si="170"/>
        <v>279.13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31707.96</v>
      </c>
      <c r="B77">
        <v>-8157</v>
      </c>
      <c r="C77">
        <v>32713.06</v>
      </c>
      <c r="D77">
        <v>10893.32</v>
      </c>
      <c r="E77">
        <v>290</v>
      </c>
      <c r="F77" s="3">
        <v>6319</v>
      </c>
      <c r="G77">
        <v>600.92</v>
      </c>
      <c r="H77">
        <v>602.63</v>
      </c>
      <c r="I77">
        <v>609.03</v>
      </c>
      <c r="J77">
        <v>603.48</v>
      </c>
      <c r="K77">
        <v>500.9</v>
      </c>
      <c r="L77">
        <v>521.14</v>
      </c>
      <c r="M77">
        <v>751.51</v>
      </c>
      <c r="N77">
        <v>901.16</v>
      </c>
      <c r="O77">
        <v>476.2</v>
      </c>
      <c r="P77">
        <v>645</v>
      </c>
      <c r="Q77">
        <v>330.79</v>
      </c>
      <c r="R77">
        <v>299.97</v>
      </c>
      <c r="S77">
        <v>31686.41</v>
      </c>
      <c r="T77">
        <v>8481.902</v>
      </c>
      <c r="U77">
        <v>10785.242</v>
      </c>
      <c r="V77">
        <v>948.581</v>
      </c>
      <c r="W77">
        <v>11733.822</v>
      </c>
      <c r="X77">
        <v>639.176</v>
      </c>
      <c r="Y77">
        <v>49.967</v>
      </c>
      <c r="Z77">
        <v>7160.117</v>
      </c>
      <c r="AA77">
        <v>11491.12</v>
      </c>
      <c r="AB77">
        <v>1061.9</v>
      </c>
      <c r="AC77" t="s">
        <v>60</v>
      </c>
      <c r="AD77" s="3">
        <v>-2222.721</v>
      </c>
      <c r="AE77">
        <v>290</v>
      </c>
      <c r="AF77">
        <v>0</v>
      </c>
      <c r="AG77">
        <v>290</v>
      </c>
      <c r="AH77">
        <v>280</v>
      </c>
      <c r="AI77">
        <v>9.21</v>
      </c>
      <c r="AJ77">
        <v>289.21</v>
      </c>
      <c r="AK77">
        <v>7254</v>
      </c>
      <c r="AL77">
        <v>31971.9</v>
      </c>
      <c r="AM77">
        <v>39225.9</v>
      </c>
      <c r="AN77">
        <v>12246.11</v>
      </c>
      <c r="AO77">
        <v>11198.34</v>
      </c>
      <c r="AP77">
        <v>1047.77</v>
      </c>
      <c r="AQ77">
        <v>290</v>
      </c>
      <c r="AR77">
        <v>282.33</v>
      </c>
      <c r="AU77">
        <v>550</v>
      </c>
      <c r="AV77" s="13">
        <v>550</v>
      </c>
      <c r="AW77" s="3">
        <v>289.21</v>
      </c>
      <c r="AX77" s="3">
        <v>290</v>
      </c>
      <c r="AY77" s="3">
        <v>640</v>
      </c>
      <c r="AZ77" s="17">
        <v>648.41</v>
      </c>
      <c r="BA77" s="3">
        <v>289.21</v>
      </c>
      <c r="BB77" s="3">
        <v>290</v>
      </c>
      <c r="BE77" s="21">
        <f t="shared" si="138"/>
        <v>289.21</v>
      </c>
      <c r="BF77" s="21">
        <f t="shared" ref="BF77:BH77" si="172">AH77</f>
        <v>280</v>
      </c>
      <c r="BG77" s="21">
        <f t="shared" si="172"/>
        <v>9.21</v>
      </c>
      <c r="BH77" s="21">
        <f t="shared" si="172"/>
        <v>289.21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290</v>
      </c>
      <c r="BN77" s="21">
        <f t="shared" ref="BN77:BP77" si="173">AE77</f>
        <v>290</v>
      </c>
      <c r="BO77" s="21">
        <f t="shared" si="173"/>
        <v>0</v>
      </c>
      <c r="BP77" s="21">
        <f t="shared" si="173"/>
        <v>290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31907.01</v>
      </c>
      <c r="B78">
        <v>-8134</v>
      </c>
      <c r="C78">
        <v>32300.38</v>
      </c>
      <c r="D78">
        <v>10835.92</v>
      </c>
      <c r="E78">
        <v>289</v>
      </c>
      <c r="F78" s="3">
        <v>6193</v>
      </c>
      <c r="G78">
        <v>600.92</v>
      </c>
      <c r="H78">
        <v>598.35</v>
      </c>
      <c r="I78">
        <v>608.89</v>
      </c>
      <c r="J78">
        <v>603.61</v>
      </c>
      <c r="K78">
        <v>499.97</v>
      </c>
      <c r="L78">
        <v>523.23</v>
      </c>
      <c r="M78">
        <v>751.92</v>
      </c>
      <c r="N78">
        <v>895.4</v>
      </c>
      <c r="O78">
        <v>494.1</v>
      </c>
      <c r="P78">
        <v>650.5</v>
      </c>
      <c r="Q78">
        <v>329.89</v>
      </c>
      <c r="R78">
        <v>299.81</v>
      </c>
      <c r="S78">
        <v>31921.74</v>
      </c>
      <c r="T78">
        <v>8007.908</v>
      </c>
      <c r="U78">
        <v>11477.361</v>
      </c>
      <c r="V78">
        <v>533.972</v>
      </c>
      <c r="W78">
        <v>12011.332</v>
      </c>
      <c r="X78">
        <v>630.596</v>
      </c>
      <c r="Y78">
        <v>49.986</v>
      </c>
      <c r="Z78">
        <v>7464.277</v>
      </c>
      <c r="AA78">
        <v>11186.23</v>
      </c>
      <c r="AB78">
        <v>1061.73</v>
      </c>
      <c r="AC78" t="s">
        <v>60</v>
      </c>
      <c r="AD78" s="3">
        <v>-2082.505</v>
      </c>
      <c r="AE78">
        <v>289</v>
      </c>
      <c r="AF78">
        <v>0</v>
      </c>
      <c r="AG78">
        <v>289</v>
      </c>
      <c r="AH78">
        <v>360</v>
      </c>
      <c r="AI78">
        <v>-74.66</v>
      </c>
      <c r="AJ78">
        <v>285.34</v>
      </c>
      <c r="AK78">
        <v>7254</v>
      </c>
      <c r="AL78">
        <v>32206.9</v>
      </c>
      <c r="AM78">
        <v>39460.9</v>
      </c>
      <c r="AN78">
        <v>11866.2</v>
      </c>
      <c r="AO78">
        <v>11275.2</v>
      </c>
      <c r="AP78">
        <v>591</v>
      </c>
      <c r="AQ78">
        <v>289</v>
      </c>
      <c r="AR78">
        <v>292.32</v>
      </c>
      <c r="AU78">
        <v>550</v>
      </c>
      <c r="AV78" s="13">
        <v>550</v>
      </c>
      <c r="AW78" s="3">
        <v>290</v>
      </c>
      <c r="AX78" s="3">
        <v>289</v>
      </c>
      <c r="AY78" s="3">
        <v>650</v>
      </c>
      <c r="AZ78" s="17">
        <v>640</v>
      </c>
      <c r="BA78" s="3">
        <v>290</v>
      </c>
      <c r="BB78" s="3">
        <v>289</v>
      </c>
      <c r="BE78" s="21">
        <f t="shared" si="138"/>
        <v>290</v>
      </c>
      <c r="BF78" s="21">
        <f t="shared" ref="BF78:BH78" si="174">AH78</f>
        <v>360</v>
      </c>
      <c r="BG78" s="21">
        <f t="shared" si="174"/>
        <v>-74.66</v>
      </c>
      <c r="BH78" s="21">
        <f t="shared" si="174"/>
        <v>285.34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289</v>
      </c>
      <c r="BN78" s="21">
        <f t="shared" ref="BN78:BP78" si="175">AE78</f>
        <v>289</v>
      </c>
      <c r="BO78" s="21">
        <f t="shared" si="175"/>
        <v>0</v>
      </c>
      <c r="BP78" s="21">
        <f t="shared" si="175"/>
        <v>289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32050.89</v>
      </c>
      <c r="B79">
        <v>-8084</v>
      </c>
      <c r="C79">
        <v>31221.81</v>
      </c>
      <c r="D79">
        <v>11071.46</v>
      </c>
      <c r="E79">
        <v>280</v>
      </c>
      <c r="F79" s="3">
        <v>6178</v>
      </c>
      <c r="G79">
        <v>548.8</v>
      </c>
      <c r="H79">
        <v>549.64</v>
      </c>
      <c r="I79">
        <v>607.56</v>
      </c>
      <c r="J79">
        <v>603.56</v>
      </c>
      <c r="K79">
        <v>499.28</v>
      </c>
      <c r="L79">
        <v>526.49</v>
      </c>
      <c r="M79">
        <v>751.51</v>
      </c>
      <c r="N79">
        <v>896.64</v>
      </c>
      <c r="O79">
        <v>512.1</v>
      </c>
      <c r="P79">
        <v>632.5</v>
      </c>
      <c r="Q79">
        <v>302.09</v>
      </c>
      <c r="R79">
        <v>300.13</v>
      </c>
      <c r="S79">
        <v>31756.89</v>
      </c>
      <c r="T79">
        <v>8022.859</v>
      </c>
      <c r="U79">
        <v>12366.031</v>
      </c>
      <c r="V79">
        <v>191.73</v>
      </c>
      <c r="W79">
        <v>12557.761</v>
      </c>
      <c r="X79">
        <v>617.856</v>
      </c>
      <c r="Y79">
        <v>50.033</v>
      </c>
      <c r="Z79">
        <v>8053.129</v>
      </c>
      <c r="AA79">
        <v>10592.66</v>
      </c>
      <c r="AB79">
        <v>1065.33</v>
      </c>
      <c r="AC79" t="s">
        <v>60</v>
      </c>
      <c r="AD79" s="3">
        <v>-2082.085</v>
      </c>
      <c r="AE79">
        <v>280</v>
      </c>
      <c r="AF79">
        <v>0</v>
      </c>
      <c r="AG79">
        <v>280</v>
      </c>
      <c r="AH79">
        <v>350</v>
      </c>
      <c r="AI79">
        <v>-63.2</v>
      </c>
      <c r="AJ79">
        <v>286.8</v>
      </c>
      <c r="AK79">
        <v>7221</v>
      </c>
      <c r="AL79">
        <v>32261.9</v>
      </c>
      <c r="AM79">
        <v>39482.9</v>
      </c>
      <c r="AN79">
        <v>11744.36</v>
      </c>
      <c r="AO79">
        <v>11451.63</v>
      </c>
      <c r="AP79">
        <v>292.73</v>
      </c>
      <c r="AQ79">
        <v>280</v>
      </c>
      <c r="AR79">
        <v>293.62</v>
      </c>
      <c r="AU79">
        <v>550</v>
      </c>
      <c r="AV79" s="13">
        <v>550</v>
      </c>
      <c r="AW79" s="3">
        <v>290</v>
      </c>
      <c r="AX79" s="3">
        <v>280</v>
      </c>
      <c r="AY79" s="3">
        <v>650</v>
      </c>
      <c r="AZ79" s="17">
        <v>640</v>
      </c>
      <c r="BA79" s="3">
        <v>290</v>
      </c>
      <c r="BB79" s="3">
        <v>280</v>
      </c>
      <c r="BE79" s="21">
        <f t="shared" si="138"/>
        <v>290</v>
      </c>
      <c r="BF79" s="21">
        <f t="shared" ref="BF79:BH79" si="176">AH79</f>
        <v>350</v>
      </c>
      <c r="BG79" s="21">
        <f t="shared" si="176"/>
        <v>-63.2</v>
      </c>
      <c r="BH79" s="21">
        <f t="shared" si="176"/>
        <v>286.8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32315.4</v>
      </c>
      <c r="B80">
        <v>-8106</v>
      </c>
      <c r="C80">
        <v>31117.68</v>
      </c>
      <c r="D80">
        <v>11321.61</v>
      </c>
      <c r="E80">
        <v>280</v>
      </c>
      <c r="F80" s="3">
        <v>6235</v>
      </c>
      <c r="G80">
        <v>553.05</v>
      </c>
      <c r="H80">
        <v>552.21</v>
      </c>
      <c r="I80">
        <v>607.94</v>
      </c>
      <c r="J80">
        <v>604.22</v>
      </c>
      <c r="K80">
        <v>499.97</v>
      </c>
      <c r="L80">
        <v>526.26</v>
      </c>
      <c r="M80">
        <v>751.92</v>
      </c>
      <c r="N80">
        <v>901.16</v>
      </c>
      <c r="O80">
        <v>540.2</v>
      </c>
      <c r="P80">
        <v>632.7</v>
      </c>
      <c r="Q80">
        <v>300.5</v>
      </c>
      <c r="R80">
        <v>300.18</v>
      </c>
      <c r="S80">
        <v>32089.06</v>
      </c>
      <c r="T80">
        <v>8110.44</v>
      </c>
      <c r="U80">
        <v>13120.951</v>
      </c>
      <c r="V80">
        <v>26.211</v>
      </c>
      <c r="W80">
        <v>13147.162</v>
      </c>
      <c r="X80">
        <v>745.527</v>
      </c>
      <c r="Y80">
        <v>50.017</v>
      </c>
      <c r="Z80">
        <v>8372.457</v>
      </c>
      <c r="AA80">
        <v>10246.06</v>
      </c>
      <c r="AB80">
        <v>1063.4</v>
      </c>
      <c r="AC80" t="s">
        <v>60</v>
      </c>
      <c r="AD80" s="3">
        <v>-2114.723</v>
      </c>
      <c r="AE80">
        <v>280</v>
      </c>
      <c r="AF80">
        <v>0</v>
      </c>
      <c r="AG80">
        <v>280</v>
      </c>
      <c r="AH80">
        <v>300</v>
      </c>
      <c r="AI80">
        <v>8.72</v>
      </c>
      <c r="AJ80">
        <v>308.72</v>
      </c>
      <c r="AK80">
        <v>7188</v>
      </c>
      <c r="AL80">
        <v>32533.9</v>
      </c>
      <c r="AM80">
        <v>39721.9</v>
      </c>
      <c r="AN80">
        <v>11743.48</v>
      </c>
      <c r="AO80">
        <v>11642.85</v>
      </c>
      <c r="AP80">
        <v>100.63</v>
      </c>
      <c r="AQ80">
        <v>280</v>
      </c>
      <c r="AR80">
        <v>298.96</v>
      </c>
      <c r="AU80">
        <v>550</v>
      </c>
      <c r="AV80" s="13">
        <v>550</v>
      </c>
      <c r="AW80" s="3">
        <v>308.72</v>
      </c>
      <c r="AX80" s="3">
        <v>280</v>
      </c>
      <c r="AY80" s="3">
        <v>650</v>
      </c>
      <c r="AZ80" s="17">
        <v>640</v>
      </c>
      <c r="BA80" s="3">
        <v>308.72</v>
      </c>
      <c r="BB80" s="3">
        <v>280</v>
      </c>
      <c r="BE80" s="21">
        <f t="shared" si="138"/>
        <v>308.72</v>
      </c>
      <c r="BF80" s="21">
        <f t="shared" ref="BF80:BH80" si="178">AH80</f>
        <v>300</v>
      </c>
      <c r="BG80" s="21">
        <f t="shared" si="178"/>
        <v>8.72</v>
      </c>
      <c r="BH80" s="21">
        <f t="shared" si="178"/>
        <v>308.72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</v>
      </c>
      <c r="BN80" s="21">
        <f t="shared" ref="BN80:BP80" si="179">AE80</f>
        <v>280</v>
      </c>
      <c r="BO80" s="21">
        <f t="shared" si="179"/>
        <v>0</v>
      </c>
      <c r="BP80" s="21">
        <f t="shared" si="179"/>
        <v>280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32281.01</v>
      </c>
      <c r="B81">
        <v>-8102</v>
      </c>
      <c r="C81">
        <v>29846.65</v>
      </c>
      <c r="D81">
        <v>11897.05</v>
      </c>
      <c r="E81">
        <v>260</v>
      </c>
      <c r="F81" s="3">
        <v>6236</v>
      </c>
      <c r="G81">
        <v>513.75</v>
      </c>
      <c r="H81">
        <v>513.75</v>
      </c>
      <c r="I81">
        <v>526.63</v>
      </c>
      <c r="J81">
        <v>524.97</v>
      </c>
      <c r="K81">
        <v>499.97</v>
      </c>
      <c r="L81">
        <v>542.07</v>
      </c>
      <c r="M81">
        <v>751.51</v>
      </c>
      <c r="N81">
        <v>895.81</v>
      </c>
      <c r="O81">
        <v>557.8</v>
      </c>
      <c r="P81">
        <v>601.8</v>
      </c>
      <c r="Q81">
        <v>278.09</v>
      </c>
      <c r="R81">
        <v>276.77</v>
      </c>
      <c r="S81">
        <v>32381.39</v>
      </c>
      <c r="T81">
        <v>8164.31</v>
      </c>
      <c r="U81">
        <v>13707.382</v>
      </c>
      <c r="V81">
        <v>8.976</v>
      </c>
      <c r="W81">
        <v>13716.359</v>
      </c>
      <c r="X81">
        <v>751.459</v>
      </c>
      <c r="Y81">
        <v>49.969</v>
      </c>
      <c r="Z81">
        <v>9051.793</v>
      </c>
      <c r="AA81">
        <v>9591.578</v>
      </c>
      <c r="AB81">
        <v>1066.07</v>
      </c>
      <c r="AC81" t="s">
        <v>60</v>
      </c>
      <c r="AD81" s="3">
        <v>-2163.189</v>
      </c>
      <c r="AE81">
        <v>260</v>
      </c>
      <c r="AF81">
        <v>0</v>
      </c>
      <c r="AG81">
        <v>260</v>
      </c>
      <c r="AH81">
        <v>280</v>
      </c>
      <c r="AI81">
        <v>29.42</v>
      </c>
      <c r="AJ81">
        <v>309.42</v>
      </c>
      <c r="AK81">
        <v>7155</v>
      </c>
      <c r="AL81">
        <v>32807.9</v>
      </c>
      <c r="AM81">
        <v>39962.9</v>
      </c>
      <c r="AN81">
        <v>11926.96</v>
      </c>
      <c r="AO81">
        <v>11868.96</v>
      </c>
      <c r="AP81">
        <v>58</v>
      </c>
      <c r="AQ81">
        <v>260</v>
      </c>
      <c r="AR81">
        <v>293.91</v>
      </c>
      <c r="AU81">
        <v>550</v>
      </c>
      <c r="AV81" s="13">
        <v>550</v>
      </c>
      <c r="AW81" s="3">
        <v>309.42</v>
      </c>
      <c r="AX81" s="3">
        <v>260</v>
      </c>
      <c r="AY81" s="3">
        <v>650</v>
      </c>
      <c r="AZ81" s="17">
        <v>600</v>
      </c>
      <c r="BA81" s="3">
        <v>309.42</v>
      </c>
      <c r="BB81" s="3">
        <v>260</v>
      </c>
      <c r="BE81" s="21">
        <f t="shared" si="138"/>
        <v>309.42</v>
      </c>
      <c r="BF81" s="21">
        <f t="shared" ref="BF81:BH81" si="180">AH81</f>
        <v>280</v>
      </c>
      <c r="BG81" s="21">
        <f t="shared" si="180"/>
        <v>29.42</v>
      </c>
      <c r="BH81" s="21">
        <f t="shared" si="180"/>
        <v>309.42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260</v>
      </c>
      <c r="BN81" s="21">
        <f t="shared" ref="BN81:BP81" si="181">AE81</f>
        <v>260</v>
      </c>
      <c r="BO81" s="21">
        <f t="shared" si="181"/>
        <v>0</v>
      </c>
      <c r="BP81" s="21">
        <f t="shared" si="181"/>
        <v>260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32452.54</v>
      </c>
      <c r="B82">
        <v>-7803</v>
      </c>
      <c r="C82">
        <v>28692.04</v>
      </c>
      <c r="D82">
        <v>12422.38</v>
      </c>
      <c r="E82">
        <v>261.66</v>
      </c>
      <c r="F82" s="3">
        <v>6006</v>
      </c>
      <c r="G82">
        <v>366.78</v>
      </c>
      <c r="H82">
        <v>364.22</v>
      </c>
      <c r="I82">
        <v>448.24</v>
      </c>
      <c r="J82">
        <v>441.15</v>
      </c>
      <c r="K82">
        <v>495.55</v>
      </c>
      <c r="L82">
        <v>509.05</v>
      </c>
      <c r="M82">
        <v>751.51</v>
      </c>
      <c r="N82">
        <v>893.35</v>
      </c>
      <c r="O82">
        <v>558.4</v>
      </c>
      <c r="P82">
        <v>603.2</v>
      </c>
      <c r="Q82">
        <v>255.57</v>
      </c>
      <c r="R82">
        <v>254.94</v>
      </c>
      <c r="S82">
        <v>32805.78</v>
      </c>
      <c r="T82">
        <v>7832.431</v>
      </c>
      <c r="U82">
        <v>14013.324</v>
      </c>
      <c r="V82">
        <v>9.004</v>
      </c>
      <c r="W82">
        <v>14022.328</v>
      </c>
      <c r="X82">
        <v>712.862</v>
      </c>
      <c r="Y82">
        <v>49.97</v>
      </c>
      <c r="Z82">
        <v>9455.871</v>
      </c>
      <c r="AA82">
        <v>9286.395</v>
      </c>
      <c r="AB82">
        <v>1069.7</v>
      </c>
      <c r="AC82" t="s">
        <v>60</v>
      </c>
      <c r="AD82" s="3">
        <v>-2010.646</v>
      </c>
      <c r="AE82">
        <v>260</v>
      </c>
      <c r="AF82">
        <v>0</v>
      </c>
      <c r="AG82">
        <v>260</v>
      </c>
      <c r="AH82">
        <v>368.22</v>
      </c>
      <c r="AI82">
        <v>-75.57</v>
      </c>
      <c r="AJ82">
        <v>292.65</v>
      </c>
      <c r="AK82">
        <v>7122</v>
      </c>
      <c r="AL82">
        <v>32977.9</v>
      </c>
      <c r="AM82">
        <v>40099.9</v>
      </c>
      <c r="AN82">
        <v>12099.71</v>
      </c>
      <c r="AO82">
        <v>12018.38</v>
      </c>
      <c r="AP82">
        <v>81.33</v>
      </c>
      <c r="AQ82">
        <v>261.66</v>
      </c>
      <c r="AR82">
        <v>299.23</v>
      </c>
      <c r="AU82">
        <v>550</v>
      </c>
      <c r="AV82" s="13">
        <v>550</v>
      </c>
      <c r="AW82" s="3">
        <v>292.65</v>
      </c>
      <c r="AX82" s="3">
        <v>260</v>
      </c>
      <c r="AY82" s="3">
        <v>650</v>
      </c>
      <c r="AZ82" s="17">
        <v>600</v>
      </c>
      <c r="BA82" s="3">
        <v>292.65</v>
      </c>
      <c r="BB82" s="3">
        <v>260</v>
      </c>
      <c r="BE82" s="21">
        <f t="shared" si="138"/>
        <v>292.65</v>
      </c>
      <c r="BF82" s="21">
        <f t="shared" ref="BF82:BH82" si="182">AH82</f>
        <v>368.22</v>
      </c>
      <c r="BG82" s="21">
        <f t="shared" si="182"/>
        <v>-75.57</v>
      </c>
      <c r="BH82" s="21">
        <f t="shared" si="182"/>
        <v>292.65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260</v>
      </c>
      <c r="BN82" s="21">
        <f t="shared" ref="BN82:BP82" si="183">AE82</f>
        <v>260</v>
      </c>
      <c r="BO82" s="21">
        <f t="shared" si="183"/>
        <v>0</v>
      </c>
      <c r="BP82" s="21">
        <f t="shared" si="183"/>
        <v>260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32607.12</v>
      </c>
      <c r="B83">
        <v>-8169</v>
      </c>
      <c r="C83">
        <v>28862.8</v>
      </c>
      <c r="D83">
        <v>13120.35</v>
      </c>
      <c r="E83">
        <v>261.15</v>
      </c>
      <c r="F83" s="3">
        <v>6218</v>
      </c>
      <c r="G83">
        <v>338.58</v>
      </c>
      <c r="H83">
        <v>336.86</v>
      </c>
      <c r="I83">
        <v>369.4</v>
      </c>
      <c r="J83">
        <v>362.7</v>
      </c>
      <c r="K83">
        <v>495.32</v>
      </c>
      <c r="L83">
        <v>513.23</v>
      </c>
      <c r="M83">
        <v>751.51</v>
      </c>
      <c r="N83">
        <v>897.87</v>
      </c>
      <c r="O83">
        <v>553.5</v>
      </c>
      <c r="P83">
        <v>600.5</v>
      </c>
      <c r="Q83">
        <v>257.63</v>
      </c>
      <c r="R83">
        <v>258.11</v>
      </c>
      <c r="S83">
        <v>32663.77</v>
      </c>
      <c r="T83">
        <v>8356.293</v>
      </c>
      <c r="U83">
        <v>13989.107</v>
      </c>
      <c r="V83">
        <v>6.477</v>
      </c>
      <c r="W83">
        <v>13995.584</v>
      </c>
      <c r="X83">
        <v>744.341</v>
      </c>
      <c r="Y83">
        <v>50.007</v>
      </c>
      <c r="Z83">
        <v>9176.164</v>
      </c>
      <c r="AA83">
        <v>9589.219</v>
      </c>
      <c r="AB83">
        <v>1072.21</v>
      </c>
      <c r="AC83" t="s">
        <v>60</v>
      </c>
      <c r="AD83" s="3">
        <v>-2218.098</v>
      </c>
      <c r="AE83">
        <v>260</v>
      </c>
      <c r="AF83">
        <v>0</v>
      </c>
      <c r="AG83">
        <v>260</v>
      </c>
      <c r="AH83">
        <v>270</v>
      </c>
      <c r="AI83">
        <v>69.42</v>
      </c>
      <c r="AJ83">
        <v>339.42</v>
      </c>
      <c r="AK83">
        <v>7099</v>
      </c>
      <c r="AL83">
        <v>32999.9</v>
      </c>
      <c r="AM83">
        <v>40098.9</v>
      </c>
      <c r="AN83">
        <v>12235.75</v>
      </c>
      <c r="AO83">
        <v>12154.72</v>
      </c>
      <c r="AP83">
        <v>81.03</v>
      </c>
      <c r="AQ83">
        <v>261.15</v>
      </c>
      <c r="AR83">
        <v>303.57</v>
      </c>
      <c r="AU83">
        <v>550</v>
      </c>
      <c r="AV83" s="13">
        <v>550</v>
      </c>
      <c r="AW83" s="3">
        <v>339.42</v>
      </c>
      <c r="AX83" s="3">
        <v>260</v>
      </c>
      <c r="AY83" s="3">
        <v>650</v>
      </c>
      <c r="AZ83" s="17">
        <v>600</v>
      </c>
      <c r="BA83" s="3">
        <v>339.42</v>
      </c>
      <c r="BB83" s="3">
        <v>260</v>
      </c>
      <c r="BE83" s="21">
        <f t="shared" si="138"/>
        <v>339.42</v>
      </c>
      <c r="BF83" s="21">
        <f t="shared" ref="BF83:BH83" si="184">AH83</f>
        <v>270</v>
      </c>
      <c r="BG83" s="21">
        <f t="shared" si="184"/>
        <v>69.42</v>
      </c>
      <c r="BH83" s="21">
        <f t="shared" si="184"/>
        <v>339.42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260</v>
      </c>
      <c r="BN83" s="21">
        <f t="shared" ref="BN83:BP83" si="185">AE83</f>
        <v>260</v>
      </c>
      <c r="BO83" s="21">
        <f t="shared" si="185"/>
        <v>0</v>
      </c>
      <c r="BP83" s="21">
        <f t="shared" si="185"/>
        <v>260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32785.26</v>
      </c>
      <c r="B84">
        <v>-8138</v>
      </c>
      <c r="C84">
        <v>28909.79</v>
      </c>
      <c r="D84">
        <v>13648.63</v>
      </c>
      <c r="E84">
        <v>262.12</v>
      </c>
      <c r="F84" s="3">
        <v>6219</v>
      </c>
      <c r="G84">
        <v>394.14</v>
      </c>
      <c r="H84">
        <v>393.26</v>
      </c>
      <c r="I84">
        <v>290.46</v>
      </c>
      <c r="J84">
        <v>289.78</v>
      </c>
      <c r="K84">
        <v>495.32</v>
      </c>
      <c r="L84">
        <v>519.51</v>
      </c>
      <c r="M84">
        <v>751.51</v>
      </c>
      <c r="N84">
        <v>902.39</v>
      </c>
      <c r="O84">
        <v>554.5</v>
      </c>
      <c r="P84">
        <v>600.4</v>
      </c>
      <c r="Q84">
        <v>263.18</v>
      </c>
      <c r="R84">
        <v>265.14</v>
      </c>
      <c r="S84">
        <v>32719.79</v>
      </c>
      <c r="T84">
        <v>8290.342</v>
      </c>
      <c r="U84">
        <v>14130.242</v>
      </c>
      <c r="V84">
        <v>6.414</v>
      </c>
      <c r="W84">
        <v>14136.656</v>
      </c>
      <c r="X84">
        <v>748.121</v>
      </c>
      <c r="Y84">
        <v>49.97</v>
      </c>
      <c r="Z84">
        <v>9078.426</v>
      </c>
      <c r="AA84">
        <v>9588.736</v>
      </c>
      <c r="AB84">
        <v>1051.21</v>
      </c>
      <c r="AC84" t="s">
        <v>60</v>
      </c>
      <c r="AD84" s="3">
        <v>-2192.325</v>
      </c>
      <c r="AE84">
        <v>260</v>
      </c>
      <c r="AF84">
        <v>0</v>
      </c>
      <c r="AG84">
        <v>260</v>
      </c>
      <c r="AH84">
        <v>280</v>
      </c>
      <c r="AI84">
        <v>33.25</v>
      </c>
      <c r="AJ84">
        <v>313.25</v>
      </c>
      <c r="AK84">
        <v>7077</v>
      </c>
      <c r="AL84">
        <v>32820.9</v>
      </c>
      <c r="AM84">
        <v>39897.9</v>
      </c>
      <c r="AN84">
        <v>12361.05</v>
      </c>
      <c r="AO84">
        <v>12280.16</v>
      </c>
      <c r="AP84">
        <v>80.89</v>
      </c>
      <c r="AQ84">
        <v>262.12</v>
      </c>
      <c r="AR84">
        <v>295.79</v>
      </c>
      <c r="AU84">
        <v>550</v>
      </c>
      <c r="AV84" s="13">
        <v>550</v>
      </c>
      <c r="AW84" s="3">
        <v>313.25</v>
      </c>
      <c r="AX84" s="3">
        <v>260</v>
      </c>
      <c r="AY84" s="3">
        <v>650</v>
      </c>
      <c r="AZ84" s="17">
        <v>600</v>
      </c>
      <c r="BA84" s="3">
        <v>313.25</v>
      </c>
      <c r="BB84" s="3">
        <v>260</v>
      </c>
      <c r="BE84" s="21">
        <f t="shared" si="138"/>
        <v>313.25</v>
      </c>
      <c r="BF84" s="21">
        <f t="shared" ref="BF84:BH84" si="186">AH84</f>
        <v>280</v>
      </c>
      <c r="BG84" s="21">
        <f t="shared" si="186"/>
        <v>33.25</v>
      </c>
      <c r="BH84" s="21">
        <f t="shared" si="186"/>
        <v>313.25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260</v>
      </c>
      <c r="BN84" s="21">
        <f t="shared" ref="BN84:BP84" si="187">AE84</f>
        <v>260</v>
      </c>
      <c r="BO84" s="21">
        <f t="shared" si="187"/>
        <v>0</v>
      </c>
      <c r="BP84" s="21">
        <f t="shared" si="187"/>
        <v>260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32499.7</v>
      </c>
      <c r="B85">
        <v>-8262</v>
      </c>
      <c r="C85">
        <v>29034.54</v>
      </c>
      <c r="D85">
        <v>14093.26</v>
      </c>
      <c r="E85">
        <v>261.12</v>
      </c>
      <c r="F85" s="3">
        <v>6531</v>
      </c>
      <c r="G85">
        <v>396.7</v>
      </c>
      <c r="H85">
        <v>396.7</v>
      </c>
      <c r="I85">
        <v>231.67</v>
      </c>
      <c r="J85">
        <v>282.74</v>
      </c>
      <c r="K85">
        <v>499.51</v>
      </c>
      <c r="L85">
        <v>532.07</v>
      </c>
      <c r="M85">
        <v>750.28</v>
      </c>
      <c r="N85">
        <v>903.21</v>
      </c>
      <c r="O85">
        <v>544.8</v>
      </c>
      <c r="P85">
        <v>600.1</v>
      </c>
      <c r="Q85">
        <v>272.38</v>
      </c>
      <c r="R85">
        <v>273.23</v>
      </c>
      <c r="S85">
        <v>32521.2</v>
      </c>
      <c r="T85">
        <v>8201.554</v>
      </c>
      <c r="U85">
        <v>14098.092</v>
      </c>
      <c r="V85">
        <v>6.41</v>
      </c>
      <c r="W85">
        <v>14104.502</v>
      </c>
      <c r="X85">
        <v>742.204</v>
      </c>
      <c r="Y85">
        <v>50.024</v>
      </c>
      <c r="Z85">
        <v>9302.684</v>
      </c>
      <c r="AA85">
        <v>9387.809</v>
      </c>
      <c r="AB85">
        <v>1082.98</v>
      </c>
      <c r="AC85" t="s">
        <v>60</v>
      </c>
      <c r="AD85" s="3">
        <v>-2478.779</v>
      </c>
      <c r="AE85">
        <v>260</v>
      </c>
      <c r="AF85">
        <v>0</v>
      </c>
      <c r="AG85">
        <v>260</v>
      </c>
      <c r="AH85">
        <v>268</v>
      </c>
      <c r="AI85">
        <v>22.22</v>
      </c>
      <c r="AJ85">
        <v>290.22</v>
      </c>
      <c r="AK85">
        <v>7055</v>
      </c>
      <c r="AL85">
        <v>32717.9</v>
      </c>
      <c r="AM85">
        <v>39772.9</v>
      </c>
      <c r="AN85">
        <v>12516.97</v>
      </c>
      <c r="AO85">
        <v>12436.16</v>
      </c>
      <c r="AP85">
        <v>80.81</v>
      </c>
      <c r="AQ85">
        <v>261.12</v>
      </c>
      <c r="AR85">
        <v>278.46</v>
      </c>
      <c r="AU85">
        <v>550</v>
      </c>
      <c r="AV85" s="13">
        <v>550</v>
      </c>
      <c r="AW85" s="3">
        <v>290.22</v>
      </c>
      <c r="AX85" s="3">
        <v>260</v>
      </c>
      <c r="AY85" s="3">
        <v>640</v>
      </c>
      <c r="AZ85" s="17">
        <v>600</v>
      </c>
      <c r="BA85" s="3">
        <v>290.22</v>
      </c>
      <c r="BB85" s="3">
        <v>260</v>
      </c>
      <c r="BE85" s="21">
        <f t="shared" si="138"/>
        <v>290.22</v>
      </c>
      <c r="BF85" s="21">
        <f t="shared" ref="BF85:BH85" si="188">AH85</f>
        <v>268</v>
      </c>
      <c r="BG85" s="21">
        <f t="shared" si="188"/>
        <v>22.22</v>
      </c>
      <c r="BH85" s="21">
        <f t="shared" si="188"/>
        <v>290.22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260</v>
      </c>
      <c r="BN85" s="21">
        <f t="shared" ref="BN85:BP85" si="189">AE85</f>
        <v>260</v>
      </c>
      <c r="BO85" s="21">
        <f t="shared" si="189"/>
        <v>0</v>
      </c>
      <c r="BP85" s="21">
        <f t="shared" si="189"/>
        <v>260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32339.06</v>
      </c>
      <c r="B86">
        <v>-7695</v>
      </c>
      <c r="C86">
        <v>28171.95</v>
      </c>
      <c r="D86">
        <v>14298.2</v>
      </c>
      <c r="E86">
        <v>260.03</v>
      </c>
      <c r="F86" s="3">
        <v>6213</v>
      </c>
      <c r="G86">
        <v>252.29</v>
      </c>
      <c r="H86">
        <v>251.42</v>
      </c>
      <c r="I86">
        <v>202.39</v>
      </c>
      <c r="J86">
        <v>283.08</v>
      </c>
      <c r="K86">
        <v>500.44</v>
      </c>
      <c r="L86">
        <v>504.16</v>
      </c>
      <c r="M86">
        <v>751.1</v>
      </c>
      <c r="N86">
        <v>901.98</v>
      </c>
      <c r="O86">
        <v>552.1</v>
      </c>
      <c r="P86">
        <v>600.9</v>
      </c>
      <c r="Q86">
        <v>250.71</v>
      </c>
      <c r="R86">
        <v>250.87</v>
      </c>
      <c r="S86">
        <v>32434.64</v>
      </c>
      <c r="T86">
        <v>7610.215</v>
      </c>
      <c r="U86">
        <v>14259.352</v>
      </c>
      <c r="V86">
        <v>6.381</v>
      </c>
      <c r="W86">
        <v>14265.732</v>
      </c>
      <c r="X86">
        <v>739.194</v>
      </c>
      <c r="Y86">
        <v>50.002</v>
      </c>
      <c r="Z86">
        <v>10043.98</v>
      </c>
      <c r="AA86">
        <v>8771.09</v>
      </c>
      <c r="AB86">
        <v>1084.14</v>
      </c>
      <c r="AC86" t="s">
        <v>60</v>
      </c>
      <c r="AD86" s="3">
        <v>-2228.744</v>
      </c>
      <c r="AE86">
        <v>258</v>
      </c>
      <c r="AF86">
        <v>0</v>
      </c>
      <c r="AG86">
        <v>258</v>
      </c>
      <c r="AH86">
        <v>395.76</v>
      </c>
      <c r="AI86">
        <v>-124.4</v>
      </c>
      <c r="AJ86">
        <v>271.36</v>
      </c>
      <c r="AK86">
        <v>6974</v>
      </c>
      <c r="AL86">
        <v>32574.9</v>
      </c>
      <c r="AM86">
        <v>39548.9</v>
      </c>
      <c r="AN86">
        <v>12646.62</v>
      </c>
      <c r="AO86">
        <v>12565.88</v>
      </c>
      <c r="AP86">
        <v>80.74</v>
      </c>
      <c r="AQ86">
        <v>260.03</v>
      </c>
      <c r="AR86">
        <v>293.98</v>
      </c>
      <c r="AU86">
        <v>550</v>
      </c>
      <c r="AV86" s="13">
        <v>550</v>
      </c>
      <c r="AW86" s="3">
        <v>290</v>
      </c>
      <c r="AX86" s="3">
        <v>258</v>
      </c>
      <c r="AY86" s="3">
        <v>650</v>
      </c>
      <c r="AZ86" s="17">
        <v>600</v>
      </c>
      <c r="BA86" s="3">
        <v>290</v>
      </c>
      <c r="BB86" s="3">
        <v>258</v>
      </c>
      <c r="BE86" s="21">
        <f t="shared" si="138"/>
        <v>290</v>
      </c>
      <c r="BF86" s="21">
        <f t="shared" ref="BF86:BH86" si="190">AH86</f>
        <v>395.76</v>
      </c>
      <c r="BG86" s="21">
        <f t="shared" si="190"/>
        <v>-124.4</v>
      </c>
      <c r="BH86" s="21">
        <f t="shared" si="190"/>
        <v>271.36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258</v>
      </c>
      <c r="BN86" s="21">
        <f t="shared" ref="BN86:BP86" si="191">AE86</f>
        <v>258</v>
      </c>
      <c r="BO86" s="21">
        <f t="shared" si="191"/>
        <v>0</v>
      </c>
      <c r="BP86" s="21">
        <f t="shared" si="191"/>
        <v>258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32026.33</v>
      </c>
      <c r="B87">
        <v>-7677</v>
      </c>
      <c r="C87">
        <v>28245.41</v>
      </c>
      <c r="D87">
        <v>14268.87</v>
      </c>
      <c r="E87">
        <v>260.46</v>
      </c>
      <c r="F87" s="3">
        <v>6626</v>
      </c>
      <c r="G87">
        <v>345.43</v>
      </c>
      <c r="H87">
        <v>346.27</v>
      </c>
      <c r="I87">
        <v>198.57</v>
      </c>
      <c r="J87">
        <v>281.43</v>
      </c>
      <c r="K87">
        <v>499.97</v>
      </c>
      <c r="L87">
        <v>515.56</v>
      </c>
      <c r="M87">
        <v>751.1</v>
      </c>
      <c r="N87">
        <v>900.75</v>
      </c>
      <c r="O87">
        <v>550.3</v>
      </c>
      <c r="P87">
        <v>598.5</v>
      </c>
      <c r="Q87">
        <v>258.9</v>
      </c>
      <c r="R87">
        <v>258.58</v>
      </c>
      <c r="S87">
        <v>32358.74</v>
      </c>
      <c r="T87">
        <v>7607.466</v>
      </c>
      <c r="U87">
        <v>14257.887</v>
      </c>
      <c r="V87">
        <v>6.381</v>
      </c>
      <c r="W87">
        <v>14264.268</v>
      </c>
      <c r="X87">
        <v>742.143</v>
      </c>
      <c r="Y87">
        <v>50.033</v>
      </c>
      <c r="Z87">
        <v>9899.215</v>
      </c>
      <c r="AA87">
        <v>8616.209</v>
      </c>
      <c r="AB87">
        <v>1086.7</v>
      </c>
      <c r="AC87" t="s">
        <v>60</v>
      </c>
      <c r="AD87" s="3">
        <v>-2622.777</v>
      </c>
      <c r="AE87">
        <v>260</v>
      </c>
      <c r="AF87">
        <v>0</v>
      </c>
      <c r="AG87">
        <v>260</v>
      </c>
      <c r="AH87">
        <v>270.29</v>
      </c>
      <c r="AI87">
        <v>6.74</v>
      </c>
      <c r="AJ87">
        <v>277.03</v>
      </c>
      <c r="AK87">
        <v>6857</v>
      </c>
      <c r="AL87">
        <v>32298.9</v>
      </c>
      <c r="AM87">
        <v>39155.9</v>
      </c>
      <c r="AN87">
        <v>13074.56</v>
      </c>
      <c r="AO87">
        <v>12993.87</v>
      </c>
      <c r="AP87">
        <v>80.69</v>
      </c>
      <c r="AQ87">
        <v>260.46</v>
      </c>
      <c r="AR87">
        <v>273.3</v>
      </c>
      <c r="AU87">
        <v>550</v>
      </c>
      <c r="AV87" s="13">
        <v>550</v>
      </c>
      <c r="AW87" s="3">
        <v>277.03</v>
      </c>
      <c r="AX87" s="3">
        <v>260</v>
      </c>
      <c r="AY87" s="3">
        <v>640</v>
      </c>
      <c r="AZ87" s="17">
        <v>600</v>
      </c>
      <c r="BA87" s="3">
        <v>277.03</v>
      </c>
      <c r="BB87" s="3">
        <v>260</v>
      </c>
      <c r="BE87" s="21">
        <f t="shared" si="138"/>
        <v>277.03</v>
      </c>
      <c r="BF87" s="21">
        <f t="shared" ref="BF87:BH87" si="192">AH87</f>
        <v>270.29</v>
      </c>
      <c r="BG87" s="21">
        <f t="shared" si="192"/>
        <v>6.74</v>
      </c>
      <c r="BH87" s="21">
        <f t="shared" si="192"/>
        <v>277.03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260</v>
      </c>
      <c r="BN87" s="21">
        <f t="shared" ref="BN87:BP87" si="193">AE87</f>
        <v>260</v>
      </c>
      <c r="BO87" s="21">
        <f t="shared" si="193"/>
        <v>0</v>
      </c>
      <c r="BP87" s="21">
        <f t="shared" si="193"/>
        <v>260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32000.44</v>
      </c>
      <c r="B88">
        <v>-7374</v>
      </c>
      <c r="C88">
        <v>28332.62</v>
      </c>
      <c r="D88">
        <v>14211.67</v>
      </c>
      <c r="E88">
        <v>260.46</v>
      </c>
      <c r="F88" s="3">
        <v>6748</v>
      </c>
      <c r="G88">
        <v>328.33</v>
      </c>
      <c r="H88">
        <v>328.33</v>
      </c>
      <c r="I88">
        <v>201.3</v>
      </c>
      <c r="J88">
        <v>281.81</v>
      </c>
      <c r="K88">
        <v>500.67</v>
      </c>
      <c r="L88">
        <v>513.23</v>
      </c>
      <c r="M88">
        <v>751.1</v>
      </c>
      <c r="N88">
        <v>900.75</v>
      </c>
      <c r="O88">
        <v>552.2</v>
      </c>
      <c r="P88">
        <v>600.2</v>
      </c>
      <c r="Q88">
        <v>258.58</v>
      </c>
      <c r="R88">
        <v>259.11</v>
      </c>
      <c r="S88">
        <v>31982.47</v>
      </c>
      <c r="T88">
        <v>7558.045</v>
      </c>
      <c r="U88">
        <v>14011.946</v>
      </c>
      <c r="V88">
        <v>6.346</v>
      </c>
      <c r="W88">
        <v>14018.292</v>
      </c>
      <c r="X88">
        <v>751.01</v>
      </c>
      <c r="Y88">
        <v>49.97</v>
      </c>
      <c r="Z88">
        <v>10094.34</v>
      </c>
      <c r="AA88">
        <v>8453.949</v>
      </c>
      <c r="AB88">
        <v>1089.61</v>
      </c>
      <c r="AC88" t="s">
        <v>60</v>
      </c>
      <c r="AD88" s="3">
        <v>-2743.802</v>
      </c>
      <c r="AE88">
        <v>260</v>
      </c>
      <c r="AF88">
        <v>0</v>
      </c>
      <c r="AG88">
        <v>260</v>
      </c>
      <c r="AH88">
        <v>261.42</v>
      </c>
      <c r="AI88">
        <v>8.61</v>
      </c>
      <c r="AJ88">
        <v>270.03</v>
      </c>
      <c r="AK88">
        <v>6742</v>
      </c>
      <c r="AL88">
        <v>32074.9</v>
      </c>
      <c r="AM88">
        <v>38816.9</v>
      </c>
      <c r="AN88">
        <v>13625.38</v>
      </c>
      <c r="AO88">
        <v>13544.74</v>
      </c>
      <c r="AP88">
        <v>80.64</v>
      </c>
      <c r="AQ88">
        <v>260.46</v>
      </c>
      <c r="AR88">
        <v>265.33</v>
      </c>
      <c r="AU88">
        <v>550</v>
      </c>
      <c r="AV88" s="13">
        <v>550</v>
      </c>
      <c r="AW88" s="3">
        <v>270.03</v>
      </c>
      <c r="AX88" s="3">
        <v>260</v>
      </c>
      <c r="AY88" s="3">
        <v>600</v>
      </c>
      <c r="AZ88" s="17">
        <v>600</v>
      </c>
      <c r="BA88" s="3">
        <v>270.03</v>
      </c>
      <c r="BB88" s="3">
        <v>260</v>
      </c>
      <c r="BE88" s="21">
        <f t="shared" si="138"/>
        <v>270.03</v>
      </c>
      <c r="BF88" s="21">
        <f t="shared" ref="BF88:BH88" si="194">AH88</f>
        <v>261.42</v>
      </c>
      <c r="BG88" s="21">
        <f t="shared" si="194"/>
        <v>8.61</v>
      </c>
      <c r="BH88" s="21">
        <f t="shared" si="194"/>
        <v>270.03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260</v>
      </c>
      <c r="BN88" s="21">
        <f t="shared" ref="BN88:BP88" si="195">AE88</f>
        <v>260</v>
      </c>
      <c r="BO88" s="21">
        <f t="shared" si="195"/>
        <v>0</v>
      </c>
      <c r="BP88" s="21">
        <f t="shared" si="195"/>
        <v>260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31570.99</v>
      </c>
      <c r="B89">
        <v>-6886</v>
      </c>
      <c r="C89">
        <v>27560.26</v>
      </c>
      <c r="D89">
        <v>14350.43</v>
      </c>
      <c r="E89">
        <v>255</v>
      </c>
      <c r="F89" s="3">
        <v>6693</v>
      </c>
      <c r="G89">
        <v>250.57</v>
      </c>
      <c r="H89">
        <v>250.57</v>
      </c>
      <c r="I89">
        <v>201.87</v>
      </c>
      <c r="J89">
        <v>282.04</v>
      </c>
      <c r="K89">
        <v>500.44</v>
      </c>
      <c r="L89">
        <v>502.76</v>
      </c>
      <c r="M89">
        <v>751.51</v>
      </c>
      <c r="N89">
        <v>900.34</v>
      </c>
      <c r="O89">
        <v>556.2</v>
      </c>
      <c r="P89">
        <v>601.1</v>
      </c>
      <c r="Q89">
        <v>250.92</v>
      </c>
      <c r="R89">
        <v>251.29</v>
      </c>
      <c r="S89">
        <v>31762.87</v>
      </c>
      <c r="T89">
        <v>6859.042</v>
      </c>
      <c r="U89">
        <v>13661.861</v>
      </c>
      <c r="V89">
        <v>6.362</v>
      </c>
      <c r="W89">
        <v>13668.223</v>
      </c>
      <c r="X89">
        <v>745.407</v>
      </c>
      <c r="Y89">
        <v>49.975</v>
      </c>
      <c r="Z89">
        <v>10650.98</v>
      </c>
      <c r="AA89">
        <v>8147.891</v>
      </c>
      <c r="AB89">
        <v>1091.18</v>
      </c>
      <c r="AC89" t="s">
        <v>60</v>
      </c>
      <c r="AD89" s="3">
        <v>-2704.021</v>
      </c>
      <c r="AE89">
        <v>255</v>
      </c>
      <c r="AF89">
        <v>0</v>
      </c>
      <c r="AG89">
        <v>255</v>
      </c>
      <c r="AH89">
        <v>270</v>
      </c>
      <c r="AI89">
        <v>0</v>
      </c>
      <c r="AJ89">
        <v>270</v>
      </c>
      <c r="AK89">
        <v>6625</v>
      </c>
      <c r="AL89">
        <v>31828.9</v>
      </c>
      <c r="AM89">
        <v>38453.9</v>
      </c>
      <c r="AN89">
        <v>13757.93</v>
      </c>
      <c r="AO89">
        <v>13677.33</v>
      </c>
      <c r="AP89">
        <v>80.6</v>
      </c>
      <c r="AQ89">
        <v>255</v>
      </c>
      <c r="AR89">
        <v>270</v>
      </c>
      <c r="AU89">
        <v>550</v>
      </c>
      <c r="AV89" s="13">
        <v>550</v>
      </c>
      <c r="AW89" s="3">
        <v>270</v>
      </c>
      <c r="AX89" s="3">
        <v>255</v>
      </c>
      <c r="AY89" s="3">
        <v>633.6</v>
      </c>
      <c r="AZ89" s="17">
        <v>600</v>
      </c>
      <c r="BA89" s="3">
        <v>270</v>
      </c>
      <c r="BB89" s="3">
        <v>255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255</v>
      </c>
      <c r="BN89" s="21">
        <f t="shared" ref="BN89:BP89" si="197">AE89</f>
        <v>255</v>
      </c>
      <c r="BO89" s="21">
        <f t="shared" si="197"/>
        <v>0</v>
      </c>
      <c r="BP89" s="21">
        <f t="shared" si="197"/>
        <v>255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31416</v>
      </c>
      <c r="B90">
        <v>-6862</v>
      </c>
      <c r="C90">
        <v>27201.24</v>
      </c>
      <c r="D90">
        <v>14296.54</v>
      </c>
      <c r="E90">
        <v>260</v>
      </c>
      <c r="F90" s="3">
        <v>6805</v>
      </c>
      <c r="G90">
        <v>252.29</v>
      </c>
      <c r="H90">
        <v>252.29</v>
      </c>
      <c r="I90">
        <v>201.68</v>
      </c>
      <c r="J90">
        <v>282.59</v>
      </c>
      <c r="K90">
        <v>500.9</v>
      </c>
      <c r="L90">
        <v>502.07</v>
      </c>
      <c r="M90">
        <v>751.1</v>
      </c>
      <c r="N90">
        <v>900.75</v>
      </c>
      <c r="O90">
        <v>557.6</v>
      </c>
      <c r="P90">
        <v>524.5</v>
      </c>
      <c r="Q90">
        <v>251.4</v>
      </c>
      <c r="R90">
        <v>250.18</v>
      </c>
      <c r="S90">
        <v>31449.05</v>
      </c>
      <c r="T90">
        <v>6954.435</v>
      </c>
      <c r="U90">
        <v>13581.944</v>
      </c>
      <c r="V90">
        <v>6.38</v>
      </c>
      <c r="W90">
        <v>13588.324</v>
      </c>
      <c r="X90">
        <v>741.915</v>
      </c>
      <c r="Y90">
        <v>49.982</v>
      </c>
      <c r="Z90">
        <v>10763.09</v>
      </c>
      <c r="AA90">
        <v>8071.391</v>
      </c>
      <c r="AB90">
        <v>1087.46</v>
      </c>
      <c r="AC90" t="s">
        <v>60</v>
      </c>
      <c r="AD90" s="3">
        <v>-2887.1</v>
      </c>
      <c r="AE90">
        <v>260</v>
      </c>
      <c r="AF90">
        <v>0</v>
      </c>
      <c r="AG90">
        <v>260</v>
      </c>
      <c r="AH90">
        <v>260</v>
      </c>
      <c r="AI90">
        <v>0</v>
      </c>
      <c r="AJ90">
        <v>260</v>
      </c>
      <c r="AK90">
        <v>6505</v>
      </c>
      <c r="AL90">
        <v>31515.9</v>
      </c>
      <c r="AM90">
        <v>38020.9</v>
      </c>
      <c r="AN90">
        <v>13885.62</v>
      </c>
      <c r="AO90">
        <v>13805.07</v>
      </c>
      <c r="AP90">
        <v>80.55</v>
      </c>
      <c r="AQ90">
        <v>260</v>
      </c>
      <c r="AR90">
        <v>260</v>
      </c>
      <c r="AU90">
        <v>550</v>
      </c>
      <c r="AV90" s="13">
        <v>486.44</v>
      </c>
      <c r="AW90" s="3">
        <v>260</v>
      </c>
      <c r="AX90" s="3">
        <v>260</v>
      </c>
      <c r="AY90" s="3">
        <v>600</v>
      </c>
      <c r="AZ90" s="17">
        <v>520.8</v>
      </c>
      <c r="BA90" s="3">
        <v>260</v>
      </c>
      <c r="BB90" s="3">
        <v>260</v>
      </c>
      <c r="BE90" s="21">
        <f t="shared" si="138"/>
        <v>260</v>
      </c>
      <c r="BF90" s="21">
        <f t="shared" ref="BF90:BH90" si="198">AH90</f>
        <v>260</v>
      </c>
      <c r="BG90" s="21">
        <f t="shared" si="198"/>
        <v>0</v>
      </c>
      <c r="BH90" s="21">
        <f t="shared" si="198"/>
        <v>260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30929.5</v>
      </c>
      <c r="B91">
        <v>-6496</v>
      </c>
      <c r="C91">
        <v>26868.98</v>
      </c>
      <c r="D91">
        <v>14486.02</v>
      </c>
      <c r="E91">
        <v>256.93</v>
      </c>
      <c r="F91" s="3">
        <v>6576</v>
      </c>
      <c r="G91">
        <v>250.57</v>
      </c>
      <c r="H91">
        <v>250.57</v>
      </c>
      <c r="I91">
        <v>201.93</v>
      </c>
      <c r="J91">
        <v>280.84</v>
      </c>
      <c r="K91">
        <v>499.97</v>
      </c>
      <c r="L91">
        <v>502.53</v>
      </c>
      <c r="M91">
        <v>750.28</v>
      </c>
      <c r="N91">
        <v>899.51</v>
      </c>
      <c r="O91">
        <v>545.2</v>
      </c>
      <c r="P91">
        <v>451.4</v>
      </c>
      <c r="Q91">
        <v>250.92</v>
      </c>
      <c r="R91">
        <v>250.18</v>
      </c>
      <c r="S91">
        <v>30840.61</v>
      </c>
      <c r="T91">
        <v>6730.906</v>
      </c>
      <c r="U91">
        <v>14062.862</v>
      </c>
      <c r="V91">
        <v>6.373</v>
      </c>
      <c r="W91">
        <v>14069.234</v>
      </c>
      <c r="X91">
        <v>503.122</v>
      </c>
      <c r="Y91">
        <v>49.982</v>
      </c>
      <c r="Z91">
        <v>11381.89</v>
      </c>
      <c r="AA91">
        <v>7457.744</v>
      </c>
      <c r="AB91">
        <v>1089.19</v>
      </c>
      <c r="AC91" t="s">
        <v>60</v>
      </c>
      <c r="AD91" s="3">
        <v>-2729.375</v>
      </c>
      <c r="AE91">
        <v>256.93</v>
      </c>
      <c r="AF91">
        <v>0</v>
      </c>
      <c r="AG91">
        <v>256.93</v>
      </c>
      <c r="AH91">
        <v>262</v>
      </c>
      <c r="AI91">
        <v>0</v>
      </c>
      <c r="AJ91">
        <v>262</v>
      </c>
      <c r="AK91">
        <v>6137</v>
      </c>
      <c r="AL91">
        <v>31098.9</v>
      </c>
      <c r="AM91">
        <v>37235.9</v>
      </c>
      <c r="AN91">
        <v>13965.24</v>
      </c>
      <c r="AO91">
        <v>13859.74</v>
      </c>
      <c r="AP91">
        <v>105.5</v>
      </c>
      <c r="AQ91">
        <v>256.93</v>
      </c>
      <c r="AR91">
        <v>262</v>
      </c>
      <c r="AU91">
        <v>550</v>
      </c>
      <c r="AV91" s="13">
        <v>459.4</v>
      </c>
      <c r="AW91" s="3">
        <v>262</v>
      </c>
      <c r="AX91" s="3">
        <v>256.93</v>
      </c>
      <c r="AY91" s="3">
        <v>600</v>
      </c>
      <c r="AZ91" s="17">
        <v>449.4</v>
      </c>
      <c r="BA91" s="3">
        <v>262</v>
      </c>
      <c r="BB91" s="3">
        <v>256.93</v>
      </c>
      <c r="BE91" s="21">
        <f t="shared" si="138"/>
        <v>262</v>
      </c>
      <c r="BF91" s="21">
        <f t="shared" ref="BF91:BH91" si="200">AH91</f>
        <v>262</v>
      </c>
      <c r="BG91" s="21">
        <f t="shared" si="200"/>
        <v>0</v>
      </c>
      <c r="BH91" s="21">
        <f t="shared" si="200"/>
        <v>262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256.93</v>
      </c>
      <c r="BN91" s="21">
        <f t="shared" ref="BN91:BP91" si="201">AE91</f>
        <v>256.93</v>
      </c>
      <c r="BO91" s="21">
        <f t="shared" si="201"/>
        <v>0</v>
      </c>
      <c r="BP91" s="21">
        <f t="shared" si="201"/>
        <v>256.93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30696.95</v>
      </c>
      <c r="B92">
        <v>-6177</v>
      </c>
      <c r="C92">
        <v>25593.48</v>
      </c>
      <c r="D92">
        <v>14203.07</v>
      </c>
      <c r="E92">
        <v>240.56</v>
      </c>
      <c r="F92" s="3">
        <v>6380</v>
      </c>
      <c r="G92">
        <v>249.73</v>
      </c>
      <c r="H92">
        <v>251.42</v>
      </c>
      <c r="I92">
        <v>201.61</v>
      </c>
      <c r="J92">
        <v>281.16</v>
      </c>
      <c r="K92">
        <v>435.54</v>
      </c>
      <c r="L92">
        <v>438.8</v>
      </c>
      <c r="M92">
        <v>750.28</v>
      </c>
      <c r="N92">
        <v>900.75</v>
      </c>
      <c r="O92">
        <v>489.4</v>
      </c>
      <c r="P92">
        <v>373.9</v>
      </c>
      <c r="Q92">
        <v>221.85</v>
      </c>
      <c r="R92">
        <v>220</v>
      </c>
      <c r="S92">
        <v>29899.84</v>
      </c>
      <c r="T92">
        <v>6151.175</v>
      </c>
      <c r="U92">
        <v>13746.881</v>
      </c>
      <c r="V92">
        <v>5.983</v>
      </c>
      <c r="W92">
        <v>13752.864</v>
      </c>
      <c r="X92">
        <v>499.784</v>
      </c>
      <c r="Y92">
        <v>49.991</v>
      </c>
      <c r="Z92">
        <v>12707.41</v>
      </c>
      <c r="AA92">
        <v>6146.002</v>
      </c>
      <c r="AB92">
        <v>1088.84</v>
      </c>
      <c r="AC92" t="s">
        <v>60</v>
      </c>
      <c r="AD92" s="3">
        <v>-2841.295</v>
      </c>
      <c r="AE92">
        <v>240</v>
      </c>
      <c r="AF92">
        <v>0</v>
      </c>
      <c r="AG92">
        <v>240</v>
      </c>
      <c r="AH92">
        <v>258</v>
      </c>
      <c r="AI92">
        <v>0</v>
      </c>
      <c r="AJ92">
        <v>258</v>
      </c>
      <c r="AK92">
        <v>5780</v>
      </c>
      <c r="AL92">
        <v>30584.9</v>
      </c>
      <c r="AM92">
        <v>36364.9</v>
      </c>
      <c r="AN92">
        <v>14051.33</v>
      </c>
      <c r="AO92">
        <v>13915.88</v>
      </c>
      <c r="AP92">
        <v>135.45</v>
      </c>
      <c r="AQ92">
        <v>240.56</v>
      </c>
      <c r="AR92">
        <v>258</v>
      </c>
      <c r="AU92">
        <v>538.6</v>
      </c>
      <c r="AV92" s="13">
        <v>380.2</v>
      </c>
      <c r="AW92" s="3">
        <v>258</v>
      </c>
      <c r="AX92" s="3">
        <v>240</v>
      </c>
      <c r="AY92" s="3">
        <v>528.6</v>
      </c>
      <c r="AZ92" s="17">
        <v>370.2</v>
      </c>
      <c r="BA92" s="3">
        <v>258</v>
      </c>
      <c r="BB92" s="3">
        <v>240</v>
      </c>
      <c r="BE92" s="21">
        <f t="shared" si="138"/>
        <v>258</v>
      </c>
      <c r="BF92" s="21">
        <f t="shared" ref="BF92:BH92" si="202">AH92</f>
        <v>258</v>
      </c>
      <c r="BG92" s="21">
        <f t="shared" si="202"/>
        <v>0</v>
      </c>
      <c r="BH92" s="21">
        <f t="shared" si="202"/>
        <v>258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240</v>
      </c>
      <c r="BN92" s="21">
        <f t="shared" ref="BN92:BP92" si="203">AE92</f>
        <v>240</v>
      </c>
      <c r="BO92" s="21">
        <f t="shared" si="203"/>
        <v>0</v>
      </c>
      <c r="BP92" s="21">
        <f t="shared" si="203"/>
        <v>240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29921.95</v>
      </c>
      <c r="B93">
        <v>-5861</v>
      </c>
      <c r="C93">
        <v>23536.93</v>
      </c>
      <c r="D93">
        <v>13993.25</v>
      </c>
      <c r="E93">
        <v>220.39</v>
      </c>
      <c r="F93" s="3">
        <v>6193</v>
      </c>
      <c r="G93">
        <v>195.89</v>
      </c>
      <c r="H93">
        <v>195.89</v>
      </c>
      <c r="I93">
        <v>201.92</v>
      </c>
      <c r="J93">
        <v>281.63</v>
      </c>
      <c r="K93">
        <v>364.83</v>
      </c>
      <c r="L93">
        <v>364.83</v>
      </c>
      <c r="M93">
        <v>750.28</v>
      </c>
      <c r="N93">
        <v>832.5</v>
      </c>
      <c r="O93">
        <v>462.6</v>
      </c>
      <c r="P93">
        <v>298.4</v>
      </c>
      <c r="Q93">
        <v>184.85</v>
      </c>
      <c r="R93">
        <v>182.15</v>
      </c>
      <c r="S93">
        <v>30018.07</v>
      </c>
      <c r="T93">
        <v>5530.494</v>
      </c>
      <c r="U93">
        <v>12785.036</v>
      </c>
      <c r="V93">
        <v>6.342</v>
      </c>
      <c r="W93">
        <v>12791.378</v>
      </c>
      <c r="X93">
        <v>747.863</v>
      </c>
      <c r="Y93">
        <v>49.992</v>
      </c>
      <c r="Z93">
        <v>13558.38</v>
      </c>
      <c r="AA93">
        <v>5485.188</v>
      </c>
      <c r="AB93">
        <v>1065.65</v>
      </c>
      <c r="AC93" t="s">
        <v>60</v>
      </c>
      <c r="AD93" s="3">
        <v>-3028.716</v>
      </c>
      <c r="AE93">
        <v>220</v>
      </c>
      <c r="AF93">
        <v>0</v>
      </c>
      <c r="AG93">
        <v>220</v>
      </c>
      <c r="AH93">
        <v>245</v>
      </c>
      <c r="AI93">
        <v>0</v>
      </c>
      <c r="AJ93">
        <v>245</v>
      </c>
      <c r="AK93">
        <v>5418</v>
      </c>
      <c r="AL93">
        <v>30170.9</v>
      </c>
      <c r="AM93">
        <v>35588.9</v>
      </c>
      <c r="AN93">
        <v>14094.97</v>
      </c>
      <c r="AO93">
        <v>13959.57</v>
      </c>
      <c r="AP93">
        <v>135.4</v>
      </c>
      <c r="AQ93">
        <v>220.39</v>
      </c>
      <c r="AR93">
        <v>245</v>
      </c>
      <c r="AU93">
        <v>459.4</v>
      </c>
      <c r="AV93" s="13">
        <v>301</v>
      </c>
      <c r="AW93" s="3">
        <v>245</v>
      </c>
      <c r="AX93" s="3">
        <v>220</v>
      </c>
      <c r="AY93" s="3">
        <v>449.4</v>
      </c>
      <c r="AZ93" s="17">
        <v>291</v>
      </c>
      <c r="BA93" s="3">
        <v>245</v>
      </c>
      <c r="BB93" s="3">
        <v>220</v>
      </c>
      <c r="BE93" s="21">
        <f t="shared" si="138"/>
        <v>245</v>
      </c>
      <c r="BF93" s="21">
        <f t="shared" ref="BF93:BH93" si="204">AH93</f>
        <v>245</v>
      </c>
      <c r="BG93" s="21">
        <f t="shared" si="204"/>
        <v>0</v>
      </c>
      <c r="BH93" s="21">
        <f t="shared" si="204"/>
        <v>245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220</v>
      </c>
      <c r="BN93" s="21">
        <f t="shared" ref="BN93:BP93" si="205">AE93</f>
        <v>220</v>
      </c>
      <c r="BO93" s="21">
        <f t="shared" si="205"/>
        <v>0</v>
      </c>
      <c r="BP93" s="21">
        <f t="shared" si="205"/>
        <v>220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29560.76</v>
      </c>
      <c r="B94">
        <v>-5498</v>
      </c>
      <c r="C94">
        <v>23092.97</v>
      </c>
      <c r="D94">
        <v>14045.3</v>
      </c>
      <c r="E94">
        <v>230</v>
      </c>
      <c r="F94" s="3">
        <v>5897</v>
      </c>
      <c r="G94">
        <v>196.74</v>
      </c>
      <c r="H94">
        <v>195.02</v>
      </c>
      <c r="I94">
        <v>201.09</v>
      </c>
      <c r="J94">
        <v>282.21</v>
      </c>
      <c r="K94">
        <v>352.27</v>
      </c>
      <c r="L94">
        <v>351.81</v>
      </c>
      <c r="M94">
        <v>750.69</v>
      </c>
      <c r="N94">
        <v>806.19</v>
      </c>
      <c r="O94">
        <v>411.6</v>
      </c>
      <c r="P94">
        <v>290.6</v>
      </c>
      <c r="Q94">
        <v>179.3</v>
      </c>
      <c r="R94">
        <v>179.46</v>
      </c>
      <c r="S94">
        <v>30099.65</v>
      </c>
      <c r="T94">
        <v>5406.793</v>
      </c>
      <c r="U94">
        <v>11988.321</v>
      </c>
      <c r="V94">
        <v>4.14</v>
      </c>
      <c r="W94">
        <v>11992.462</v>
      </c>
      <c r="X94">
        <v>1129.874</v>
      </c>
      <c r="Y94">
        <v>50.034</v>
      </c>
      <c r="Z94">
        <v>12695.81</v>
      </c>
      <c r="AA94">
        <v>5978.646</v>
      </c>
      <c r="AB94">
        <v>1055.07</v>
      </c>
      <c r="AC94" t="s">
        <v>60</v>
      </c>
      <c r="AD94" s="3">
        <v>-2853.482</v>
      </c>
      <c r="AE94">
        <v>230</v>
      </c>
      <c r="AF94">
        <v>0</v>
      </c>
      <c r="AG94">
        <v>230</v>
      </c>
      <c r="AH94">
        <v>254</v>
      </c>
      <c r="AI94">
        <v>0</v>
      </c>
      <c r="AJ94">
        <v>254</v>
      </c>
      <c r="AK94">
        <v>5114</v>
      </c>
      <c r="AL94">
        <v>30098.9</v>
      </c>
      <c r="AM94">
        <v>35212.9</v>
      </c>
      <c r="AN94">
        <v>14122.75</v>
      </c>
      <c r="AO94">
        <v>13987.4</v>
      </c>
      <c r="AP94">
        <v>135.35</v>
      </c>
      <c r="AQ94">
        <v>230</v>
      </c>
      <c r="AR94">
        <v>254</v>
      </c>
      <c r="AU94">
        <v>380.2</v>
      </c>
      <c r="AV94" s="13">
        <v>301</v>
      </c>
      <c r="AW94" s="3">
        <v>254</v>
      </c>
      <c r="AX94" s="3">
        <v>230</v>
      </c>
      <c r="AY94" s="3">
        <v>370.2</v>
      </c>
      <c r="AZ94" s="17">
        <v>291</v>
      </c>
      <c r="BA94" s="3">
        <v>254</v>
      </c>
      <c r="BB94" s="3">
        <v>230</v>
      </c>
      <c r="BE94" s="21">
        <f t="shared" si="138"/>
        <v>254</v>
      </c>
      <c r="BF94" s="21">
        <f t="shared" ref="BF94:BH94" si="206">AH94</f>
        <v>254</v>
      </c>
      <c r="BG94" s="21">
        <f t="shared" si="206"/>
        <v>0</v>
      </c>
      <c r="BH94" s="21">
        <f t="shared" si="206"/>
        <v>254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230</v>
      </c>
      <c r="BN94" s="21">
        <f t="shared" ref="BN94:BP94" si="207">AE94</f>
        <v>230</v>
      </c>
      <c r="BO94" s="21">
        <f t="shared" si="207"/>
        <v>0</v>
      </c>
      <c r="BP94" s="21">
        <f t="shared" si="207"/>
        <v>230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29600.3</v>
      </c>
      <c r="B95">
        <v>-5482</v>
      </c>
      <c r="C95">
        <v>25548.27</v>
      </c>
      <c r="D95">
        <v>13959.64</v>
      </c>
      <c r="E95">
        <v>260</v>
      </c>
      <c r="F95" s="3">
        <v>5690</v>
      </c>
      <c r="G95">
        <v>252.29</v>
      </c>
      <c r="H95">
        <v>252.29</v>
      </c>
      <c r="I95">
        <v>201.31</v>
      </c>
      <c r="J95">
        <v>282.02</v>
      </c>
      <c r="K95">
        <v>346.69</v>
      </c>
      <c r="L95">
        <v>347.16</v>
      </c>
      <c r="M95">
        <v>751.1</v>
      </c>
      <c r="N95">
        <v>858.81</v>
      </c>
      <c r="O95">
        <v>367</v>
      </c>
      <c r="P95">
        <v>365.7</v>
      </c>
      <c r="Q95">
        <v>234.06</v>
      </c>
      <c r="R95">
        <v>224.65</v>
      </c>
      <c r="S95">
        <v>29743.41</v>
      </c>
      <c r="T95">
        <v>5151.844</v>
      </c>
      <c r="U95">
        <v>11754.293</v>
      </c>
      <c r="V95">
        <v>3.44</v>
      </c>
      <c r="W95">
        <v>11757.732</v>
      </c>
      <c r="X95">
        <v>643.122</v>
      </c>
      <c r="Y95">
        <v>49.968</v>
      </c>
      <c r="Z95">
        <v>12372.2</v>
      </c>
      <c r="AA95">
        <v>6445.627</v>
      </c>
      <c r="AB95">
        <v>1048.65</v>
      </c>
      <c r="AC95" t="s">
        <v>60</v>
      </c>
      <c r="AD95" s="3">
        <v>-2477.098</v>
      </c>
      <c r="AE95">
        <v>260</v>
      </c>
      <c r="AF95">
        <v>0</v>
      </c>
      <c r="AG95">
        <v>260</v>
      </c>
      <c r="AH95">
        <v>240</v>
      </c>
      <c r="AI95">
        <v>0</v>
      </c>
      <c r="AJ95">
        <v>240</v>
      </c>
      <c r="AK95">
        <v>5114</v>
      </c>
      <c r="AL95">
        <v>29521.9</v>
      </c>
      <c r="AM95">
        <v>34635.9</v>
      </c>
      <c r="AN95">
        <v>14150.51</v>
      </c>
      <c r="AO95">
        <v>14015.21</v>
      </c>
      <c r="AP95">
        <v>135.3</v>
      </c>
      <c r="AQ95">
        <v>260</v>
      </c>
      <c r="AR95">
        <v>240</v>
      </c>
      <c r="AU95">
        <v>301</v>
      </c>
      <c r="AV95" s="13">
        <v>380.2</v>
      </c>
      <c r="AW95" s="3">
        <v>240</v>
      </c>
      <c r="AX95" s="3">
        <v>260</v>
      </c>
      <c r="AY95" s="3">
        <v>291</v>
      </c>
      <c r="AZ95" s="17">
        <v>370.2</v>
      </c>
      <c r="BA95" s="3">
        <v>240</v>
      </c>
      <c r="BB95" s="3">
        <v>260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29227.56</v>
      </c>
      <c r="B96">
        <v>-5543</v>
      </c>
      <c r="C96">
        <v>25573.7</v>
      </c>
      <c r="D96">
        <v>13514.51</v>
      </c>
      <c r="E96">
        <v>249.9</v>
      </c>
      <c r="F96" s="3">
        <v>5556</v>
      </c>
      <c r="G96">
        <v>250.57</v>
      </c>
      <c r="H96">
        <v>251.42</v>
      </c>
      <c r="I96">
        <v>199.31</v>
      </c>
      <c r="J96">
        <v>282.23</v>
      </c>
      <c r="K96">
        <v>424.84</v>
      </c>
      <c r="L96">
        <v>427.87</v>
      </c>
      <c r="M96">
        <v>751.51</v>
      </c>
      <c r="N96">
        <v>889.65</v>
      </c>
      <c r="O96">
        <v>352.8</v>
      </c>
      <c r="P96">
        <v>376.6</v>
      </c>
      <c r="Q96">
        <v>250.18</v>
      </c>
      <c r="R96">
        <v>249.33</v>
      </c>
      <c r="S96">
        <v>29233.45</v>
      </c>
      <c r="T96">
        <v>5718.292</v>
      </c>
      <c r="U96">
        <v>11717.157</v>
      </c>
      <c r="V96">
        <v>3.39</v>
      </c>
      <c r="W96">
        <v>11720.547</v>
      </c>
      <c r="X96">
        <v>630.561</v>
      </c>
      <c r="Y96">
        <v>50.012</v>
      </c>
      <c r="Z96">
        <v>12226.65</v>
      </c>
      <c r="AA96">
        <v>6600.412</v>
      </c>
      <c r="AB96">
        <v>1428.05</v>
      </c>
      <c r="AC96" t="s">
        <v>60</v>
      </c>
      <c r="AD96" s="3">
        <v>-2346.268</v>
      </c>
      <c r="AE96">
        <v>251.53</v>
      </c>
      <c r="AF96">
        <v>-1.8</v>
      </c>
      <c r="AG96">
        <v>249.73</v>
      </c>
      <c r="AH96">
        <v>238</v>
      </c>
      <c r="AI96">
        <v>0</v>
      </c>
      <c r="AJ96">
        <v>238</v>
      </c>
      <c r="AK96">
        <v>5114</v>
      </c>
      <c r="AL96">
        <v>29043.9</v>
      </c>
      <c r="AM96">
        <v>34157.9</v>
      </c>
      <c r="AN96">
        <v>14190.14</v>
      </c>
      <c r="AO96">
        <v>14054.88</v>
      </c>
      <c r="AP96">
        <v>135.26</v>
      </c>
      <c r="AQ96">
        <v>249.9</v>
      </c>
      <c r="AR96">
        <v>238</v>
      </c>
      <c r="AU96">
        <v>301</v>
      </c>
      <c r="AV96" s="13">
        <v>369.06</v>
      </c>
      <c r="AW96" s="3">
        <v>238</v>
      </c>
      <c r="AX96" s="3">
        <v>250</v>
      </c>
      <c r="AY96" s="3">
        <v>291</v>
      </c>
      <c r="AZ96" s="17">
        <v>377.48</v>
      </c>
      <c r="BA96" s="3">
        <v>238</v>
      </c>
      <c r="BB96" s="3">
        <v>250</v>
      </c>
      <c r="BE96" s="21">
        <f t="shared" si="138"/>
        <v>238</v>
      </c>
      <c r="BF96" s="21">
        <f t="shared" ref="BF96:BH96" si="210">AH96</f>
        <v>238</v>
      </c>
      <c r="BG96" s="21">
        <f t="shared" si="210"/>
        <v>0</v>
      </c>
      <c r="BH96" s="21">
        <f t="shared" si="210"/>
        <v>238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250</v>
      </c>
      <c r="BN96" s="21">
        <f t="shared" ref="BN96:BP96" si="211">AE96</f>
        <v>251.53</v>
      </c>
      <c r="BO96" s="21">
        <f t="shared" si="211"/>
        <v>-1.8</v>
      </c>
      <c r="BP96" s="21">
        <f t="shared" si="211"/>
        <v>249.73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29024</v>
      </c>
      <c r="B97">
        <v>-5708</v>
      </c>
      <c r="C97">
        <v>26523.26</v>
      </c>
      <c r="D97">
        <v>12735.8</v>
      </c>
      <c r="E97">
        <v>259.31</v>
      </c>
      <c r="F97" s="3">
        <v>5011</v>
      </c>
      <c r="G97">
        <v>250.57</v>
      </c>
      <c r="H97">
        <v>249.73</v>
      </c>
      <c r="I97">
        <v>277.33</v>
      </c>
      <c r="J97">
        <v>357.43</v>
      </c>
      <c r="K97">
        <v>493</v>
      </c>
      <c r="L97">
        <v>499.04</v>
      </c>
      <c r="M97">
        <v>751.51</v>
      </c>
      <c r="N97">
        <v>899.92</v>
      </c>
      <c r="O97">
        <v>365.7</v>
      </c>
      <c r="P97">
        <v>455.7</v>
      </c>
      <c r="Q97">
        <v>249.76</v>
      </c>
      <c r="R97">
        <v>249.81</v>
      </c>
      <c r="S97">
        <v>29090.65</v>
      </c>
      <c r="T97">
        <v>5873.533</v>
      </c>
      <c r="U97">
        <v>11996.237</v>
      </c>
      <c r="V97">
        <v>3.428</v>
      </c>
      <c r="W97">
        <v>11999.665</v>
      </c>
      <c r="X97">
        <v>159.18</v>
      </c>
      <c r="Y97">
        <v>50.014</v>
      </c>
      <c r="Z97">
        <v>11546.19</v>
      </c>
      <c r="AA97">
        <v>7247.479</v>
      </c>
      <c r="AB97">
        <v>1069.2</v>
      </c>
      <c r="AC97" t="s">
        <v>60</v>
      </c>
      <c r="AD97" s="3">
        <v>-1640.146</v>
      </c>
      <c r="AE97">
        <v>260</v>
      </c>
      <c r="AF97">
        <v>-0.76</v>
      </c>
      <c r="AG97">
        <v>259.24</v>
      </c>
      <c r="AH97">
        <v>235</v>
      </c>
      <c r="AI97">
        <v>0</v>
      </c>
      <c r="AJ97">
        <v>235</v>
      </c>
      <c r="AK97">
        <v>5114</v>
      </c>
      <c r="AL97">
        <v>28728.9</v>
      </c>
      <c r="AM97">
        <v>33842.9</v>
      </c>
      <c r="AN97">
        <v>14045.44</v>
      </c>
      <c r="AO97">
        <v>14035.44</v>
      </c>
      <c r="AP97">
        <v>10</v>
      </c>
      <c r="AQ97">
        <v>259.31</v>
      </c>
      <c r="AR97">
        <v>235</v>
      </c>
      <c r="AU97">
        <v>301</v>
      </c>
      <c r="AV97" s="13">
        <v>448.26</v>
      </c>
      <c r="AW97" s="3">
        <v>235</v>
      </c>
      <c r="AX97" s="3">
        <v>259.24</v>
      </c>
      <c r="AY97" s="3">
        <v>291</v>
      </c>
      <c r="AZ97" s="17">
        <v>456.68</v>
      </c>
      <c r="BA97" s="3">
        <v>235</v>
      </c>
      <c r="BB97" s="3">
        <v>259.24</v>
      </c>
      <c r="BE97" s="21">
        <f t="shared" si="138"/>
        <v>235</v>
      </c>
      <c r="BF97" s="21">
        <f t="shared" ref="BF97:BH97" si="212">AH97</f>
        <v>235</v>
      </c>
      <c r="BG97" s="21">
        <f t="shared" si="212"/>
        <v>0</v>
      </c>
      <c r="BH97" s="21">
        <f t="shared" si="212"/>
        <v>235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259.24</v>
      </c>
      <c r="BN97" s="21">
        <f t="shared" ref="BN97:BP97" si="213">AE97</f>
        <v>260</v>
      </c>
      <c r="BO97" s="21">
        <f t="shared" si="213"/>
        <v>-0.76</v>
      </c>
      <c r="BP97" s="21">
        <f t="shared" si="213"/>
        <v>259.24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6823.41</v>
      </c>
      <c r="BQ98">
        <f t="shared" ref="BQ98:BT98" si="215">SUM(BQ2:BQ97)</f>
        <v>0</v>
      </c>
      <c r="BR98">
        <f t="shared" si="215"/>
        <v>20</v>
      </c>
      <c r="BS98">
        <f t="shared" si="215"/>
        <v>20</v>
      </c>
      <c r="BT98">
        <f t="shared" si="215"/>
        <v>4705.82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235.29</v>
      </c>
      <c r="BQ99">
        <f t="shared" ref="BQ99:BS99" si="217">BQ98/4</f>
        <v>0</v>
      </c>
      <c r="BR99">
        <f t="shared" si="217"/>
        <v>5</v>
      </c>
      <c r="BS99">
        <f t="shared" si="217"/>
        <v>5</v>
      </c>
      <c r="BT99">
        <f>IF(BR98=0,0,BT98/BR98)</f>
        <v>235.291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7.25</v>
      </c>
      <c r="BG102" s="29">
        <f>BL99</f>
        <v>235.29</v>
      </c>
      <c r="BH102" s="28">
        <f>BK99</f>
        <v>7.25</v>
      </c>
      <c r="BI102" s="28">
        <f>BQ99</f>
        <v>0</v>
      </c>
      <c r="BJ102" s="28">
        <f>BR99</f>
        <v>5</v>
      </c>
      <c r="BK102" s="29">
        <f>BT99</f>
        <v>235.291</v>
      </c>
      <c r="BL102" s="28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W102"/>
  <sheetViews>
    <sheetView zoomScale="70" zoomScaleNormal="70" topLeftCell="Q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4" max="74" width="5.175" customWidth="1"/>
    <col min="75" max="75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29976.34</v>
      </c>
      <c r="B2">
        <v>-5765.3</v>
      </c>
      <c r="C2">
        <v>26704.46</v>
      </c>
      <c r="D2">
        <v>12354.25</v>
      </c>
      <c r="E2">
        <v>260</v>
      </c>
      <c r="F2" s="3">
        <v>5608</v>
      </c>
      <c r="G2">
        <v>399.26</v>
      </c>
      <c r="H2">
        <v>400.11</v>
      </c>
      <c r="I2">
        <v>362.23</v>
      </c>
      <c r="J2">
        <v>428.8</v>
      </c>
      <c r="K2">
        <v>500.9</v>
      </c>
      <c r="L2">
        <v>506.02</v>
      </c>
      <c r="M2">
        <v>751.1</v>
      </c>
      <c r="N2">
        <v>894.17</v>
      </c>
      <c r="O2">
        <v>404.7</v>
      </c>
      <c r="P2">
        <v>533</v>
      </c>
      <c r="Q2">
        <v>251.13</v>
      </c>
      <c r="R2">
        <v>251.71</v>
      </c>
      <c r="S2">
        <v>30136.44</v>
      </c>
      <c r="T2">
        <v>5777.42</v>
      </c>
      <c r="U2">
        <v>12114.712</v>
      </c>
      <c r="V2">
        <v>3.416</v>
      </c>
      <c r="W2">
        <v>12118.128</v>
      </c>
      <c r="X2">
        <v>361.088</v>
      </c>
      <c r="Y2">
        <v>50.015</v>
      </c>
      <c r="Z2">
        <v>10749.29</v>
      </c>
      <c r="AA2">
        <v>7723.113</v>
      </c>
      <c r="AB2">
        <v>1053.01</v>
      </c>
      <c r="AC2" t="s">
        <v>60</v>
      </c>
      <c r="AD2" s="3">
        <v>-1920.998</v>
      </c>
      <c r="AE2">
        <v>260</v>
      </c>
      <c r="AF2">
        <v>0</v>
      </c>
      <c r="AG2">
        <v>260</v>
      </c>
      <c r="AH2">
        <v>246</v>
      </c>
      <c r="AI2">
        <v>0</v>
      </c>
      <c r="AJ2">
        <v>246</v>
      </c>
      <c r="AK2">
        <v>5492</v>
      </c>
      <c r="AL2">
        <v>29878.8</v>
      </c>
      <c r="AM2">
        <v>35370.8</v>
      </c>
      <c r="AN2">
        <v>15254.27</v>
      </c>
      <c r="AO2">
        <v>15144.24</v>
      </c>
      <c r="AP2">
        <v>110.03</v>
      </c>
      <c r="AQ2">
        <v>260</v>
      </c>
      <c r="AR2">
        <v>246</v>
      </c>
      <c r="AS2" s="12" t="s">
        <v>88</v>
      </c>
      <c r="AT2" s="12" t="s">
        <v>89</v>
      </c>
      <c r="AU2">
        <v>301</v>
      </c>
      <c r="AV2" s="13">
        <v>527.46</v>
      </c>
      <c r="AW2" s="3">
        <v>246</v>
      </c>
      <c r="AX2" s="3">
        <v>260</v>
      </c>
      <c r="AY2" s="3">
        <v>291</v>
      </c>
      <c r="AZ2" s="17">
        <v>535.88</v>
      </c>
      <c r="BA2" s="3">
        <v>246</v>
      </c>
      <c r="BB2" s="3">
        <v>260</v>
      </c>
      <c r="BE2" s="21">
        <f t="shared" si="0"/>
        <v>246</v>
      </c>
      <c r="BF2" s="21">
        <f t="shared" ref="BF2:BH2" si="4">AH2</f>
        <v>246</v>
      </c>
      <c r="BG2" s="21">
        <f t="shared" si="4"/>
        <v>0</v>
      </c>
      <c r="BH2" s="21">
        <f t="shared" si="4"/>
        <v>246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260</v>
      </c>
      <c r="BN2" s="21">
        <f t="shared" ref="BN2:BP2" si="9">AE2</f>
        <v>260</v>
      </c>
      <c r="BO2" s="21">
        <f t="shared" si="9"/>
        <v>0</v>
      </c>
      <c r="BP2" s="21">
        <f t="shared" si="9"/>
        <v>260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200.724285714286</v>
      </c>
    </row>
    <row r="3" spans="1:75">
      <c r="A3">
        <v>29958.8</v>
      </c>
      <c r="B3">
        <v>-5816</v>
      </c>
      <c r="C3">
        <v>26077.29</v>
      </c>
      <c r="D3">
        <v>12479.27</v>
      </c>
      <c r="E3">
        <v>250</v>
      </c>
      <c r="F3" s="3">
        <v>5952</v>
      </c>
      <c r="G3">
        <v>399.26</v>
      </c>
      <c r="H3">
        <v>400.95</v>
      </c>
      <c r="I3">
        <v>439.34</v>
      </c>
      <c r="J3">
        <v>507.12</v>
      </c>
      <c r="K3">
        <v>470.67</v>
      </c>
      <c r="L3">
        <v>472.06</v>
      </c>
      <c r="M3">
        <v>751.1</v>
      </c>
      <c r="N3">
        <v>894.99</v>
      </c>
      <c r="O3">
        <v>425.8</v>
      </c>
      <c r="P3">
        <v>457.5</v>
      </c>
      <c r="Q3">
        <v>250.97</v>
      </c>
      <c r="R3">
        <v>250.34</v>
      </c>
      <c r="S3">
        <v>29826.8</v>
      </c>
      <c r="T3">
        <v>5814.628</v>
      </c>
      <c r="U3">
        <v>11947.501</v>
      </c>
      <c r="V3">
        <v>3.385</v>
      </c>
      <c r="W3">
        <v>11950.886</v>
      </c>
      <c r="X3">
        <v>360.477</v>
      </c>
      <c r="Y3">
        <v>50.032</v>
      </c>
      <c r="Z3">
        <v>10934.22</v>
      </c>
      <c r="AA3">
        <v>7666.604</v>
      </c>
      <c r="AB3">
        <v>1048.26</v>
      </c>
      <c r="AC3" t="s">
        <v>60</v>
      </c>
      <c r="AD3" s="3">
        <v>-2388.711</v>
      </c>
      <c r="AE3">
        <v>250</v>
      </c>
      <c r="AF3">
        <v>0</v>
      </c>
      <c r="AG3">
        <v>250</v>
      </c>
      <c r="AH3">
        <v>245</v>
      </c>
      <c r="AI3">
        <v>0</v>
      </c>
      <c r="AJ3">
        <v>245</v>
      </c>
      <c r="AK3">
        <v>5490</v>
      </c>
      <c r="AL3">
        <v>29710.8</v>
      </c>
      <c r="AM3">
        <v>35200.8</v>
      </c>
      <c r="AN3">
        <v>15202.72</v>
      </c>
      <c r="AO3">
        <v>15092.66</v>
      </c>
      <c r="AP3">
        <v>110.06</v>
      </c>
      <c r="AQ3">
        <v>250</v>
      </c>
      <c r="AR3">
        <v>245</v>
      </c>
      <c r="AU3">
        <v>301</v>
      </c>
      <c r="AV3" s="13">
        <v>448.26</v>
      </c>
      <c r="AW3" s="3">
        <v>245</v>
      </c>
      <c r="AX3" s="3">
        <v>250</v>
      </c>
      <c r="AY3" s="3">
        <v>291</v>
      </c>
      <c r="AZ3" s="17">
        <v>456.68</v>
      </c>
      <c r="BA3" s="3">
        <v>245</v>
      </c>
      <c r="BB3" s="3">
        <v>250</v>
      </c>
      <c r="BE3" s="21">
        <f t="shared" si="0"/>
        <v>245</v>
      </c>
      <c r="BF3" s="21">
        <f t="shared" ref="BF3:BH3" si="14">AH3</f>
        <v>245</v>
      </c>
      <c r="BG3" s="21">
        <f t="shared" si="14"/>
        <v>0</v>
      </c>
      <c r="BH3" s="21">
        <f t="shared" si="14"/>
        <v>245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250</v>
      </c>
      <c r="BN3" s="21">
        <f t="shared" ref="BN3:BP3" si="15">AE3</f>
        <v>250</v>
      </c>
      <c r="BO3" s="21">
        <f t="shared" si="15"/>
        <v>0</v>
      </c>
      <c r="BP3" s="21">
        <f t="shared" si="15"/>
        <v>250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>
        <f>AVERAGE(AX66:AX97)</f>
        <v>268.9375</v>
      </c>
    </row>
    <row r="4" spans="1:72">
      <c r="A4">
        <v>29576.56</v>
      </c>
      <c r="B4">
        <v>-5829</v>
      </c>
      <c r="C4">
        <v>24787.11</v>
      </c>
      <c r="D4">
        <v>12357.73</v>
      </c>
      <c r="E4">
        <v>245</v>
      </c>
      <c r="F4" s="3">
        <v>6182</v>
      </c>
      <c r="G4">
        <v>301.85</v>
      </c>
      <c r="H4">
        <v>300.97</v>
      </c>
      <c r="I4">
        <v>357.24</v>
      </c>
      <c r="J4">
        <v>433.6</v>
      </c>
      <c r="K4">
        <v>450.43</v>
      </c>
      <c r="L4">
        <v>452.99</v>
      </c>
      <c r="M4">
        <v>751.1</v>
      </c>
      <c r="N4">
        <v>891.29</v>
      </c>
      <c r="O4">
        <v>404.6</v>
      </c>
      <c r="P4">
        <v>380.8</v>
      </c>
      <c r="Q4">
        <v>221.74</v>
      </c>
      <c r="R4">
        <v>220.53</v>
      </c>
      <c r="S4">
        <v>29642.61</v>
      </c>
      <c r="T4">
        <v>5875.316</v>
      </c>
      <c r="U4">
        <v>12385.813</v>
      </c>
      <c r="V4">
        <v>3.41</v>
      </c>
      <c r="W4">
        <v>12389.223</v>
      </c>
      <c r="X4">
        <v>394.832</v>
      </c>
      <c r="Y4">
        <v>50.011</v>
      </c>
      <c r="Z4">
        <v>11644.13</v>
      </c>
      <c r="AA4">
        <v>7078.74</v>
      </c>
      <c r="AB4">
        <v>1250.73</v>
      </c>
      <c r="AC4" t="s">
        <v>60</v>
      </c>
      <c r="AD4" s="3">
        <v>-2809.218</v>
      </c>
      <c r="AE4">
        <v>245</v>
      </c>
      <c r="AF4">
        <v>0</v>
      </c>
      <c r="AG4">
        <v>245</v>
      </c>
      <c r="AH4">
        <v>240</v>
      </c>
      <c r="AI4">
        <v>0</v>
      </c>
      <c r="AJ4">
        <v>240</v>
      </c>
      <c r="AK4">
        <v>5489</v>
      </c>
      <c r="AL4">
        <v>29430.8</v>
      </c>
      <c r="AM4">
        <v>34919.8</v>
      </c>
      <c r="AN4">
        <v>15148.27</v>
      </c>
      <c r="AO4">
        <v>15038.18</v>
      </c>
      <c r="AP4">
        <v>110.09</v>
      </c>
      <c r="AQ4">
        <v>245</v>
      </c>
      <c r="AR4">
        <v>240</v>
      </c>
      <c r="AU4">
        <v>301</v>
      </c>
      <c r="AV4" s="13">
        <v>369.06</v>
      </c>
      <c r="AW4" s="3">
        <v>240</v>
      </c>
      <c r="AX4" s="3">
        <v>245</v>
      </c>
      <c r="AY4" s="3">
        <v>291</v>
      </c>
      <c r="AZ4" s="17">
        <v>377.48</v>
      </c>
      <c r="BA4" s="3">
        <v>240</v>
      </c>
      <c r="BB4" s="3">
        <v>245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245</v>
      </c>
      <c r="BN4" s="21">
        <f t="shared" ref="BN4:BP4" si="17">AE4</f>
        <v>245</v>
      </c>
      <c r="BO4" s="21">
        <f t="shared" si="17"/>
        <v>0</v>
      </c>
      <c r="BP4" s="21">
        <f t="shared" si="17"/>
        <v>245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29174.87</v>
      </c>
      <c r="B5">
        <v>-5825</v>
      </c>
      <c r="C5">
        <v>24142.41</v>
      </c>
      <c r="D5">
        <v>12489.41</v>
      </c>
      <c r="E5">
        <v>240</v>
      </c>
      <c r="F5" s="3">
        <v>6369</v>
      </c>
      <c r="G5">
        <v>250.57</v>
      </c>
      <c r="H5">
        <v>251.42</v>
      </c>
      <c r="I5">
        <v>278.32</v>
      </c>
      <c r="J5">
        <v>353.98</v>
      </c>
      <c r="K5">
        <v>429.5</v>
      </c>
      <c r="L5">
        <v>430.89</v>
      </c>
      <c r="M5">
        <v>750.69</v>
      </c>
      <c r="N5">
        <v>890.06</v>
      </c>
      <c r="O5">
        <v>358.7</v>
      </c>
      <c r="P5">
        <v>301.5</v>
      </c>
      <c r="Q5">
        <v>220.79</v>
      </c>
      <c r="R5">
        <v>220.47</v>
      </c>
      <c r="S5">
        <v>29227.43</v>
      </c>
      <c r="T5">
        <v>5820.551</v>
      </c>
      <c r="U5">
        <v>12710.085</v>
      </c>
      <c r="V5">
        <v>3.409</v>
      </c>
      <c r="W5">
        <v>12713.494</v>
      </c>
      <c r="X5">
        <v>395.326</v>
      </c>
      <c r="Y5">
        <v>49.995</v>
      </c>
      <c r="Z5">
        <v>12449.74</v>
      </c>
      <c r="AA5">
        <v>6379.055</v>
      </c>
      <c r="AB5">
        <v>1254.8</v>
      </c>
      <c r="AC5" t="s">
        <v>60</v>
      </c>
      <c r="AD5" s="3">
        <v>-3171.173</v>
      </c>
      <c r="AE5">
        <v>240</v>
      </c>
      <c r="AF5">
        <v>0</v>
      </c>
      <c r="AG5">
        <v>240</v>
      </c>
      <c r="AH5">
        <v>240</v>
      </c>
      <c r="AI5">
        <v>0</v>
      </c>
      <c r="AJ5">
        <v>240</v>
      </c>
      <c r="AK5">
        <v>5488</v>
      </c>
      <c r="AL5">
        <v>29402.8</v>
      </c>
      <c r="AM5">
        <v>34890.8</v>
      </c>
      <c r="AN5">
        <v>15088.98</v>
      </c>
      <c r="AO5">
        <v>14978.86</v>
      </c>
      <c r="AP5">
        <v>110.12</v>
      </c>
      <c r="AQ5">
        <v>240</v>
      </c>
      <c r="AR5">
        <v>240</v>
      </c>
      <c r="AU5">
        <v>301</v>
      </c>
      <c r="AV5" s="13">
        <v>301</v>
      </c>
      <c r="AW5" s="3">
        <v>240</v>
      </c>
      <c r="AX5" s="3">
        <v>240</v>
      </c>
      <c r="AY5" s="3">
        <v>291</v>
      </c>
      <c r="AZ5" s="17">
        <v>298.28</v>
      </c>
      <c r="BA5" s="3">
        <v>240</v>
      </c>
      <c r="BB5" s="3">
        <v>240</v>
      </c>
      <c r="BE5" s="21">
        <f t="shared" si="0"/>
        <v>240</v>
      </c>
      <c r="BF5" s="21">
        <f t="shared" ref="BF5:BH5" si="18">AH5</f>
        <v>240</v>
      </c>
      <c r="BG5" s="21">
        <f t="shared" si="18"/>
        <v>0</v>
      </c>
      <c r="BH5" s="21">
        <f t="shared" si="18"/>
        <v>240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240</v>
      </c>
      <c r="BN5" s="21">
        <f t="shared" ref="BN5:BP5" si="19">AE5</f>
        <v>240</v>
      </c>
      <c r="BO5" s="21">
        <f t="shared" si="19"/>
        <v>0</v>
      </c>
      <c r="BP5" s="21">
        <f t="shared" si="19"/>
        <v>240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28893.79</v>
      </c>
      <c r="B6">
        <v>-5734</v>
      </c>
      <c r="C6">
        <v>23689.56</v>
      </c>
      <c r="D6">
        <v>12426.54</v>
      </c>
      <c r="E6">
        <v>240</v>
      </c>
      <c r="F6" s="3">
        <v>6504</v>
      </c>
      <c r="G6">
        <v>252.29</v>
      </c>
      <c r="H6">
        <v>249.73</v>
      </c>
      <c r="I6">
        <v>226.56</v>
      </c>
      <c r="J6">
        <v>278.57</v>
      </c>
      <c r="K6">
        <v>396.23</v>
      </c>
      <c r="L6">
        <v>397.16</v>
      </c>
      <c r="M6">
        <v>751.1</v>
      </c>
      <c r="N6">
        <v>901.16</v>
      </c>
      <c r="O6">
        <v>337</v>
      </c>
      <c r="P6">
        <v>294.9</v>
      </c>
      <c r="Q6">
        <v>220.21</v>
      </c>
      <c r="R6">
        <v>220.79</v>
      </c>
      <c r="S6">
        <v>28893.42</v>
      </c>
      <c r="T6">
        <v>5739.32</v>
      </c>
      <c r="U6">
        <v>12904.411</v>
      </c>
      <c r="V6">
        <v>3.5</v>
      </c>
      <c r="W6">
        <v>12907.912</v>
      </c>
      <c r="X6">
        <v>396.505</v>
      </c>
      <c r="Y6">
        <v>50.032</v>
      </c>
      <c r="Z6">
        <v>13082.59</v>
      </c>
      <c r="AA6">
        <v>5721.857</v>
      </c>
      <c r="AB6">
        <v>1292.6</v>
      </c>
      <c r="AC6" t="s">
        <v>60</v>
      </c>
      <c r="AD6" s="3">
        <v>-3393.333</v>
      </c>
      <c r="AE6">
        <v>240</v>
      </c>
      <c r="AF6">
        <v>0</v>
      </c>
      <c r="AG6">
        <v>240</v>
      </c>
      <c r="AH6">
        <v>245</v>
      </c>
      <c r="AI6">
        <v>0</v>
      </c>
      <c r="AJ6">
        <v>245</v>
      </c>
      <c r="AK6">
        <v>5487</v>
      </c>
      <c r="AL6">
        <v>29065.8</v>
      </c>
      <c r="AM6">
        <v>34552.8</v>
      </c>
      <c r="AN6">
        <v>15053.38</v>
      </c>
      <c r="AO6">
        <v>14918.23</v>
      </c>
      <c r="AP6">
        <v>135.15</v>
      </c>
      <c r="AQ6">
        <v>240</v>
      </c>
      <c r="AR6">
        <v>245</v>
      </c>
      <c r="AU6">
        <v>301</v>
      </c>
      <c r="AV6" s="13">
        <v>301</v>
      </c>
      <c r="AW6" s="3">
        <v>245</v>
      </c>
      <c r="AX6" s="3">
        <v>240</v>
      </c>
      <c r="AY6" s="3">
        <v>291</v>
      </c>
      <c r="AZ6" s="17">
        <v>291</v>
      </c>
      <c r="BA6" s="3">
        <v>245</v>
      </c>
      <c r="BB6" s="3">
        <v>240</v>
      </c>
      <c r="BE6" s="21">
        <f t="shared" si="0"/>
        <v>245</v>
      </c>
      <c r="BF6" s="21">
        <f t="shared" ref="BF6:BH6" si="20">AH6</f>
        <v>245</v>
      </c>
      <c r="BG6" s="21">
        <f t="shared" si="20"/>
        <v>0</v>
      </c>
      <c r="BH6" s="21">
        <f t="shared" si="20"/>
        <v>245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240</v>
      </c>
      <c r="BN6" s="21">
        <f t="shared" ref="BN6:BP6" si="21">AE6</f>
        <v>240</v>
      </c>
      <c r="BO6" s="21">
        <f t="shared" si="21"/>
        <v>0</v>
      </c>
      <c r="BP6" s="21">
        <f t="shared" si="21"/>
        <v>240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28600.74</v>
      </c>
      <c r="B7">
        <v>-5754</v>
      </c>
      <c r="C7">
        <v>23410.08</v>
      </c>
      <c r="D7">
        <v>12448.43</v>
      </c>
      <c r="E7">
        <v>238.51</v>
      </c>
      <c r="F7" s="3">
        <v>6851</v>
      </c>
      <c r="G7">
        <v>251.42</v>
      </c>
      <c r="H7">
        <v>251.42</v>
      </c>
      <c r="I7">
        <v>201.69</v>
      </c>
      <c r="J7">
        <v>281.75</v>
      </c>
      <c r="K7">
        <v>352.27</v>
      </c>
      <c r="L7">
        <v>352.97</v>
      </c>
      <c r="M7">
        <v>751.92</v>
      </c>
      <c r="N7">
        <v>900.34</v>
      </c>
      <c r="O7">
        <v>314.6</v>
      </c>
      <c r="P7">
        <v>293.9</v>
      </c>
      <c r="Q7">
        <v>220.1</v>
      </c>
      <c r="R7">
        <v>220.26</v>
      </c>
      <c r="S7">
        <v>28609.94</v>
      </c>
      <c r="T7">
        <v>5352.09</v>
      </c>
      <c r="U7">
        <v>13046.742</v>
      </c>
      <c r="V7">
        <v>3.394</v>
      </c>
      <c r="W7">
        <v>13050.136</v>
      </c>
      <c r="X7">
        <v>151.584</v>
      </c>
      <c r="Y7">
        <v>49.987</v>
      </c>
      <c r="Z7">
        <v>14085.13</v>
      </c>
      <c r="AA7">
        <v>4984.336</v>
      </c>
      <c r="AB7">
        <v>1293.06</v>
      </c>
      <c r="AC7" t="s">
        <v>60</v>
      </c>
      <c r="AD7" s="3">
        <v>-3901.948</v>
      </c>
      <c r="AE7">
        <v>238.51</v>
      </c>
      <c r="AF7">
        <v>0</v>
      </c>
      <c r="AG7">
        <v>238.51</v>
      </c>
      <c r="AH7">
        <v>233</v>
      </c>
      <c r="AI7">
        <v>0</v>
      </c>
      <c r="AJ7">
        <v>233</v>
      </c>
      <c r="AK7">
        <v>5471</v>
      </c>
      <c r="AL7">
        <v>28421.8</v>
      </c>
      <c r="AM7">
        <v>33892.8</v>
      </c>
      <c r="AN7">
        <v>14989.6</v>
      </c>
      <c r="AO7">
        <v>14854.42</v>
      </c>
      <c r="AP7">
        <v>135.18</v>
      </c>
      <c r="AQ7">
        <v>238.51</v>
      </c>
      <c r="AR7">
        <v>233</v>
      </c>
      <c r="AU7">
        <v>301</v>
      </c>
      <c r="AV7" s="13">
        <v>301</v>
      </c>
      <c r="AW7" s="3">
        <v>233</v>
      </c>
      <c r="AX7" s="3">
        <v>238.51</v>
      </c>
      <c r="AY7" s="3">
        <v>291</v>
      </c>
      <c r="AZ7" s="17">
        <v>291</v>
      </c>
      <c r="BA7" s="3">
        <v>233</v>
      </c>
      <c r="BB7" s="3">
        <v>238.51</v>
      </c>
      <c r="BE7" s="21">
        <f t="shared" si="0"/>
        <v>233</v>
      </c>
      <c r="BF7" s="21">
        <f t="shared" ref="BF7:BH7" si="22">AH7</f>
        <v>233</v>
      </c>
      <c r="BG7" s="21">
        <f t="shared" si="22"/>
        <v>0</v>
      </c>
      <c r="BH7" s="21">
        <f t="shared" si="22"/>
        <v>233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238.51</v>
      </c>
      <c r="BN7" s="21">
        <f t="shared" ref="BN7:BP7" si="23">AE7</f>
        <v>238.51</v>
      </c>
      <c r="BO7" s="21">
        <f t="shared" si="23"/>
        <v>0</v>
      </c>
      <c r="BP7" s="21">
        <f t="shared" si="23"/>
        <v>238.51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28266.14</v>
      </c>
      <c r="B8">
        <v>-5170.81</v>
      </c>
      <c r="C8">
        <v>20444.46</v>
      </c>
      <c r="D8">
        <v>12701.76</v>
      </c>
      <c r="E8">
        <v>0</v>
      </c>
      <c r="F8" s="3">
        <v>7123</v>
      </c>
      <c r="G8">
        <v>194.17</v>
      </c>
      <c r="H8">
        <v>195.02</v>
      </c>
      <c r="I8">
        <v>199.38</v>
      </c>
      <c r="J8">
        <v>280.52</v>
      </c>
      <c r="K8">
        <v>292.96</v>
      </c>
      <c r="L8">
        <v>293.42</v>
      </c>
      <c r="M8">
        <v>687.38</v>
      </c>
      <c r="N8">
        <v>844.42</v>
      </c>
      <c r="O8">
        <v>300.3</v>
      </c>
      <c r="P8">
        <v>291.1</v>
      </c>
      <c r="Q8">
        <v>188.07</v>
      </c>
      <c r="R8">
        <v>179.4</v>
      </c>
      <c r="S8">
        <v>27995.34</v>
      </c>
      <c r="T8">
        <v>5183.354</v>
      </c>
      <c r="U8">
        <v>13035.782</v>
      </c>
      <c r="V8">
        <v>3.425</v>
      </c>
      <c r="W8">
        <v>13039.208</v>
      </c>
      <c r="X8">
        <v>393.331</v>
      </c>
      <c r="Y8">
        <v>49.969</v>
      </c>
      <c r="Z8">
        <v>15851.59</v>
      </c>
      <c r="AA8">
        <v>3103.098</v>
      </c>
      <c r="AB8">
        <v>1287.2</v>
      </c>
      <c r="AC8" t="s">
        <v>60</v>
      </c>
      <c r="AD8" s="3">
        <v>-4396.135</v>
      </c>
      <c r="AE8">
        <v>0</v>
      </c>
      <c r="AF8">
        <v>0</v>
      </c>
      <c r="AG8">
        <v>0</v>
      </c>
      <c r="AH8">
        <v>228</v>
      </c>
      <c r="AI8">
        <v>0</v>
      </c>
      <c r="AJ8">
        <v>228</v>
      </c>
      <c r="AK8">
        <v>5456</v>
      </c>
      <c r="AL8">
        <v>28225.8</v>
      </c>
      <c r="AM8">
        <v>33681.8</v>
      </c>
      <c r="AN8">
        <v>14923.93</v>
      </c>
      <c r="AO8">
        <v>14788.72</v>
      </c>
      <c r="AP8">
        <v>135.21</v>
      </c>
      <c r="AQ8">
        <v>0</v>
      </c>
      <c r="AR8">
        <v>228</v>
      </c>
      <c r="AU8">
        <v>301</v>
      </c>
      <c r="AV8" s="13">
        <v>300.88</v>
      </c>
      <c r="AW8" s="3">
        <v>228</v>
      </c>
      <c r="AX8" s="3">
        <v>0</v>
      </c>
      <c r="AY8" s="3">
        <v>291</v>
      </c>
      <c r="AZ8" s="17">
        <v>290.88</v>
      </c>
      <c r="BA8" s="3">
        <v>228</v>
      </c>
      <c r="BB8" s="3">
        <v>0</v>
      </c>
      <c r="BE8" s="21">
        <f t="shared" si="0"/>
        <v>228</v>
      </c>
      <c r="BF8" s="21">
        <f t="shared" ref="BF8:BH8" si="24">AH8</f>
        <v>228</v>
      </c>
      <c r="BG8" s="21">
        <f t="shared" si="24"/>
        <v>0</v>
      </c>
      <c r="BH8" s="21">
        <f t="shared" si="24"/>
        <v>228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28013.11</v>
      </c>
      <c r="B9">
        <v>-4909.81</v>
      </c>
      <c r="C9">
        <v>20535.47</v>
      </c>
      <c r="D9">
        <v>12814.71</v>
      </c>
      <c r="E9">
        <v>200</v>
      </c>
      <c r="F9" s="3">
        <v>7194</v>
      </c>
      <c r="G9">
        <v>192.46</v>
      </c>
      <c r="H9">
        <v>194.17</v>
      </c>
      <c r="I9">
        <v>201.06</v>
      </c>
      <c r="J9">
        <v>280.51</v>
      </c>
      <c r="K9">
        <v>271.79</v>
      </c>
      <c r="L9">
        <v>273.19</v>
      </c>
      <c r="M9">
        <v>612.56</v>
      </c>
      <c r="N9">
        <v>769.6</v>
      </c>
      <c r="O9">
        <v>298.6</v>
      </c>
      <c r="P9">
        <v>291.5</v>
      </c>
      <c r="Q9">
        <v>149.75</v>
      </c>
      <c r="R9">
        <v>150.07</v>
      </c>
      <c r="S9">
        <v>27961.69</v>
      </c>
      <c r="T9">
        <v>4866.104</v>
      </c>
      <c r="U9">
        <v>13062.728</v>
      </c>
      <c r="V9">
        <v>3.495</v>
      </c>
      <c r="W9">
        <v>13066.223</v>
      </c>
      <c r="X9">
        <v>506.498</v>
      </c>
      <c r="Y9">
        <v>50.029</v>
      </c>
      <c r="Z9">
        <v>15965.82</v>
      </c>
      <c r="AA9">
        <v>2939.48</v>
      </c>
      <c r="AB9">
        <v>1047.87</v>
      </c>
      <c r="AC9" t="s">
        <v>60</v>
      </c>
      <c r="AD9" s="3">
        <v>-4639.167</v>
      </c>
      <c r="AE9">
        <v>200</v>
      </c>
      <c r="AF9">
        <v>0</v>
      </c>
      <c r="AG9">
        <v>200</v>
      </c>
      <c r="AH9">
        <v>228</v>
      </c>
      <c r="AI9">
        <v>0</v>
      </c>
      <c r="AJ9">
        <v>228</v>
      </c>
      <c r="AK9">
        <v>5441</v>
      </c>
      <c r="AL9">
        <v>27889.8</v>
      </c>
      <c r="AM9">
        <v>33330.8</v>
      </c>
      <c r="AN9">
        <v>14856.63</v>
      </c>
      <c r="AO9">
        <v>14721.39</v>
      </c>
      <c r="AP9">
        <v>135.24</v>
      </c>
      <c r="AQ9">
        <v>200</v>
      </c>
      <c r="AR9">
        <v>228</v>
      </c>
      <c r="AU9">
        <v>301</v>
      </c>
      <c r="AV9" s="13">
        <v>301</v>
      </c>
      <c r="AW9" s="3">
        <v>228</v>
      </c>
      <c r="AX9" s="3">
        <v>200</v>
      </c>
      <c r="AY9" s="3">
        <v>291</v>
      </c>
      <c r="AZ9" s="17">
        <v>291</v>
      </c>
      <c r="BA9" s="3">
        <v>228</v>
      </c>
      <c r="BB9" s="3">
        <v>200</v>
      </c>
      <c r="BE9" s="21">
        <f t="shared" si="0"/>
        <v>228</v>
      </c>
      <c r="BF9" s="21">
        <f t="shared" ref="BF9:BH9" si="26">AH9</f>
        <v>228</v>
      </c>
      <c r="BG9" s="21">
        <f t="shared" si="26"/>
        <v>0</v>
      </c>
      <c r="BH9" s="21">
        <f t="shared" si="26"/>
        <v>228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200</v>
      </c>
      <c r="BN9" s="21">
        <f t="shared" ref="BN9:BP9" si="27">AE9</f>
        <v>200</v>
      </c>
      <c r="BO9" s="21">
        <f t="shared" si="27"/>
        <v>0</v>
      </c>
      <c r="BP9" s="21">
        <f t="shared" si="27"/>
        <v>200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27606.68</v>
      </c>
      <c r="B10">
        <v>-5000.18</v>
      </c>
      <c r="C10">
        <v>20443.75</v>
      </c>
      <c r="D10">
        <v>12945.49</v>
      </c>
      <c r="E10">
        <v>200</v>
      </c>
      <c r="F10" s="3">
        <v>7200</v>
      </c>
      <c r="G10">
        <v>193.33</v>
      </c>
      <c r="H10">
        <v>195.02</v>
      </c>
      <c r="I10">
        <v>201.12</v>
      </c>
      <c r="J10">
        <v>281.09</v>
      </c>
      <c r="K10">
        <v>271.79</v>
      </c>
      <c r="L10">
        <v>272.49</v>
      </c>
      <c r="M10">
        <v>580.08</v>
      </c>
      <c r="N10">
        <v>693.55</v>
      </c>
      <c r="O10">
        <v>302.3</v>
      </c>
      <c r="P10">
        <v>292</v>
      </c>
      <c r="Q10">
        <v>151.39</v>
      </c>
      <c r="R10">
        <v>150.81</v>
      </c>
      <c r="S10">
        <v>27841.05</v>
      </c>
      <c r="T10">
        <v>5063.478</v>
      </c>
      <c r="U10">
        <v>12931.106</v>
      </c>
      <c r="V10">
        <v>3.493</v>
      </c>
      <c r="W10">
        <v>12934.6</v>
      </c>
      <c r="X10">
        <v>505.573</v>
      </c>
      <c r="Y10">
        <v>50.021</v>
      </c>
      <c r="Z10">
        <v>15941.53</v>
      </c>
      <c r="AA10">
        <v>2240.498</v>
      </c>
      <c r="AB10">
        <v>1282.77</v>
      </c>
      <c r="AC10" t="s">
        <v>60</v>
      </c>
      <c r="AD10" s="3">
        <v>-4737.5</v>
      </c>
      <c r="AE10">
        <v>200</v>
      </c>
      <c r="AF10">
        <v>0</v>
      </c>
      <c r="AG10">
        <v>200</v>
      </c>
      <c r="AH10">
        <v>230</v>
      </c>
      <c r="AI10">
        <v>0</v>
      </c>
      <c r="AJ10">
        <v>230</v>
      </c>
      <c r="AK10">
        <v>5423</v>
      </c>
      <c r="AL10">
        <v>27665.8</v>
      </c>
      <c r="AM10">
        <v>33088.8</v>
      </c>
      <c r="AN10">
        <v>14787.57</v>
      </c>
      <c r="AO10">
        <v>14652.3</v>
      </c>
      <c r="AP10">
        <v>135.27</v>
      </c>
      <c r="AQ10">
        <v>200</v>
      </c>
      <c r="AR10">
        <v>230</v>
      </c>
      <c r="AU10">
        <v>301</v>
      </c>
      <c r="AV10" s="13">
        <v>301</v>
      </c>
      <c r="AW10" s="3">
        <v>230</v>
      </c>
      <c r="AX10" s="3">
        <v>200</v>
      </c>
      <c r="AY10" s="3">
        <v>291</v>
      </c>
      <c r="AZ10" s="17">
        <v>291</v>
      </c>
      <c r="BA10" s="3">
        <v>230</v>
      </c>
      <c r="BB10" s="3">
        <v>200</v>
      </c>
      <c r="BE10" s="21">
        <f t="shared" si="0"/>
        <v>230</v>
      </c>
      <c r="BF10" s="21">
        <f t="shared" ref="BF10:BH10" si="28">AH10</f>
        <v>230</v>
      </c>
      <c r="BG10" s="21">
        <f t="shared" si="28"/>
        <v>0</v>
      </c>
      <c r="BH10" s="21">
        <f t="shared" si="28"/>
        <v>230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200</v>
      </c>
      <c r="BN10" s="21">
        <f t="shared" ref="BN10:BP10" si="29">AE10</f>
        <v>200</v>
      </c>
      <c r="BO10" s="21">
        <f t="shared" si="29"/>
        <v>0</v>
      </c>
      <c r="BP10" s="21">
        <f t="shared" si="29"/>
        <v>200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27648.4</v>
      </c>
      <c r="B11">
        <v>-4937</v>
      </c>
      <c r="C11">
        <v>20589.74</v>
      </c>
      <c r="D11">
        <v>12923.28</v>
      </c>
      <c r="E11">
        <v>200</v>
      </c>
      <c r="F11" s="3">
        <v>7199</v>
      </c>
      <c r="G11">
        <v>193.33</v>
      </c>
      <c r="H11">
        <v>193.33</v>
      </c>
      <c r="I11">
        <v>199.84</v>
      </c>
      <c r="J11">
        <v>279.61</v>
      </c>
      <c r="K11">
        <v>271.33</v>
      </c>
      <c r="L11">
        <v>272.26</v>
      </c>
      <c r="M11">
        <v>605.57</v>
      </c>
      <c r="N11">
        <v>617.9</v>
      </c>
      <c r="O11">
        <v>306</v>
      </c>
      <c r="P11">
        <v>286.3</v>
      </c>
      <c r="Q11">
        <v>150.33</v>
      </c>
      <c r="R11">
        <v>150.01</v>
      </c>
      <c r="S11">
        <v>27788.92</v>
      </c>
      <c r="T11">
        <v>4893.996</v>
      </c>
      <c r="U11">
        <v>12803.187</v>
      </c>
      <c r="V11">
        <v>3.429</v>
      </c>
      <c r="W11">
        <v>12806.616</v>
      </c>
      <c r="X11">
        <v>505.022</v>
      </c>
      <c r="Y11">
        <v>50.036</v>
      </c>
      <c r="Z11">
        <v>15802.8</v>
      </c>
      <c r="AA11">
        <v>2364.699</v>
      </c>
      <c r="AB11">
        <v>1397.95</v>
      </c>
      <c r="AC11" t="s">
        <v>71</v>
      </c>
      <c r="AD11" s="3">
        <v>-4796.191</v>
      </c>
      <c r="AE11">
        <v>200</v>
      </c>
      <c r="AF11">
        <v>0</v>
      </c>
      <c r="AG11">
        <v>200</v>
      </c>
      <c r="AH11">
        <v>229</v>
      </c>
      <c r="AI11">
        <v>0</v>
      </c>
      <c r="AJ11">
        <v>229</v>
      </c>
      <c r="AK11">
        <v>5423</v>
      </c>
      <c r="AL11">
        <v>27329.8</v>
      </c>
      <c r="AM11">
        <v>32752.8</v>
      </c>
      <c r="AN11">
        <v>14698.1</v>
      </c>
      <c r="AO11">
        <v>14562.81</v>
      </c>
      <c r="AP11">
        <v>135.29</v>
      </c>
      <c r="AQ11">
        <v>200</v>
      </c>
      <c r="AR11">
        <v>229</v>
      </c>
      <c r="AU11">
        <v>301</v>
      </c>
      <c r="AV11" s="13">
        <v>301</v>
      </c>
      <c r="AW11" s="3">
        <v>229</v>
      </c>
      <c r="AX11" s="3">
        <v>200</v>
      </c>
      <c r="AY11" s="3">
        <v>291</v>
      </c>
      <c r="AZ11" s="17">
        <v>291</v>
      </c>
      <c r="BA11" s="3">
        <v>229</v>
      </c>
      <c r="BB11" s="3">
        <v>200</v>
      </c>
      <c r="BE11" s="21">
        <f t="shared" si="0"/>
        <v>229</v>
      </c>
      <c r="BF11" s="21">
        <f t="shared" ref="BF11:BH11" si="30">AH11</f>
        <v>229</v>
      </c>
      <c r="BG11" s="21">
        <f t="shared" si="30"/>
        <v>0</v>
      </c>
      <c r="BH11" s="21">
        <f t="shared" si="30"/>
        <v>229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200</v>
      </c>
      <c r="BN11" s="21">
        <f t="shared" ref="BN11:BP11" si="31">AE11</f>
        <v>200</v>
      </c>
      <c r="BO11" s="21">
        <f t="shared" si="31"/>
        <v>0</v>
      </c>
      <c r="BP11" s="21">
        <f t="shared" si="31"/>
        <v>200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27623.22</v>
      </c>
      <c r="B12">
        <v>-4971.72</v>
      </c>
      <c r="C12">
        <v>21793.23</v>
      </c>
      <c r="D12">
        <v>12854.56</v>
      </c>
      <c r="E12">
        <v>230</v>
      </c>
      <c r="F12" s="3">
        <v>7200</v>
      </c>
      <c r="G12">
        <v>196.74</v>
      </c>
      <c r="H12">
        <v>195.02</v>
      </c>
      <c r="I12">
        <v>200.79</v>
      </c>
      <c r="J12">
        <v>281.06</v>
      </c>
      <c r="K12">
        <v>296.22</v>
      </c>
      <c r="L12">
        <v>342.74</v>
      </c>
      <c r="M12">
        <v>668.47</v>
      </c>
      <c r="N12">
        <v>672.99</v>
      </c>
      <c r="O12">
        <v>305.9</v>
      </c>
      <c r="P12">
        <v>291.4</v>
      </c>
      <c r="Q12">
        <v>178.61</v>
      </c>
      <c r="R12">
        <v>178.72</v>
      </c>
      <c r="S12">
        <v>27573.69</v>
      </c>
      <c r="T12">
        <v>5103.701</v>
      </c>
      <c r="U12">
        <v>12649.404</v>
      </c>
      <c r="V12">
        <v>3.425</v>
      </c>
      <c r="W12">
        <v>12652.829</v>
      </c>
      <c r="X12">
        <v>505.403</v>
      </c>
      <c r="Y12">
        <v>50.031</v>
      </c>
      <c r="Z12">
        <v>15405.68</v>
      </c>
      <c r="AA12">
        <v>2789.914</v>
      </c>
      <c r="AB12">
        <v>1404.02</v>
      </c>
      <c r="AC12" t="s">
        <v>60</v>
      </c>
      <c r="AD12" s="3">
        <v>-4516.74</v>
      </c>
      <c r="AE12">
        <v>230</v>
      </c>
      <c r="AF12">
        <v>0</v>
      </c>
      <c r="AG12">
        <v>230</v>
      </c>
      <c r="AH12">
        <v>201</v>
      </c>
      <c r="AI12">
        <v>0</v>
      </c>
      <c r="AJ12">
        <v>201</v>
      </c>
      <c r="AK12">
        <v>5423</v>
      </c>
      <c r="AL12">
        <v>27217.8</v>
      </c>
      <c r="AM12">
        <v>32640.8</v>
      </c>
      <c r="AN12">
        <v>14610.68</v>
      </c>
      <c r="AO12">
        <v>14475.36</v>
      </c>
      <c r="AP12">
        <v>135.32</v>
      </c>
      <c r="AQ12">
        <v>230</v>
      </c>
      <c r="AR12">
        <v>201</v>
      </c>
      <c r="AU12">
        <v>301</v>
      </c>
      <c r="AV12" s="13">
        <v>301</v>
      </c>
      <c r="AW12" s="3">
        <v>201</v>
      </c>
      <c r="AX12" s="3">
        <v>230</v>
      </c>
      <c r="AY12" s="3">
        <v>291</v>
      </c>
      <c r="AZ12" s="17">
        <v>291</v>
      </c>
      <c r="BA12" s="3">
        <v>201</v>
      </c>
      <c r="BB12" s="3">
        <v>230</v>
      </c>
      <c r="BE12" s="21">
        <f t="shared" si="0"/>
        <v>201</v>
      </c>
      <c r="BF12" s="21">
        <f t="shared" ref="BF12:BH12" si="32">AH12</f>
        <v>201</v>
      </c>
      <c r="BG12" s="21">
        <f t="shared" si="32"/>
        <v>0</v>
      </c>
      <c r="BH12" s="21">
        <f t="shared" si="32"/>
        <v>201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230</v>
      </c>
      <c r="BN12" s="21">
        <f t="shared" ref="BN12:BP12" si="33">AE12</f>
        <v>230</v>
      </c>
      <c r="BO12" s="21">
        <f t="shared" si="33"/>
        <v>0</v>
      </c>
      <c r="BP12" s="21">
        <f t="shared" si="33"/>
        <v>230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27410.9</v>
      </c>
      <c r="B13">
        <v>-5133.58</v>
      </c>
      <c r="C13">
        <v>21912.67</v>
      </c>
      <c r="D13">
        <v>12782.6</v>
      </c>
      <c r="E13">
        <v>230</v>
      </c>
      <c r="F13" s="3">
        <v>6914</v>
      </c>
      <c r="G13">
        <v>198.46</v>
      </c>
      <c r="H13">
        <v>195.02</v>
      </c>
      <c r="I13">
        <v>201.43</v>
      </c>
      <c r="J13">
        <v>280.88</v>
      </c>
      <c r="K13">
        <v>287.38</v>
      </c>
      <c r="L13">
        <v>292.73</v>
      </c>
      <c r="M13">
        <v>744.11</v>
      </c>
      <c r="N13">
        <v>725.61</v>
      </c>
      <c r="O13">
        <v>302.1</v>
      </c>
      <c r="P13">
        <v>290.9</v>
      </c>
      <c r="Q13">
        <v>179.35</v>
      </c>
      <c r="R13">
        <v>179.51</v>
      </c>
      <c r="S13">
        <v>27537.4</v>
      </c>
      <c r="T13">
        <v>5084.706</v>
      </c>
      <c r="U13">
        <v>12469.171</v>
      </c>
      <c r="V13">
        <v>3.499</v>
      </c>
      <c r="W13">
        <v>12472.671</v>
      </c>
      <c r="X13">
        <v>397.316</v>
      </c>
      <c r="Y13">
        <v>49.98</v>
      </c>
      <c r="Z13">
        <v>15200.76</v>
      </c>
      <c r="AA13">
        <v>3059.467</v>
      </c>
      <c r="AB13">
        <v>1413.07</v>
      </c>
      <c r="AC13" t="s">
        <v>60</v>
      </c>
      <c r="AD13" s="3">
        <v>-4174.396</v>
      </c>
      <c r="AE13">
        <v>230</v>
      </c>
      <c r="AF13">
        <v>0</v>
      </c>
      <c r="AG13">
        <v>230</v>
      </c>
      <c r="AH13">
        <v>220</v>
      </c>
      <c r="AI13">
        <v>0</v>
      </c>
      <c r="AJ13">
        <v>220</v>
      </c>
      <c r="AK13">
        <v>5423</v>
      </c>
      <c r="AL13">
        <v>27049.8</v>
      </c>
      <c r="AM13">
        <v>32472.8</v>
      </c>
      <c r="AN13">
        <v>14514.25</v>
      </c>
      <c r="AO13">
        <v>14378.9</v>
      </c>
      <c r="AP13">
        <v>135.35</v>
      </c>
      <c r="AQ13">
        <v>230</v>
      </c>
      <c r="AR13">
        <v>220</v>
      </c>
      <c r="AU13">
        <v>301</v>
      </c>
      <c r="AV13" s="13">
        <v>301</v>
      </c>
      <c r="AW13" s="3">
        <v>220</v>
      </c>
      <c r="AX13" s="3">
        <v>230</v>
      </c>
      <c r="AY13" s="3">
        <v>291</v>
      </c>
      <c r="AZ13" s="17">
        <v>291</v>
      </c>
      <c r="BA13" s="3">
        <v>220</v>
      </c>
      <c r="BB13" s="3">
        <v>230</v>
      </c>
      <c r="BE13" s="21">
        <f t="shared" si="0"/>
        <v>220</v>
      </c>
      <c r="BF13" s="21">
        <f t="shared" ref="BF13:BH13" si="34">AH13</f>
        <v>220</v>
      </c>
      <c r="BG13" s="21">
        <f t="shared" si="34"/>
        <v>0</v>
      </c>
      <c r="BH13" s="21">
        <f t="shared" si="34"/>
        <v>220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230</v>
      </c>
      <c r="BN13" s="21">
        <f t="shared" ref="BN13:BP13" si="35">AE13</f>
        <v>230</v>
      </c>
      <c r="BO13" s="21">
        <f t="shared" si="35"/>
        <v>0</v>
      </c>
      <c r="BP13" s="21">
        <f t="shared" si="35"/>
        <v>230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27296.59</v>
      </c>
      <c r="B14">
        <v>-5144.37</v>
      </c>
      <c r="C14">
        <v>21919.43</v>
      </c>
      <c r="D14">
        <v>12794.88</v>
      </c>
      <c r="E14">
        <v>228</v>
      </c>
      <c r="F14" s="3">
        <v>6656</v>
      </c>
      <c r="G14">
        <v>195.02</v>
      </c>
      <c r="H14">
        <v>194.17</v>
      </c>
      <c r="I14">
        <v>200.98</v>
      </c>
      <c r="J14">
        <v>280.53</v>
      </c>
      <c r="K14">
        <v>269</v>
      </c>
      <c r="L14">
        <v>272.26</v>
      </c>
      <c r="M14">
        <v>751.1</v>
      </c>
      <c r="N14">
        <v>765.49</v>
      </c>
      <c r="O14">
        <v>299.2</v>
      </c>
      <c r="P14">
        <v>291</v>
      </c>
      <c r="Q14">
        <v>179.19</v>
      </c>
      <c r="R14">
        <v>179.61</v>
      </c>
      <c r="S14">
        <v>27369.9</v>
      </c>
      <c r="T14">
        <v>5169.091</v>
      </c>
      <c r="U14">
        <v>12326.521</v>
      </c>
      <c r="V14">
        <v>3.466</v>
      </c>
      <c r="W14">
        <v>12329.987</v>
      </c>
      <c r="X14">
        <v>396.292</v>
      </c>
      <c r="Y14">
        <v>49.981</v>
      </c>
      <c r="Z14">
        <v>15213.7</v>
      </c>
      <c r="AA14">
        <v>3067.543</v>
      </c>
      <c r="AB14">
        <v>1409.71</v>
      </c>
      <c r="AC14" t="s">
        <v>60</v>
      </c>
      <c r="AD14" s="3">
        <v>-3907.131</v>
      </c>
      <c r="AE14">
        <v>228</v>
      </c>
      <c r="AF14">
        <v>0</v>
      </c>
      <c r="AG14">
        <v>228</v>
      </c>
      <c r="AH14">
        <v>220</v>
      </c>
      <c r="AI14">
        <v>0</v>
      </c>
      <c r="AJ14">
        <v>220</v>
      </c>
      <c r="AK14">
        <v>5423</v>
      </c>
      <c r="AL14">
        <v>26768.8</v>
      </c>
      <c r="AM14">
        <v>32191.8</v>
      </c>
      <c r="AN14">
        <v>14401.38</v>
      </c>
      <c r="AO14">
        <v>14266</v>
      </c>
      <c r="AP14">
        <v>135.38</v>
      </c>
      <c r="AQ14">
        <v>228</v>
      </c>
      <c r="AR14">
        <v>220</v>
      </c>
      <c r="AU14">
        <v>301</v>
      </c>
      <c r="AV14" s="13">
        <v>301</v>
      </c>
      <c r="AW14" s="3">
        <v>220</v>
      </c>
      <c r="AX14" s="3">
        <v>228</v>
      </c>
      <c r="AY14" s="3">
        <v>291</v>
      </c>
      <c r="AZ14" s="17">
        <v>291</v>
      </c>
      <c r="BA14" s="3">
        <v>220</v>
      </c>
      <c r="BB14" s="3">
        <v>228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228</v>
      </c>
      <c r="BN14" s="21">
        <f t="shared" ref="BN14:BP14" si="37">AE14</f>
        <v>228</v>
      </c>
      <c r="BO14" s="21">
        <f t="shared" si="37"/>
        <v>0</v>
      </c>
      <c r="BP14" s="21">
        <f t="shared" si="37"/>
        <v>228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27321.23</v>
      </c>
      <c r="B15">
        <v>-5108.48</v>
      </c>
      <c r="C15">
        <v>22533.68</v>
      </c>
      <c r="D15">
        <v>12509.18</v>
      </c>
      <c r="E15">
        <v>235</v>
      </c>
      <c r="F15" s="3">
        <v>6553</v>
      </c>
      <c r="G15">
        <v>199.3</v>
      </c>
      <c r="H15">
        <v>194.17</v>
      </c>
      <c r="I15">
        <v>201.12</v>
      </c>
      <c r="J15">
        <v>280.2</v>
      </c>
      <c r="K15">
        <v>301.1</v>
      </c>
      <c r="L15">
        <v>336.92</v>
      </c>
      <c r="M15">
        <v>751.1</v>
      </c>
      <c r="N15">
        <v>814.82</v>
      </c>
      <c r="O15">
        <v>296.8</v>
      </c>
      <c r="P15">
        <v>291.1</v>
      </c>
      <c r="Q15">
        <v>181.04</v>
      </c>
      <c r="R15">
        <v>179.88</v>
      </c>
      <c r="S15">
        <v>27009.45</v>
      </c>
      <c r="T15">
        <v>5141.484</v>
      </c>
      <c r="U15">
        <v>12293.791</v>
      </c>
      <c r="V15">
        <v>3.519</v>
      </c>
      <c r="W15">
        <v>12297.311</v>
      </c>
      <c r="X15">
        <v>395.695</v>
      </c>
      <c r="Y15">
        <v>49.994</v>
      </c>
      <c r="Z15">
        <v>14877.33</v>
      </c>
      <c r="AA15">
        <v>3412.281</v>
      </c>
      <c r="AB15">
        <v>1302.82</v>
      </c>
      <c r="AC15" t="s">
        <v>60</v>
      </c>
      <c r="AD15" s="3">
        <v>-3655.135</v>
      </c>
      <c r="AE15">
        <v>235</v>
      </c>
      <c r="AF15">
        <v>0</v>
      </c>
      <c r="AG15">
        <v>235</v>
      </c>
      <c r="AH15">
        <v>200</v>
      </c>
      <c r="AI15">
        <v>0</v>
      </c>
      <c r="AJ15">
        <v>200</v>
      </c>
      <c r="AK15">
        <v>5423</v>
      </c>
      <c r="AL15">
        <v>26880.8</v>
      </c>
      <c r="AM15">
        <v>32303.8</v>
      </c>
      <c r="AN15">
        <v>14282.29</v>
      </c>
      <c r="AO15">
        <v>14146.88</v>
      </c>
      <c r="AP15">
        <v>135.41</v>
      </c>
      <c r="AQ15">
        <v>235</v>
      </c>
      <c r="AR15">
        <v>200</v>
      </c>
      <c r="AU15">
        <v>301</v>
      </c>
      <c r="AV15" s="13">
        <v>301</v>
      </c>
      <c r="AW15" s="3">
        <v>200</v>
      </c>
      <c r="AX15" s="3">
        <v>235</v>
      </c>
      <c r="AY15" s="3">
        <v>291</v>
      </c>
      <c r="AZ15" s="17">
        <v>291</v>
      </c>
      <c r="BA15" s="3">
        <v>200</v>
      </c>
      <c r="BB15" s="3">
        <v>235</v>
      </c>
      <c r="BE15" s="21">
        <f t="shared" si="0"/>
        <v>200</v>
      </c>
      <c r="BF15" s="21">
        <f t="shared" ref="BF15:BH15" si="38">AH15</f>
        <v>200</v>
      </c>
      <c r="BG15" s="21">
        <f t="shared" si="38"/>
        <v>0</v>
      </c>
      <c r="BH15" s="21">
        <f t="shared" si="38"/>
        <v>200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235</v>
      </c>
      <c r="BN15" s="21">
        <f t="shared" ref="BN15:BP15" si="39">AE15</f>
        <v>235</v>
      </c>
      <c r="BO15" s="21">
        <f t="shared" si="39"/>
        <v>0</v>
      </c>
      <c r="BP15" s="21">
        <f t="shared" si="39"/>
        <v>235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27040.39</v>
      </c>
      <c r="B16">
        <v>-5076</v>
      </c>
      <c r="C16">
        <v>21743.89</v>
      </c>
      <c r="D16">
        <v>12398.23</v>
      </c>
      <c r="E16">
        <v>220</v>
      </c>
      <c r="F16" s="3">
        <v>6322</v>
      </c>
      <c r="G16">
        <v>198.46</v>
      </c>
      <c r="H16">
        <v>194.17</v>
      </c>
      <c r="I16">
        <v>200.87</v>
      </c>
      <c r="J16">
        <v>280.84</v>
      </c>
      <c r="K16">
        <v>280.86</v>
      </c>
      <c r="L16">
        <v>286.91</v>
      </c>
      <c r="M16">
        <v>750.28</v>
      </c>
      <c r="N16">
        <v>807.01</v>
      </c>
      <c r="O16">
        <v>295.7</v>
      </c>
      <c r="P16">
        <v>291.3</v>
      </c>
      <c r="Q16">
        <v>170.79</v>
      </c>
      <c r="R16">
        <v>169.99</v>
      </c>
      <c r="S16">
        <v>26885.56</v>
      </c>
      <c r="T16">
        <v>5212.767</v>
      </c>
      <c r="U16">
        <v>12343.593</v>
      </c>
      <c r="V16">
        <v>3.501</v>
      </c>
      <c r="W16">
        <v>12347.095</v>
      </c>
      <c r="X16">
        <v>395.011</v>
      </c>
      <c r="Y16">
        <v>49.98</v>
      </c>
      <c r="Z16">
        <v>15142.72</v>
      </c>
      <c r="AA16">
        <v>3144.494</v>
      </c>
      <c r="AB16">
        <v>1303.13</v>
      </c>
      <c r="AC16" t="s">
        <v>60</v>
      </c>
      <c r="AD16" s="3">
        <v>-3508.616</v>
      </c>
      <c r="AE16">
        <v>220</v>
      </c>
      <c r="AF16">
        <v>0</v>
      </c>
      <c r="AG16">
        <v>220</v>
      </c>
      <c r="AH16">
        <v>220</v>
      </c>
      <c r="AI16">
        <v>0</v>
      </c>
      <c r="AJ16">
        <v>220</v>
      </c>
      <c r="AK16">
        <v>5423</v>
      </c>
      <c r="AL16">
        <v>26601.8</v>
      </c>
      <c r="AM16">
        <v>32024.8</v>
      </c>
      <c r="AN16">
        <v>14160.68</v>
      </c>
      <c r="AO16">
        <v>14025.25</v>
      </c>
      <c r="AP16">
        <v>135.43</v>
      </c>
      <c r="AQ16">
        <v>220</v>
      </c>
      <c r="AR16">
        <v>220</v>
      </c>
      <c r="AU16">
        <v>301</v>
      </c>
      <c r="AV16" s="13">
        <v>301</v>
      </c>
      <c r="AW16" s="3">
        <v>220</v>
      </c>
      <c r="AX16" s="3">
        <v>220</v>
      </c>
      <c r="AY16" s="3">
        <v>291</v>
      </c>
      <c r="AZ16" s="17">
        <v>291</v>
      </c>
      <c r="BA16" s="3">
        <v>220</v>
      </c>
      <c r="BB16" s="3">
        <v>220</v>
      </c>
      <c r="BE16" s="21">
        <f t="shared" si="0"/>
        <v>220</v>
      </c>
      <c r="BF16" s="21">
        <f t="shared" ref="BF16:BH16" si="40">AH16</f>
        <v>220</v>
      </c>
      <c r="BG16" s="21">
        <f t="shared" si="40"/>
        <v>0</v>
      </c>
      <c r="BH16" s="21">
        <f t="shared" si="40"/>
        <v>220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220</v>
      </c>
      <c r="BN16" s="21">
        <f t="shared" ref="BN16:BP16" si="41">AE16</f>
        <v>220</v>
      </c>
      <c r="BO16" s="21">
        <f t="shared" si="41"/>
        <v>0</v>
      </c>
      <c r="BP16" s="21">
        <f t="shared" si="41"/>
        <v>220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26789.57</v>
      </c>
      <c r="B17">
        <v>-5043</v>
      </c>
      <c r="C17">
        <v>21654.45</v>
      </c>
      <c r="D17">
        <v>12207.13</v>
      </c>
      <c r="E17">
        <v>220</v>
      </c>
      <c r="F17" s="3">
        <v>6101</v>
      </c>
      <c r="G17">
        <v>202.71</v>
      </c>
      <c r="H17">
        <v>194.17</v>
      </c>
      <c r="I17">
        <v>200.66</v>
      </c>
      <c r="J17">
        <v>280.9</v>
      </c>
      <c r="K17">
        <v>270.4</v>
      </c>
      <c r="L17">
        <v>271.56</v>
      </c>
      <c r="M17">
        <v>750.28</v>
      </c>
      <c r="N17">
        <v>782.76</v>
      </c>
      <c r="O17">
        <v>294</v>
      </c>
      <c r="P17">
        <v>291.2</v>
      </c>
      <c r="Q17">
        <v>169.99</v>
      </c>
      <c r="R17">
        <v>170.36</v>
      </c>
      <c r="S17">
        <v>27006.04</v>
      </c>
      <c r="T17">
        <v>5044.002</v>
      </c>
      <c r="U17">
        <v>12267.541</v>
      </c>
      <c r="V17">
        <v>3.473</v>
      </c>
      <c r="W17">
        <v>12271.014</v>
      </c>
      <c r="X17">
        <v>396.968</v>
      </c>
      <c r="Y17">
        <v>49.971</v>
      </c>
      <c r="Z17">
        <v>15388.57</v>
      </c>
      <c r="AA17">
        <v>2911.4</v>
      </c>
      <c r="AB17">
        <v>1293.17</v>
      </c>
      <c r="AC17" t="s">
        <v>60</v>
      </c>
      <c r="AD17" s="3">
        <v>-3351.451</v>
      </c>
      <c r="AE17">
        <v>220</v>
      </c>
      <c r="AF17">
        <v>0</v>
      </c>
      <c r="AG17">
        <v>220</v>
      </c>
      <c r="AH17">
        <v>219</v>
      </c>
      <c r="AI17">
        <v>0</v>
      </c>
      <c r="AJ17">
        <v>219</v>
      </c>
      <c r="AK17">
        <v>5423</v>
      </c>
      <c r="AL17">
        <v>26405.8</v>
      </c>
      <c r="AM17">
        <v>31828.8</v>
      </c>
      <c r="AN17">
        <v>14054.23</v>
      </c>
      <c r="AO17">
        <v>13918.77</v>
      </c>
      <c r="AP17">
        <v>135.46</v>
      </c>
      <c r="AQ17">
        <v>220</v>
      </c>
      <c r="AR17">
        <v>219</v>
      </c>
      <c r="AU17">
        <v>301</v>
      </c>
      <c r="AV17" s="13">
        <v>301</v>
      </c>
      <c r="AW17" s="3">
        <v>219</v>
      </c>
      <c r="AX17" s="3">
        <v>220</v>
      </c>
      <c r="AY17" s="3">
        <v>291</v>
      </c>
      <c r="AZ17" s="17">
        <v>291</v>
      </c>
      <c r="BA17" s="3">
        <v>219</v>
      </c>
      <c r="BB17" s="3">
        <v>220</v>
      </c>
      <c r="BE17" s="21">
        <f t="shared" si="0"/>
        <v>219</v>
      </c>
      <c r="BF17" s="21">
        <f t="shared" ref="BF17:BH17" si="42">AH17</f>
        <v>219</v>
      </c>
      <c r="BG17" s="21">
        <f t="shared" si="42"/>
        <v>0</v>
      </c>
      <c r="BH17" s="21">
        <f t="shared" si="42"/>
        <v>219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220</v>
      </c>
      <c r="BN17" s="21">
        <f t="shared" ref="BN17:BP17" si="43">AE17</f>
        <v>220</v>
      </c>
      <c r="BO17" s="21">
        <f t="shared" si="43"/>
        <v>0</v>
      </c>
      <c r="BP17" s="21">
        <f t="shared" si="43"/>
        <v>220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26831.08</v>
      </c>
      <c r="B18">
        <v>-5290</v>
      </c>
      <c r="C18">
        <v>21914.14</v>
      </c>
      <c r="D18">
        <v>12053.83</v>
      </c>
      <c r="E18">
        <v>224</v>
      </c>
      <c r="F18" s="3">
        <v>5873</v>
      </c>
      <c r="G18">
        <v>195.02</v>
      </c>
      <c r="H18">
        <v>195.02</v>
      </c>
      <c r="I18">
        <v>200.68</v>
      </c>
      <c r="J18">
        <v>281.22</v>
      </c>
      <c r="K18">
        <v>272.72</v>
      </c>
      <c r="L18">
        <v>272.49</v>
      </c>
      <c r="M18">
        <v>749.46</v>
      </c>
      <c r="N18">
        <v>796.32</v>
      </c>
      <c r="O18">
        <v>293.9</v>
      </c>
      <c r="P18">
        <v>289.9</v>
      </c>
      <c r="Q18">
        <v>179.88</v>
      </c>
      <c r="R18">
        <v>179.46</v>
      </c>
      <c r="S18">
        <v>26961.76</v>
      </c>
      <c r="T18">
        <v>5105.797</v>
      </c>
      <c r="U18">
        <v>12090.797</v>
      </c>
      <c r="V18">
        <v>3.417</v>
      </c>
      <c r="W18">
        <v>12094.214</v>
      </c>
      <c r="X18">
        <v>397.428</v>
      </c>
      <c r="Y18">
        <v>50.035</v>
      </c>
      <c r="Z18">
        <v>15162.75</v>
      </c>
      <c r="AA18">
        <v>3108.803</v>
      </c>
      <c r="AB18">
        <v>1288.29</v>
      </c>
      <c r="AC18" t="s">
        <v>60</v>
      </c>
      <c r="AD18" s="3">
        <v>-3086.428</v>
      </c>
      <c r="AE18">
        <v>224</v>
      </c>
      <c r="AF18">
        <v>0</v>
      </c>
      <c r="AG18">
        <v>224</v>
      </c>
      <c r="AH18">
        <v>210</v>
      </c>
      <c r="AI18">
        <v>0</v>
      </c>
      <c r="AJ18">
        <v>210</v>
      </c>
      <c r="AK18">
        <v>5423</v>
      </c>
      <c r="AL18">
        <v>26377.8</v>
      </c>
      <c r="AM18">
        <v>31800.8</v>
      </c>
      <c r="AN18">
        <v>13926.2</v>
      </c>
      <c r="AO18">
        <v>13790.71</v>
      </c>
      <c r="AP18">
        <v>135.49</v>
      </c>
      <c r="AQ18">
        <v>224</v>
      </c>
      <c r="AR18">
        <v>210</v>
      </c>
      <c r="AU18">
        <v>301</v>
      </c>
      <c r="AV18" s="13">
        <v>301</v>
      </c>
      <c r="AW18" s="3">
        <v>210</v>
      </c>
      <c r="AX18" s="3">
        <v>224</v>
      </c>
      <c r="AY18" s="3">
        <v>291</v>
      </c>
      <c r="AZ18" s="17">
        <v>291</v>
      </c>
      <c r="BA18" s="3">
        <v>210</v>
      </c>
      <c r="BB18" s="3">
        <v>224</v>
      </c>
      <c r="BE18" s="21">
        <f t="shared" si="0"/>
        <v>210</v>
      </c>
      <c r="BF18" s="21">
        <f t="shared" ref="BF18:BH18" si="44">AH18</f>
        <v>210</v>
      </c>
      <c r="BG18" s="21">
        <f t="shared" si="44"/>
        <v>0</v>
      </c>
      <c r="BH18" s="21">
        <f t="shared" si="44"/>
        <v>210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224</v>
      </c>
      <c r="BN18" s="21">
        <f t="shared" ref="BN18:BP18" si="45">AE18</f>
        <v>224</v>
      </c>
      <c r="BO18" s="21">
        <f t="shared" si="45"/>
        <v>0</v>
      </c>
      <c r="BP18" s="21">
        <f t="shared" si="45"/>
        <v>224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26952.02</v>
      </c>
      <c r="B19">
        <v>-5237</v>
      </c>
      <c r="C19">
        <v>22213.51</v>
      </c>
      <c r="D19">
        <v>11994.16</v>
      </c>
      <c r="E19">
        <v>230</v>
      </c>
      <c r="F19" s="3">
        <v>5838</v>
      </c>
      <c r="G19">
        <v>194.17</v>
      </c>
      <c r="H19">
        <v>194.17</v>
      </c>
      <c r="I19">
        <v>200.95</v>
      </c>
      <c r="J19">
        <v>281.18</v>
      </c>
      <c r="K19">
        <v>277.84</v>
      </c>
      <c r="L19">
        <v>279.7</v>
      </c>
      <c r="M19">
        <v>749.46</v>
      </c>
      <c r="N19">
        <v>808.66</v>
      </c>
      <c r="O19">
        <v>292.8</v>
      </c>
      <c r="P19">
        <v>291.6</v>
      </c>
      <c r="Q19">
        <v>179.35</v>
      </c>
      <c r="R19">
        <v>180.3</v>
      </c>
      <c r="S19">
        <v>26859.66</v>
      </c>
      <c r="T19">
        <v>5324.099</v>
      </c>
      <c r="U19">
        <v>12014.012</v>
      </c>
      <c r="V19">
        <v>3.488</v>
      </c>
      <c r="W19">
        <v>12017.501</v>
      </c>
      <c r="X19">
        <v>397.424</v>
      </c>
      <c r="Y19">
        <v>50</v>
      </c>
      <c r="Z19">
        <v>14926.85</v>
      </c>
      <c r="AA19">
        <v>3333.08</v>
      </c>
      <c r="AB19">
        <v>1276.76</v>
      </c>
      <c r="AC19" t="s">
        <v>60</v>
      </c>
      <c r="AD19" s="3">
        <v>-3030.537</v>
      </c>
      <c r="AE19">
        <v>230</v>
      </c>
      <c r="AF19">
        <v>0</v>
      </c>
      <c r="AG19">
        <v>230</v>
      </c>
      <c r="AH19">
        <v>220</v>
      </c>
      <c r="AI19">
        <v>0</v>
      </c>
      <c r="AJ19">
        <v>220</v>
      </c>
      <c r="AK19">
        <v>5423</v>
      </c>
      <c r="AL19">
        <v>26348.8</v>
      </c>
      <c r="AM19">
        <v>31771.8</v>
      </c>
      <c r="AN19">
        <v>13782.72</v>
      </c>
      <c r="AO19">
        <v>13647.16</v>
      </c>
      <c r="AP19">
        <v>135.56</v>
      </c>
      <c r="AQ19">
        <v>230</v>
      </c>
      <c r="AR19">
        <v>220</v>
      </c>
      <c r="AU19">
        <v>301</v>
      </c>
      <c r="AV19" s="13">
        <v>301</v>
      </c>
      <c r="AW19" s="3">
        <v>220</v>
      </c>
      <c r="AX19" s="3">
        <v>230</v>
      </c>
      <c r="AY19" s="3">
        <v>291</v>
      </c>
      <c r="AZ19" s="17">
        <v>291</v>
      </c>
      <c r="BA19" s="3">
        <v>220</v>
      </c>
      <c r="BB19" s="3">
        <v>230</v>
      </c>
      <c r="BE19" s="21">
        <f t="shared" si="0"/>
        <v>220</v>
      </c>
      <c r="BF19" s="21">
        <f t="shared" ref="BF19:BH19" si="46">AH19</f>
        <v>220</v>
      </c>
      <c r="BG19" s="21">
        <f t="shared" si="46"/>
        <v>0</v>
      </c>
      <c r="BH19" s="21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230</v>
      </c>
      <c r="BN19" s="21">
        <f t="shared" ref="BN19:BP19" si="47">AE19</f>
        <v>230</v>
      </c>
      <c r="BO19" s="21">
        <f t="shared" si="47"/>
        <v>0</v>
      </c>
      <c r="BP19" s="21">
        <f t="shared" si="47"/>
        <v>230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26780.04</v>
      </c>
      <c r="B20">
        <v>-5207</v>
      </c>
      <c r="C20">
        <v>22086.85</v>
      </c>
      <c r="D20">
        <v>11908.93</v>
      </c>
      <c r="E20">
        <v>227</v>
      </c>
      <c r="F20" s="3">
        <v>5769</v>
      </c>
      <c r="G20">
        <v>193.33</v>
      </c>
      <c r="H20">
        <v>193.33</v>
      </c>
      <c r="I20">
        <v>200.52</v>
      </c>
      <c r="J20">
        <v>280.81</v>
      </c>
      <c r="K20">
        <v>273.19</v>
      </c>
      <c r="L20">
        <v>272.26</v>
      </c>
      <c r="M20">
        <v>750.28</v>
      </c>
      <c r="N20">
        <v>803.31</v>
      </c>
      <c r="O20">
        <v>297.5</v>
      </c>
      <c r="P20">
        <v>290.8</v>
      </c>
      <c r="Q20">
        <v>179.09</v>
      </c>
      <c r="R20">
        <v>180.04</v>
      </c>
      <c r="S20">
        <v>26910.61</v>
      </c>
      <c r="T20">
        <v>5160.121</v>
      </c>
      <c r="U20">
        <v>11974.534</v>
      </c>
      <c r="V20">
        <v>3.556</v>
      </c>
      <c r="W20">
        <v>11978.09</v>
      </c>
      <c r="X20">
        <v>397.067</v>
      </c>
      <c r="Y20">
        <v>50.028</v>
      </c>
      <c r="Z20">
        <v>14982.89</v>
      </c>
      <c r="AA20">
        <v>3268.83</v>
      </c>
      <c r="AB20">
        <v>1277.68</v>
      </c>
      <c r="AC20" t="s">
        <v>60</v>
      </c>
      <c r="AD20" s="3">
        <v>-2974.367</v>
      </c>
      <c r="AE20">
        <v>227</v>
      </c>
      <c r="AF20">
        <v>0</v>
      </c>
      <c r="AG20">
        <v>227</v>
      </c>
      <c r="AH20">
        <v>228</v>
      </c>
      <c r="AI20">
        <v>0</v>
      </c>
      <c r="AJ20">
        <v>228</v>
      </c>
      <c r="AK20">
        <v>5423</v>
      </c>
      <c r="AL20">
        <v>26293.8</v>
      </c>
      <c r="AM20">
        <v>31716.8</v>
      </c>
      <c r="AN20">
        <v>13634.87</v>
      </c>
      <c r="AO20">
        <v>13499.04</v>
      </c>
      <c r="AP20">
        <v>135.83</v>
      </c>
      <c r="AQ20">
        <v>227</v>
      </c>
      <c r="AR20">
        <v>228</v>
      </c>
      <c r="AU20">
        <v>301</v>
      </c>
      <c r="AV20" s="13">
        <v>301</v>
      </c>
      <c r="AW20" s="3">
        <v>228</v>
      </c>
      <c r="AX20" s="3">
        <v>227</v>
      </c>
      <c r="AY20" s="3">
        <v>291</v>
      </c>
      <c r="AZ20" s="17">
        <v>291</v>
      </c>
      <c r="BA20" s="3">
        <v>228</v>
      </c>
      <c r="BB20" s="3">
        <v>227</v>
      </c>
      <c r="BE20" s="21">
        <f t="shared" si="0"/>
        <v>228</v>
      </c>
      <c r="BF20" s="21">
        <f t="shared" ref="BF20:BH20" si="48">AH20</f>
        <v>228</v>
      </c>
      <c r="BG20" s="21">
        <f t="shared" si="48"/>
        <v>0</v>
      </c>
      <c r="BH20" s="21">
        <f t="shared" si="48"/>
        <v>228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227</v>
      </c>
      <c r="BN20" s="21">
        <f t="shared" ref="BN20:BP20" si="49">AE20</f>
        <v>227</v>
      </c>
      <c r="BO20" s="21">
        <f t="shared" si="49"/>
        <v>0</v>
      </c>
      <c r="BP20" s="21">
        <f t="shared" si="49"/>
        <v>227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26881.09</v>
      </c>
      <c r="B21">
        <v>-5137</v>
      </c>
      <c r="C21">
        <v>22135.29</v>
      </c>
      <c r="D21">
        <v>11775.96</v>
      </c>
      <c r="E21">
        <v>228</v>
      </c>
      <c r="F21" s="3">
        <v>5724</v>
      </c>
      <c r="G21">
        <v>193.33</v>
      </c>
      <c r="H21">
        <v>194.17</v>
      </c>
      <c r="I21">
        <v>200.33</v>
      </c>
      <c r="J21">
        <v>280.42</v>
      </c>
      <c r="K21">
        <v>270.86</v>
      </c>
      <c r="L21">
        <v>272.72</v>
      </c>
      <c r="M21">
        <v>750.28</v>
      </c>
      <c r="N21">
        <v>799.61</v>
      </c>
      <c r="O21">
        <v>295.1</v>
      </c>
      <c r="P21">
        <v>291.3</v>
      </c>
      <c r="Q21">
        <v>179.19</v>
      </c>
      <c r="R21">
        <v>179.93</v>
      </c>
      <c r="S21">
        <v>26939.91</v>
      </c>
      <c r="T21">
        <v>5087.458</v>
      </c>
      <c r="U21">
        <v>11877.181</v>
      </c>
      <c r="V21">
        <v>3.736</v>
      </c>
      <c r="W21">
        <v>11880.917</v>
      </c>
      <c r="X21">
        <v>395.563</v>
      </c>
      <c r="Y21">
        <v>49.997</v>
      </c>
      <c r="Z21">
        <v>14986.15</v>
      </c>
      <c r="AA21">
        <v>3262.74</v>
      </c>
      <c r="AB21">
        <v>1283.4</v>
      </c>
      <c r="AC21" t="s">
        <v>60</v>
      </c>
      <c r="AD21" s="3">
        <v>-2945.792</v>
      </c>
      <c r="AE21">
        <v>228</v>
      </c>
      <c r="AF21">
        <v>0</v>
      </c>
      <c r="AG21">
        <v>228</v>
      </c>
      <c r="AH21">
        <v>230</v>
      </c>
      <c r="AI21">
        <v>0</v>
      </c>
      <c r="AJ21">
        <v>230</v>
      </c>
      <c r="AK21">
        <v>5423</v>
      </c>
      <c r="AL21">
        <v>26293.8</v>
      </c>
      <c r="AM21">
        <v>31716.8</v>
      </c>
      <c r="AN21">
        <v>13479.12</v>
      </c>
      <c r="AO21">
        <v>13338.19</v>
      </c>
      <c r="AP21">
        <v>140.93</v>
      </c>
      <c r="AQ21">
        <v>228</v>
      </c>
      <c r="AR21">
        <v>230</v>
      </c>
      <c r="AU21">
        <v>301</v>
      </c>
      <c r="AV21" s="13">
        <v>301</v>
      </c>
      <c r="AW21" s="3">
        <v>230</v>
      </c>
      <c r="AX21" s="3">
        <v>228</v>
      </c>
      <c r="AY21" s="3">
        <v>291</v>
      </c>
      <c r="AZ21" s="17">
        <v>291</v>
      </c>
      <c r="BA21" s="3">
        <v>230</v>
      </c>
      <c r="BB21" s="3">
        <v>228</v>
      </c>
      <c r="BE21" s="21">
        <f t="shared" si="0"/>
        <v>230</v>
      </c>
      <c r="BF21" s="21">
        <f t="shared" ref="BF21:BH21" si="50">AH21</f>
        <v>230</v>
      </c>
      <c r="BG21" s="21">
        <f t="shared" si="50"/>
        <v>0</v>
      </c>
      <c r="BH21" s="21">
        <f t="shared" si="50"/>
        <v>230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228</v>
      </c>
      <c r="BN21" s="21">
        <f t="shared" ref="BN21:BP21" si="51">AE21</f>
        <v>228</v>
      </c>
      <c r="BO21" s="21">
        <f t="shared" si="51"/>
        <v>0</v>
      </c>
      <c r="BP21" s="21">
        <f t="shared" si="51"/>
        <v>228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27159.58</v>
      </c>
      <c r="B22">
        <v>-5132</v>
      </c>
      <c r="C22">
        <v>22682.98</v>
      </c>
      <c r="D22">
        <v>11614.01</v>
      </c>
      <c r="E22">
        <v>235</v>
      </c>
      <c r="F22" s="3">
        <v>5912</v>
      </c>
      <c r="G22">
        <v>197.58</v>
      </c>
      <c r="H22">
        <v>199.3</v>
      </c>
      <c r="I22">
        <v>200.51</v>
      </c>
      <c r="J22">
        <v>280.49</v>
      </c>
      <c r="K22">
        <v>296.45</v>
      </c>
      <c r="L22">
        <v>340.41</v>
      </c>
      <c r="M22">
        <v>749.46</v>
      </c>
      <c r="N22">
        <v>839.9</v>
      </c>
      <c r="O22">
        <v>297.6</v>
      </c>
      <c r="P22">
        <v>290.8</v>
      </c>
      <c r="Q22">
        <v>182.89</v>
      </c>
      <c r="R22">
        <v>182.94</v>
      </c>
      <c r="S22">
        <v>26875.78</v>
      </c>
      <c r="T22">
        <v>5156.317</v>
      </c>
      <c r="U22">
        <v>11793.876</v>
      </c>
      <c r="V22">
        <v>32.824</v>
      </c>
      <c r="W22">
        <v>11826.699</v>
      </c>
      <c r="X22">
        <v>396.895</v>
      </c>
      <c r="Y22">
        <v>50.03</v>
      </c>
      <c r="Z22">
        <v>14645.91</v>
      </c>
      <c r="AA22">
        <v>3588.676</v>
      </c>
      <c r="AB22">
        <v>1285.29</v>
      </c>
      <c r="AC22" t="s">
        <v>60</v>
      </c>
      <c r="AD22" s="3">
        <v>-3244.853</v>
      </c>
      <c r="AE22">
        <v>235</v>
      </c>
      <c r="AF22">
        <v>0</v>
      </c>
      <c r="AG22">
        <v>235</v>
      </c>
      <c r="AH22">
        <v>230</v>
      </c>
      <c r="AI22">
        <v>0</v>
      </c>
      <c r="AJ22">
        <v>230</v>
      </c>
      <c r="AK22">
        <v>5436</v>
      </c>
      <c r="AL22">
        <v>26489.8</v>
      </c>
      <c r="AM22">
        <v>31925.8</v>
      </c>
      <c r="AN22">
        <v>13372.59</v>
      </c>
      <c r="AO22">
        <v>13170.01</v>
      </c>
      <c r="AP22">
        <v>202.58</v>
      </c>
      <c r="AQ22">
        <v>235</v>
      </c>
      <c r="AR22">
        <v>230</v>
      </c>
      <c r="AU22">
        <v>301</v>
      </c>
      <c r="AV22" s="13">
        <v>301</v>
      </c>
      <c r="AW22" s="3">
        <v>230</v>
      </c>
      <c r="AX22" s="3">
        <v>235</v>
      </c>
      <c r="AY22" s="3">
        <v>291</v>
      </c>
      <c r="AZ22" s="17">
        <v>291</v>
      </c>
      <c r="BA22" s="3">
        <v>230</v>
      </c>
      <c r="BB22" s="3">
        <v>235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235</v>
      </c>
      <c r="BN22" s="21">
        <f t="shared" ref="BN22:BP22" si="53">AE22</f>
        <v>235</v>
      </c>
      <c r="BO22" s="21">
        <f t="shared" si="53"/>
        <v>0</v>
      </c>
      <c r="BP22" s="21">
        <f t="shared" si="53"/>
        <v>235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27281.89</v>
      </c>
      <c r="B23">
        <v>-5181.86</v>
      </c>
      <c r="C23">
        <v>22797.87</v>
      </c>
      <c r="D23">
        <v>11656.24</v>
      </c>
      <c r="E23">
        <v>232</v>
      </c>
      <c r="F23" s="3">
        <v>5916</v>
      </c>
      <c r="G23">
        <v>194.17</v>
      </c>
      <c r="H23">
        <v>192.46</v>
      </c>
      <c r="I23">
        <v>201.02</v>
      </c>
      <c r="J23">
        <v>280.97</v>
      </c>
      <c r="K23">
        <v>351.81</v>
      </c>
      <c r="L23">
        <v>351.11</v>
      </c>
      <c r="M23">
        <v>749.87</v>
      </c>
      <c r="N23">
        <v>873.61</v>
      </c>
      <c r="O23">
        <v>299.1</v>
      </c>
      <c r="P23">
        <v>290.9</v>
      </c>
      <c r="Q23">
        <v>180.51</v>
      </c>
      <c r="R23">
        <v>180.3</v>
      </c>
      <c r="S23">
        <v>27170.63</v>
      </c>
      <c r="T23">
        <v>5298.146</v>
      </c>
      <c r="U23">
        <v>11616.325</v>
      </c>
      <c r="V23">
        <v>245.392</v>
      </c>
      <c r="W23">
        <v>11861.717</v>
      </c>
      <c r="X23">
        <v>396.143</v>
      </c>
      <c r="Y23">
        <v>49.985</v>
      </c>
      <c r="Z23">
        <v>14447.45</v>
      </c>
      <c r="AA23">
        <v>3800.902</v>
      </c>
      <c r="AB23">
        <v>1284.08</v>
      </c>
      <c r="AC23" t="s">
        <v>60</v>
      </c>
      <c r="AD23" s="3">
        <v>-3160.808</v>
      </c>
      <c r="AE23">
        <v>232</v>
      </c>
      <c r="AF23">
        <v>0</v>
      </c>
      <c r="AG23">
        <v>232</v>
      </c>
      <c r="AH23">
        <v>230</v>
      </c>
      <c r="AI23">
        <v>0</v>
      </c>
      <c r="AJ23">
        <v>230</v>
      </c>
      <c r="AK23">
        <v>5448</v>
      </c>
      <c r="AL23">
        <v>26656.8</v>
      </c>
      <c r="AM23">
        <v>32104.8</v>
      </c>
      <c r="AN23">
        <v>13307.83</v>
      </c>
      <c r="AO23">
        <v>12962.31</v>
      </c>
      <c r="AP23">
        <v>345.52</v>
      </c>
      <c r="AQ23">
        <v>232</v>
      </c>
      <c r="AR23">
        <v>230</v>
      </c>
      <c r="AU23">
        <v>301</v>
      </c>
      <c r="AV23" s="13">
        <v>301</v>
      </c>
      <c r="AW23" s="3">
        <v>230</v>
      </c>
      <c r="AX23" s="3">
        <v>232</v>
      </c>
      <c r="AY23" s="3">
        <v>291</v>
      </c>
      <c r="AZ23" s="17">
        <v>291</v>
      </c>
      <c r="BA23" s="3">
        <v>230</v>
      </c>
      <c r="BB23" s="3">
        <v>232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232</v>
      </c>
      <c r="BN23" s="21">
        <f t="shared" ref="BN23:BP23" si="55">AE23</f>
        <v>232</v>
      </c>
      <c r="BO23" s="21">
        <f t="shared" si="55"/>
        <v>0</v>
      </c>
      <c r="BP23" s="21">
        <f t="shared" si="55"/>
        <v>232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27299.04</v>
      </c>
      <c r="B24">
        <v>-5314</v>
      </c>
      <c r="C24">
        <v>22372.43</v>
      </c>
      <c r="D24">
        <v>11848.37</v>
      </c>
      <c r="E24">
        <v>229</v>
      </c>
      <c r="F24" s="3">
        <v>5965</v>
      </c>
      <c r="G24">
        <v>192.46</v>
      </c>
      <c r="H24">
        <v>193.33</v>
      </c>
      <c r="I24">
        <v>201.23</v>
      </c>
      <c r="J24">
        <v>280.95</v>
      </c>
      <c r="K24">
        <v>287.38</v>
      </c>
      <c r="L24">
        <v>289.94</v>
      </c>
      <c r="M24">
        <v>748.64</v>
      </c>
      <c r="N24">
        <v>818.11</v>
      </c>
      <c r="O24">
        <v>298.2</v>
      </c>
      <c r="P24">
        <v>291.9</v>
      </c>
      <c r="Q24">
        <v>180.41</v>
      </c>
      <c r="R24">
        <v>180.88</v>
      </c>
      <c r="S24">
        <v>27149.7</v>
      </c>
      <c r="T24">
        <v>5359.354</v>
      </c>
      <c r="U24">
        <v>11392.7</v>
      </c>
      <c r="V24">
        <v>619.362</v>
      </c>
      <c r="W24">
        <v>12012.062</v>
      </c>
      <c r="X24">
        <v>398.264</v>
      </c>
      <c r="Y24">
        <v>49.969</v>
      </c>
      <c r="Z24">
        <v>14720.59</v>
      </c>
      <c r="AA24">
        <v>3530.09</v>
      </c>
      <c r="AB24">
        <v>1294.67</v>
      </c>
      <c r="AC24" t="s">
        <v>60</v>
      </c>
      <c r="AD24" s="3">
        <v>-3388.851</v>
      </c>
      <c r="AE24">
        <v>229</v>
      </c>
      <c r="AF24">
        <v>0</v>
      </c>
      <c r="AG24">
        <v>229</v>
      </c>
      <c r="AH24">
        <v>236</v>
      </c>
      <c r="AI24">
        <v>0</v>
      </c>
      <c r="AJ24">
        <v>236</v>
      </c>
      <c r="AK24">
        <v>5460</v>
      </c>
      <c r="AL24">
        <v>26909.8</v>
      </c>
      <c r="AM24">
        <v>32369.8</v>
      </c>
      <c r="AN24">
        <v>13363.4</v>
      </c>
      <c r="AO24">
        <v>12802.17</v>
      </c>
      <c r="AP24">
        <v>561.23</v>
      </c>
      <c r="AQ24">
        <v>229</v>
      </c>
      <c r="AR24">
        <v>236</v>
      </c>
      <c r="AU24">
        <v>301</v>
      </c>
      <c r="AV24" s="13">
        <v>301</v>
      </c>
      <c r="AW24" s="3">
        <v>236</v>
      </c>
      <c r="AX24" s="3">
        <v>229</v>
      </c>
      <c r="AY24" s="3">
        <v>291</v>
      </c>
      <c r="AZ24" s="17">
        <v>291</v>
      </c>
      <c r="BA24" s="3">
        <v>236</v>
      </c>
      <c r="BB24" s="3">
        <v>229</v>
      </c>
      <c r="BE24" s="21">
        <f t="shared" si="0"/>
        <v>236</v>
      </c>
      <c r="BF24" s="21">
        <f t="shared" ref="BF24:BH24" si="56">AH24</f>
        <v>236</v>
      </c>
      <c r="BG24" s="21">
        <f t="shared" si="56"/>
        <v>0</v>
      </c>
      <c r="BH24" s="21">
        <f t="shared" si="56"/>
        <v>236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229</v>
      </c>
      <c r="BN24" s="21">
        <f t="shared" ref="BN24:BP24" si="57">AE24</f>
        <v>229</v>
      </c>
      <c r="BO24" s="21">
        <f t="shared" si="57"/>
        <v>0</v>
      </c>
      <c r="BP24" s="21">
        <f t="shared" si="57"/>
        <v>229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27435.48</v>
      </c>
      <c r="B25">
        <v>-5660</v>
      </c>
      <c r="C25">
        <v>22558.75</v>
      </c>
      <c r="D25">
        <v>12246.14</v>
      </c>
      <c r="E25">
        <v>230</v>
      </c>
      <c r="F25" s="3">
        <v>5473</v>
      </c>
      <c r="G25">
        <v>194.17</v>
      </c>
      <c r="H25">
        <v>194.17</v>
      </c>
      <c r="I25">
        <v>200.7</v>
      </c>
      <c r="J25">
        <v>281.07</v>
      </c>
      <c r="K25">
        <v>283.66</v>
      </c>
      <c r="L25">
        <v>285.28</v>
      </c>
      <c r="M25">
        <v>749.05</v>
      </c>
      <c r="N25">
        <v>816.47</v>
      </c>
      <c r="O25">
        <v>295.2</v>
      </c>
      <c r="P25">
        <v>291</v>
      </c>
      <c r="Q25">
        <v>180.14</v>
      </c>
      <c r="R25">
        <v>181.04</v>
      </c>
      <c r="S25">
        <v>27427.74</v>
      </c>
      <c r="T25">
        <v>5675.645</v>
      </c>
      <c r="U25">
        <v>11136.63</v>
      </c>
      <c r="V25">
        <v>1075.757</v>
      </c>
      <c r="W25">
        <v>12212.387</v>
      </c>
      <c r="X25">
        <v>397.075</v>
      </c>
      <c r="Y25">
        <v>50.017</v>
      </c>
      <c r="Z25">
        <v>14459.84</v>
      </c>
      <c r="AA25">
        <v>3791.332</v>
      </c>
      <c r="AB25">
        <v>1300.46</v>
      </c>
      <c r="AC25" t="s">
        <v>60</v>
      </c>
      <c r="AD25" s="3">
        <v>-2911.333</v>
      </c>
      <c r="AE25">
        <v>230</v>
      </c>
      <c r="AF25">
        <v>0</v>
      </c>
      <c r="AG25">
        <v>230</v>
      </c>
      <c r="AH25">
        <v>240</v>
      </c>
      <c r="AI25">
        <v>0</v>
      </c>
      <c r="AJ25">
        <v>240</v>
      </c>
      <c r="AK25">
        <v>5472</v>
      </c>
      <c r="AL25">
        <v>27188.8</v>
      </c>
      <c r="AM25">
        <v>32660.8</v>
      </c>
      <c r="AN25">
        <v>13560.86</v>
      </c>
      <c r="AO25">
        <v>12612.61</v>
      </c>
      <c r="AP25">
        <v>948.25</v>
      </c>
      <c r="AQ25">
        <v>230</v>
      </c>
      <c r="AR25">
        <v>240</v>
      </c>
      <c r="AU25">
        <v>301</v>
      </c>
      <c r="AV25" s="13">
        <v>301</v>
      </c>
      <c r="AW25" s="3">
        <v>240</v>
      </c>
      <c r="AX25" s="3">
        <v>230</v>
      </c>
      <c r="AY25" s="3">
        <v>291</v>
      </c>
      <c r="AZ25" s="17">
        <v>291</v>
      </c>
      <c r="BA25" s="3">
        <v>240</v>
      </c>
      <c r="BB25" s="3">
        <v>230</v>
      </c>
      <c r="BE25" s="21">
        <f t="shared" si="0"/>
        <v>240</v>
      </c>
      <c r="BF25" s="21">
        <f t="shared" ref="BF25:BH25" si="58">AH25</f>
        <v>240</v>
      </c>
      <c r="BG25" s="21">
        <f t="shared" si="58"/>
        <v>0</v>
      </c>
      <c r="BH25" s="21">
        <f t="shared" si="58"/>
        <v>240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230</v>
      </c>
      <c r="BN25" s="21">
        <f t="shared" ref="BN25:BP25" si="59">AE25</f>
        <v>230</v>
      </c>
      <c r="BO25" s="21">
        <f t="shared" si="59"/>
        <v>0</v>
      </c>
      <c r="BP25" s="21">
        <f t="shared" si="59"/>
        <v>230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27455.3</v>
      </c>
      <c r="B26">
        <v>-5926</v>
      </c>
      <c r="C26">
        <v>22286.2</v>
      </c>
      <c r="D26">
        <v>12549.56</v>
      </c>
      <c r="E26">
        <v>230</v>
      </c>
      <c r="F26" s="3">
        <v>5072</v>
      </c>
      <c r="G26">
        <v>194.17</v>
      </c>
      <c r="H26">
        <v>195.02</v>
      </c>
      <c r="I26">
        <v>201.41</v>
      </c>
      <c r="J26">
        <v>280.51</v>
      </c>
      <c r="K26">
        <v>296.22</v>
      </c>
      <c r="L26">
        <v>296.22</v>
      </c>
      <c r="M26">
        <v>749.87</v>
      </c>
      <c r="N26">
        <v>829.21</v>
      </c>
      <c r="O26">
        <v>298.9</v>
      </c>
      <c r="P26">
        <v>291.3</v>
      </c>
      <c r="Q26">
        <v>180.51</v>
      </c>
      <c r="R26">
        <v>180.57</v>
      </c>
      <c r="S26">
        <v>27527.7</v>
      </c>
      <c r="T26">
        <v>6062.366</v>
      </c>
      <c r="U26">
        <v>10970.121</v>
      </c>
      <c r="V26">
        <v>1576.945</v>
      </c>
      <c r="W26">
        <v>12547.066</v>
      </c>
      <c r="X26">
        <v>398.339</v>
      </c>
      <c r="Y26">
        <v>49.989</v>
      </c>
      <c r="Z26">
        <v>14453.44</v>
      </c>
      <c r="AA26">
        <v>3955.053</v>
      </c>
      <c r="AB26">
        <v>1306.95</v>
      </c>
      <c r="AC26" t="s">
        <v>60</v>
      </c>
      <c r="AD26" s="3">
        <v>-2521.643</v>
      </c>
      <c r="AE26">
        <v>230</v>
      </c>
      <c r="AF26">
        <v>0</v>
      </c>
      <c r="AG26">
        <v>230</v>
      </c>
      <c r="AH26">
        <v>230</v>
      </c>
      <c r="AI26">
        <v>0</v>
      </c>
      <c r="AJ26">
        <v>230</v>
      </c>
      <c r="AK26">
        <v>5491</v>
      </c>
      <c r="AL26">
        <v>27329.8</v>
      </c>
      <c r="AM26">
        <v>32820.8</v>
      </c>
      <c r="AN26">
        <v>13870.38</v>
      </c>
      <c r="AO26">
        <v>12392.58</v>
      </c>
      <c r="AP26">
        <v>1477.8</v>
      </c>
      <c r="AQ26">
        <v>230</v>
      </c>
      <c r="AR26">
        <v>230</v>
      </c>
      <c r="AU26">
        <v>301</v>
      </c>
      <c r="AV26" s="13">
        <v>301</v>
      </c>
      <c r="AW26" s="3">
        <v>230</v>
      </c>
      <c r="AX26" s="3">
        <v>230</v>
      </c>
      <c r="AY26" s="3">
        <v>291</v>
      </c>
      <c r="AZ26" s="17">
        <v>291</v>
      </c>
      <c r="BA26" s="3">
        <v>230</v>
      </c>
      <c r="BB26" s="3">
        <v>230</v>
      </c>
      <c r="BE26" s="21">
        <f t="shared" si="0"/>
        <v>230</v>
      </c>
      <c r="BF26" s="21">
        <f t="shared" ref="BF26:BH26" si="60">AH26</f>
        <v>230</v>
      </c>
      <c r="BG26" s="21">
        <f t="shared" si="60"/>
        <v>0</v>
      </c>
      <c r="BH26" s="21">
        <f t="shared" si="60"/>
        <v>230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230</v>
      </c>
      <c r="BN26" s="21">
        <f t="shared" ref="BN26:BP26" si="61">AE26</f>
        <v>230</v>
      </c>
      <c r="BO26" s="21">
        <f t="shared" si="61"/>
        <v>0</v>
      </c>
      <c r="BP26" s="21">
        <f t="shared" si="61"/>
        <v>230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27583.3</v>
      </c>
      <c r="B27">
        <v>-6013</v>
      </c>
      <c r="C27">
        <v>22556.57</v>
      </c>
      <c r="D27">
        <v>12908.12</v>
      </c>
      <c r="E27">
        <v>232</v>
      </c>
      <c r="F27" s="3">
        <v>5192</v>
      </c>
      <c r="G27">
        <v>195.02</v>
      </c>
      <c r="H27">
        <v>194.17</v>
      </c>
      <c r="I27">
        <v>200.77</v>
      </c>
      <c r="J27">
        <v>281.13</v>
      </c>
      <c r="K27">
        <v>340.64</v>
      </c>
      <c r="L27">
        <v>343.67</v>
      </c>
      <c r="M27">
        <v>749.46</v>
      </c>
      <c r="N27">
        <v>855.11</v>
      </c>
      <c r="O27">
        <v>295.9</v>
      </c>
      <c r="P27">
        <v>292</v>
      </c>
      <c r="Q27">
        <v>180.72</v>
      </c>
      <c r="R27">
        <v>180.72</v>
      </c>
      <c r="S27">
        <v>27400.93</v>
      </c>
      <c r="T27">
        <v>6127.035</v>
      </c>
      <c r="U27">
        <v>10648.405</v>
      </c>
      <c r="V27">
        <v>2175.771</v>
      </c>
      <c r="W27">
        <v>12824.176</v>
      </c>
      <c r="X27">
        <v>395.74</v>
      </c>
      <c r="Y27">
        <v>50.022</v>
      </c>
      <c r="Z27">
        <v>14622.47</v>
      </c>
      <c r="AA27">
        <v>3880.012</v>
      </c>
      <c r="AB27">
        <v>1300.95</v>
      </c>
      <c r="AC27" t="s">
        <v>60</v>
      </c>
      <c r="AD27" s="3">
        <v>-2539.712</v>
      </c>
      <c r="AE27">
        <v>232</v>
      </c>
      <c r="AF27">
        <v>0</v>
      </c>
      <c r="AG27">
        <v>232</v>
      </c>
      <c r="AH27">
        <v>239</v>
      </c>
      <c r="AI27">
        <v>0</v>
      </c>
      <c r="AJ27">
        <v>239</v>
      </c>
      <c r="AK27">
        <v>5626</v>
      </c>
      <c r="AL27">
        <v>27413.8</v>
      </c>
      <c r="AM27">
        <v>33039.8</v>
      </c>
      <c r="AN27">
        <v>14287.38</v>
      </c>
      <c r="AO27">
        <v>12149.84</v>
      </c>
      <c r="AP27">
        <v>2137.54</v>
      </c>
      <c r="AQ27">
        <v>232</v>
      </c>
      <c r="AR27">
        <v>239</v>
      </c>
      <c r="AU27">
        <v>301</v>
      </c>
      <c r="AV27" s="13">
        <v>301</v>
      </c>
      <c r="AW27" s="3">
        <v>239</v>
      </c>
      <c r="AX27" s="3">
        <v>232</v>
      </c>
      <c r="AY27" s="3">
        <v>291</v>
      </c>
      <c r="AZ27" s="17">
        <v>291</v>
      </c>
      <c r="BA27" s="3">
        <v>239</v>
      </c>
      <c r="BB27" s="3">
        <v>232</v>
      </c>
      <c r="BE27" s="21">
        <f t="shared" si="0"/>
        <v>239</v>
      </c>
      <c r="BF27" s="21">
        <f t="shared" ref="BF27:BH27" si="62">AH27</f>
        <v>239</v>
      </c>
      <c r="BG27" s="21">
        <f t="shared" si="62"/>
        <v>0</v>
      </c>
      <c r="BH27" s="21">
        <f t="shared" si="62"/>
        <v>239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232</v>
      </c>
      <c r="BN27" s="21">
        <f t="shared" ref="BN27:BP27" si="63">AE27</f>
        <v>232</v>
      </c>
      <c r="BO27" s="21">
        <f t="shared" si="63"/>
        <v>0</v>
      </c>
      <c r="BP27" s="21">
        <f t="shared" si="63"/>
        <v>232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27164.09</v>
      </c>
      <c r="B28" s="1">
        <v>-6181</v>
      </c>
      <c r="C28" s="1">
        <v>21578.26</v>
      </c>
      <c r="D28" s="1">
        <v>13537.1</v>
      </c>
      <c r="E28" s="1">
        <v>220</v>
      </c>
      <c r="F28" s="6">
        <v>5398</v>
      </c>
      <c r="G28" s="1">
        <v>195.02</v>
      </c>
      <c r="H28" s="1">
        <v>194.17</v>
      </c>
      <c r="I28" s="1">
        <v>201.2</v>
      </c>
      <c r="J28" s="1">
        <v>280.68</v>
      </c>
      <c r="K28" s="1">
        <v>280.86</v>
      </c>
      <c r="L28" s="1">
        <v>286.91</v>
      </c>
      <c r="M28" s="1">
        <v>704.24</v>
      </c>
      <c r="N28" s="1">
        <v>827.57</v>
      </c>
      <c r="O28" s="1">
        <v>296.5</v>
      </c>
      <c r="P28" s="1">
        <v>291</v>
      </c>
      <c r="Q28" s="1">
        <v>175.17</v>
      </c>
      <c r="R28" s="1">
        <v>175.39</v>
      </c>
      <c r="S28" s="1">
        <v>27394.01</v>
      </c>
      <c r="T28" s="1">
        <v>6198.06</v>
      </c>
      <c r="U28" s="1">
        <v>10486.871</v>
      </c>
      <c r="V28" s="1">
        <v>2882.989</v>
      </c>
      <c r="W28" s="1">
        <v>13369.859</v>
      </c>
      <c r="X28" s="1">
        <v>396.627</v>
      </c>
      <c r="Y28" s="1">
        <v>49.98</v>
      </c>
      <c r="Z28" s="1">
        <v>15378.22</v>
      </c>
      <c r="AA28" s="1">
        <v>3121.379</v>
      </c>
      <c r="AB28" s="1">
        <v>1310.55</v>
      </c>
      <c r="AC28" s="1" t="s">
        <v>60</v>
      </c>
      <c r="AD28" s="6">
        <v>-2944.951</v>
      </c>
      <c r="AE28" s="1">
        <v>220</v>
      </c>
      <c r="AF28" s="1">
        <v>0</v>
      </c>
      <c r="AG28" s="1">
        <v>220</v>
      </c>
      <c r="AH28" s="1">
        <v>201</v>
      </c>
      <c r="AI28" s="1">
        <v>0</v>
      </c>
      <c r="AJ28" s="1">
        <v>201</v>
      </c>
      <c r="AK28" s="1">
        <v>5763</v>
      </c>
      <c r="AL28" s="1">
        <v>27188.8</v>
      </c>
      <c r="AM28" s="1">
        <v>32951.8</v>
      </c>
      <c r="AN28" s="1">
        <v>14797.39</v>
      </c>
      <c r="AO28" s="1">
        <v>11925.93</v>
      </c>
      <c r="AP28" s="1">
        <v>2871.46</v>
      </c>
      <c r="AQ28" s="1">
        <v>220</v>
      </c>
      <c r="AR28" s="1">
        <v>201</v>
      </c>
      <c r="AU28" s="1">
        <v>301</v>
      </c>
      <c r="AV28" s="14">
        <v>301</v>
      </c>
      <c r="AW28" s="6">
        <v>201</v>
      </c>
      <c r="AX28" s="6">
        <v>220</v>
      </c>
      <c r="AY28" s="6">
        <v>291</v>
      </c>
      <c r="AZ28" s="18">
        <v>291</v>
      </c>
      <c r="BA28" s="6">
        <v>201</v>
      </c>
      <c r="BB28" s="6">
        <v>220</v>
      </c>
      <c r="BE28" s="22">
        <f t="shared" si="0"/>
        <v>201</v>
      </c>
      <c r="BF28" s="22">
        <f t="shared" ref="BF28:BH28" si="64">AH28</f>
        <v>201</v>
      </c>
      <c r="BG28" s="22">
        <f t="shared" si="64"/>
        <v>0</v>
      </c>
      <c r="BH28" s="22">
        <f t="shared" si="64"/>
        <v>201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220</v>
      </c>
      <c r="BN28" s="22">
        <f t="shared" ref="BN28:BP28" si="65">AE28</f>
        <v>220</v>
      </c>
      <c r="BO28" s="22">
        <f t="shared" si="65"/>
        <v>0</v>
      </c>
      <c r="BP28" s="22">
        <f t="shared" si="65"/>
        <v>220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26716.91</v>
      </c>
      <c r="B29" s="1">
        <v>-6254</v>
      </c>
      <c r="C29" s="1">
        <v>20321.74</v>
      </c>
      <c r="D29" s="1">
        <v>14347.1</v>
      </c>
      <c r="E29" s="1">
        <v>185</v>
      </c>
      <c r="F29" s="6">
        <v>5505</v>
      </c>
      <c r="G29" s="1">
        <v>194.17</v>
      </c>
      <c r="H29" s="1">
        <v>194.17</v>
      </c>
      <c r="I29" s="1">
        <v>200.97</v>
      </c>
      <c r="J29" s="1">
        <v>280.77</v>
      </c>
      <c r="K29" s="1">
        <v>270.4</v>
      </c>
      <c r="L29" s="1">
        <v>271.56</v>
      </c>
      <c r="M29" s="1">
        <v>631.88</v>
      </c>
      <c r="N29" s="1">
        <v>771.25</v>
      </c>
      <c r="O29" s="1">
        <v>298.8</v>
      </c>
      <c r="P29" s="1">
        <v>290.6</v>
      </c>
      <c r="Q29" s="1">
        <v>139.76</v>
      </c>
      <c r="R29" s="1">
        <v>139.18</v>
      </c>
      <c r="S29" s="1">
        <v>27023.77</v>
      </c>
      <c r="T29" s="1">
        <v>6288.559</v>
      </c>
      <c r="U29" s="1">
        <v>10205.342</v>
      </c>
      <c r="V29" s="1">
        <v>3693.331</v>
      </c>
      <c r="W29" s="1">
        <v>13898.674</v>
      </c>
      <c r="X29" s="1">
        <v>397.755</v>
      </c>
      <c r="Y29" s="1">
        <v>50.005</v>
      </c>
      <c r="Z29" s="1">
        <v>16259.32</v>
      </c>
      <c r="AA29" s="1">
        <v>2271.266</v>
      </c>
      <c r="AB29" s="1">
        <v>1307.43</v>
      </c>
      <c r="AC29" s="1" t="s">
        <v>60</v>
      </c>
      <c r="AD29" s="6">
        <v>-3278.051</v>
      </c>
      <c r="AE29" s="1">
        <v>185</v>
      </c>
      <c r="AF29" s="1">
        <v>0</v>
      </c>
      <c r="AG29" s="1">
        <v>185</v>
      </c>
      <c r="AH29" s="1">
        <v>219</v>
      </c>
      <c r="AI29" s="1">
        <v>0</v>
      </c>
      <c r="AJ29" s="1">
        <v>219</v>
      </c>
      <c r="AK29" s="1">
        <v>5899</v>
      </c>
      <c r="AL29" s="1">
        <v>26909.8</v>
      </c>
      <c r="AM29" s="1">
        <v>32808.8</v>
      </c>
      <c r="AN29" s="1">
        <v>15497.54</v>
      </c>
      <c r="AO29" s="1">
        <v>11701.45</v>
      </c>
      <c r="AP29" s="1">
        <v>3796.09</v>
      </c>
      <c r="AQ29" s="1">
        <v>185</v>
      </c>
      <c r="AR29" s="1">
        <v>219</v>
      </c>
      <c r="AU29" s="1">
        <v>301</v>
      </c>
      <c r="AV29" s="14">
        <v>301</v>
      </c>
      <c r="AW29" s="6">
        <v>219</v>
      </c>
      <c r="AX29" s="6">
        <v>185</v>
      </c>
      <c r="AY29" s="6">
        <v>291</v>
      </c>
      <c r="AZ29" s="18">
        <v>291</v>
      </c>
      <c r="BA29" s="6">
        <v>219</v>
      </c>
      <c r="BB29" s="6">
        <v>185</v>
      </c>
      <c r="BE29" s="22">
        <f t="shared" si="0"/>
        <v>219</v>
      </c>
      <c r="BF29" s="22">
        <f t="shared" ref="BF29:BH29" si="66">AH29</f>
        <v>219</v>
      </c>
      <c r="BG29" s="22">
        <f t="shared" si="66"/>
        <v>0</v>
      </c>
      <c r="BH29" s="22">
        <f t="shared" si="66"/>
        <v>219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185</v>
      </c>
      <c r="BN29" s="22">
        <f t="shared" ref="BN29:BP29" si="67">AE29</f>
        <v>185</v>
      </c>
      <c r="BO29" s="22">
        <f t="shared" si="67"/>
        <v>0</v>
      </c>
      <c r="BP29" s="22">
        <f t="shared" si="67"/>
        <v>185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26374.57</v>
      </c>
      <c r="B30" s="2">
        <v>-6588</v>
      </c>
      <c r="C30" s="2">
        <v>19646.35</v>
      </c>
      <c r="D30" s="2">
        <v>15064.92</v>
      </c>
      <c r="E30" s="2">
        <v>181</v>
      </c>
      <c r="F30" s="7">
        <v>5821</v>
      </c>
      <c r="G30" s="2">
        <v>194.17</v>
      </c>
      <c r="H30" s="2">
        <v>193.33</v>
      </c>
      <c r="I30" s="2">
        <v>201.4</v>
      </c>
      <c r="J30" s="2">
        <v>280.45</v>
      </c>
      <c r="K30" s="2">
        <v>271.79</v>
      </c>
      <c r="L30" s="2">
        <v>272.72</v>
      </c>
      <c r="M30" s="2">
        <v>553.77</v>
      </c>
      <c r="N30" s="2">
        <v>697.66</v>
      </c>
      <c r="O30" s="2">
        <v>295.9</v>
      </c>
      <c r="P30" s="2">
        <v>290.7</v>
      </c>
      <c r="Q30" s="2">
        <v>107.83</v>
      </c>
      <c r="R30" s="2">
        <v>107.67</v>
      </c>
      <c r="S30" s="2">
        <v>26506.66</v>
      </c>
      <c r="T30" s="2">
        <v>6646.302</v>
      </c>
      <c r="U30" s="2">
        <v>9968.549</v>
      </c>
      <c r="V30" s="2">
        <v>4581.869</v>
      </c>
      <c r="W30" s="2">
        <v>14550.419</v>
      </c>
      <c r="X30" s="2">
        <v>397.813</v>
      </c>
      <c r="Y30" s="2">
        <v>49.997</v>
      </c>
      <c r="Z30" s="2">
        <v>16972.7</v>
      </c>
      <c r="AA30" s="2">
        <v>1601.191</v>
      </c>
      <c r="AB30" s="2">
        <v>1312</v>
      </c>
      <c r="AC30" s="2" t="s">
        <v>60</v>
      </c>
      <c r="AD30" s="7">
        <v>-3460.99</v>
      </c>
      <c r="AE30" s="2">
        <v>181</v>
      </c>
      <c r="AF30" s="2">
        <v>0</v>
      </c>
      <c r="AG30" s="2">
        <v>181</v>
      </c>
      <c r="AH30" s="2">
        <v>180</v>
      </c>
      <c r="AI30" s="2">
        <v>0</v>
      </c>
      <c r="AJ30" s="2">
        <v>180</v>
      </c>
      <c r="AK30" s="2">
        <v>6107</v>
      </c>
      <c r="AL30" s="2">
        <v>25928.8</v>
      </c>
      <c r="AM30" s="2">
        <v>32035.8</v>
      </c>
      <c r="AN30" s="2">
        <v>15642.77</v>
      </c>
      <c r="AO30" s="2">
        <v>10865.04</v>
      </c>
      <c r="AP30" s="2">
        <v>4777.73</v>
      </c>
      <c r="AQ30" s="2">
        <v>181</v>
      </c>
      <c r="AR30" s="2">
        <v>180</v>
      </c>
      <c r="AU30" s="2">
        <v>301</v>
      </c>
      <c r="AV30" s="15">
        <v>301</v>
      </c>
      <c r="AW30" s="7">
        <v>180</v>
      </c>
      <c r="AX30" s="7">
        <v>181</v>
      </c>
      <c r="AY30" s="7">
        <v>291</v>
      </c>
      <c r="AZ30" s="19">
        <v>291</v>
      </c>
      <c r="BA30" s="7">
        <v>180</v>
      </c>
      <c r="BB30" s="7">
        <v>181</v>
      </c>
      <c r="BE30" s="23">
        <f t="shared" si="0"/>
        <v>180</v>
      </c>
      <c r="BF30" s="23">
        <f t="shared" ref="BF30:BH30" si="68">AH30</f>
        <v>180</v>
      </c>
      <c r="BG30" s="23">
        <f t="shared" si="68"/>
        <v>0</v>
      </c>
      <c r="BH30" s="23">
        <f t="shared" si="68"/>
        <v>180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181</v>
      </c>
      <c r="BN30" s="23">
        <f t="shared" ref="BN30:BP30" si="69">AE30</f>
        <v>181</v>
      </c>
      <c r="BO30" s="23">
        <f t="shared" si="69"/>
        <v>0</v>
      </c>
      <c r="BP30" s="23">
        <f t="shared" si="69"/>
        <v>181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25876.35</v>
      </c>
      <c r="B31" s="2">
        <v>-7083</v>
      </c>
      <c r="C31" s="2">
        <v>18852.18</v>
      </c>
      <c r="D31" s="2">
        <v>15937.62</v>
      </c>
      <c r="E31" s="2">
        <v>0</v>
      </c>
      <c r="F31" s="7">
        <v>6099</v>
      </c>
      <c r="G31" s="2">
        <v>194.17</v>
      </c>
      <c r="H31" s="2">
        <v>193.33</v>
      </c>
      <c r="I31" s="2">
        <v>200.69</v>
      </c>
      <c r="J31" s="2">
        <v>276.72</v>
      </c>
      <c r="K31" s="2">
        <v>271.1</v>
      </c>
      <c r="L31" s="2">
        <v>272.49</v>
      </c>
      <c r="M31" s="2">
        <v>500.32</v>
      </c>
      <c r="N31" s="2">
        <v>623.66</v>
      </c>
      <c r="O31" s="2">
        <v>296.4</v>
      </c>
      <c r="P31" s="2">
        <v>290.8</v>
      </c>
      <c r="Q31" s="2">
        <v>105.08</v>
      </c>
      <c r="R31" s="2">
        <v>106.19</v>
      </c>
      <c r="S31" s="2">
        <v>25917.33</v>
      </c>
      <c r="T31" s="2">
        <v>7200.378</v>
      </c>
      <c r="U31" s="2">
        <v>9759.611</v>
      </c>
      <c r="V31" s="2">
        <v>5694.431</v>
      </c>
      <c r="W31" s="2">
        <v>15454.042</v>
      </c>
      <c r="X31" s="2">
        <v>397.851</v>
      </c>
      <c r="Y31" s="2">
        <v>49.974</v>
      </c>
      <c r="Z31" s="2">
        <v>17709.13</v>
      </c>
      <c r="AA31" s="2">
        <v>1035.686</v>
      </c>
      <c r="AB31" s="2">
        <v>1323.02</v>
      </c>
      <c r="AC31" s="2" t="s">
        <v>60</v>
      </c>
      <c r="AD31" s="7">
        <v>-4135.034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6605</v>
      </c>
      <c r="AL31" s="2">
        <v>25256.8</v>
      </c>
      <c r="AM31" s="2">
        <v>31861.8</v>
      </c>
      <c r="AN31" s="2">
        <v>15805.93</v>
      </c>
      <c r="AO31" s="2">
        <v>10043.51</v>
      </c>
      <c r="AP31" s="2">
        <v>5762.42</v>
      </c>
      <c r="AQ31" s="2">
        <v>0</v>
      </c>
      <c r="AR31" s="2">
        <v>0</v>
      </c>
      <c r="AU31" s="2">
        <v>300</v>
      </c>
      <c r="AV31" s="15">
        <v>300</v>
      </c>
      <c r="AW31" s="7">
        <v>0</v>
      </c>
      <c r="AX31" s="7">
        <v>0</v>
      </c>
      <c r="AY31" s="7">
        <v>290</v>
      </c>
      <c r="AZ31" s="19">
        <v>290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25421.24</v>
      </c>
      <c r="B32" s="2">
        <v>-7614.58</v>
      </c>
      <c r="C32" s="2">
        <v>18549.4</v>
      </c>
      <c r="D32" s="2">
        <v>16508.07</v>
      </c>
      <c r="E32" s="2">
        <v>0</v>
      </c>
      <c r="F32" s="7">
        <v>6371</v>
      </c>
      <c r="G32" s="2">
        <v>193.33</v>
      </c>
      <c r="H32" s="2">
        <v>193.33</v>
      </c>
      <c r="I32" s="2">
        <v>201.05</v>
      </c>
      <c r="J32" s="2">
        <v>279.8</v>
      </c>
      <c r="K32" s="2">
        <v>271.1</v>
      </c>
      <c r="L32" s="2">
        <v>271.56</v>
      </c>
      <c r="M32" s="2">
        <v>500.32</v>
      </c>
      <c r="N32" s="2">
        <v>546.37</v>
      </c>
      <c r="O32" s="2">
        <v>298.3</v>
      </c>
      <c r="P32" s="2">
        <v>290.4</v>
      </c>
      <c r="Q32" s="2">
        <v>105.35</v>
      </c>
      <c r="R32" s="2">
        <v>115.55</v>
      </c>
      <c r="S32" s="2">
        <v>25305.17</v>
      </c>
      <c r="T32" s="2">
        <v>7773.777</v>
      </c>
      <c r="U32" s="2">
        <v>9414.28</v>
      </c>
      <c r="V32" s="2">
        <v>6752.225</v>
      </c>
      <c r="W32" s="2">
        <v>16166.505</v>
      </c>
      <c r="X32" s="2">
        <v>391.278</v>
      </c>
      <c r="Y32" s="2">
        <v>50.023</v>
      </c>
      <c r="Z32" s="2">
        <v>18078.98</v>
      </c>
      <c r="AA32" s="2">
        <v>1036.381</v>
      </c>
      <c r="AB32" s="2">
        <v>1331.4</v>
      </c>
      <c r="AC32" s="2" t="s">
        <v>60</v>
      </c>
      <c r="AD32" s="7">
        <v>-4220.9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7152</v>
      </c>
      <c r="AL32" s="2">
        <v>25060.8</v>
      </c>
      <c r="AM32" s="2">
        <v>32212.8</v>
      </c>
      <c r="AN32" s="2">
        <v>16822.1</v>
      </c>
      <c r="AO32" s="2">
        <v>9819.27</v>
      </c>
      <c r="AP32" s="2">
        <v>7002.83</v>
      </c>
      <c r="AQ32" s="2">
        <v>0</v>
      </c>
      <c r="AR32" s="2">
        <v>0</v>
      </c>
      <c r="AU32" s="2">
        <v>300</v>
      </c>
      <c r="AV32" s="15">
        <v>300</v>
      </c>
      <c r="AW32" s="7">
        <v>0</v>
      </c>
      <c r="AX32" s="7">
        <v>0</v>
      </c>
      <c r="AY32" s="7">
        <v>290</v>
      </c>
      <c r="AZ32" s="19">
        <v>290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24971.7</v>
      </c>
      <c r="B33" s="2">
        <v>-8160.58</v>
      </c>
      <c r="C33" s="2">
        <v>18260.03</v>
      </c>
      <c r="D33" s="2">
        <v>14895.75</v>
      </c>
      <c r="E33" s="2">
        <v>0</v>
      </c>
      <c r="F33" s="7">
        <v>6748</v>
      </c>
      <c r="G33" s="2">
        <v>193.33</v>
      </c>
      <c r="H33" s="2">
        <v>193.33</v>
      </c>
      <c r="I33" s="2">
        <v>201.03</v>
      </c>
      <c r="J33" s="2">
        <v>279.68</v>
      </c>
      <c r="K33" s="2">
        <v>272.26</v>
      </c>
      <c r="L33" s="2">
        <v>271.79</v>
      </c>
      <c r="M33" s="2">
        <v>500.32</v>
      </c>
      <c r="N33" s="2">
        <v>499.09</v>
      </c>
      <c r="O33" s="2">
        <v>295.8</v>
      </c>
      <c r="P33" s="2">
        <v>290.1</v>
      </c>
      <c r="Q33" s="2">
        <v>105.29</v>
      </c>
      <c r="R33" s="2">
        <v>105.29</v>
      </c>
      <c r="S33" s="2">
        <v>24984.88</v>
      </c>
      <c r="T33" s="2">
        <v>8270.105</v>
      </c>
      <c r="U33" s="2">
        <v>9248.748</v>
      </c>
      <c r="V33" s="2">
        <v>7803.852</v>
      </c>
      <c r="W33" s="2">
        <v>17052.6</v>
      </c>
      <c r="X33" s="2">
        <v>201.268</v>
      </c>
      <c r="Y33" s="2">
        <v>49.986</v>
      </c>
      <c r="Z33" s="2">
        <v>18462.49</v>
      </c>
      <c r="AA33" s="2">
        <v>905.828</v>
      </c>
      <c r="AB33" s="2">
        <v>1331.3</v>
      </c>
      <c r="AC33" s="2" t="s">
        <v>60</v>
      </c>
      <c r="AD33" s="7">
        <v>-4647.291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7683</v>
      </c>
      <c r="AL33" s="2">
        <v>24640.8</v>
      </c>
      <c r="AM33" s="2">
        <v>32323.8</v>
      </c>
      <c r="AN33" s="2">
        <v>17854.55</v>
      </c>
      <c r="AO33" s="2">
        <v>9579.41</v>
      </c>
      <c r="AP33" s="2">
        <v>8275.14</v>
      </c>
      <c r="AQ33" s="2">
        <v>0</v>
      </c>
      <c r="AR33" s="2">
        <v>0</v>
      </c>
      <c r="AU33" s="2">
        <v>300</v>
      </c>
      <c r="AV33" s="15">
        <v>300</v>
      </c>
      <c r="AW33" s="7">
        <v>0</v>
      </c>
      <c r="AX33" s="7">
        <v>0</v>
      </c>
      <c r="AY33" s="7">
        <v>290</v>
      </c>
      <c r="AZ33" s="19">
        <v>290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24899.94</v>
      </c>
      <c r="B34" s="2">
        <v>-10088.17</v>
      </c>
      <c r="C34" s="2">
        <v>18171.09</v>
      </c>
      <c r="D34" s="2">
        <v>16806.85</v>
      </c>
      <c r="E34" s="2">
        <v>24.36</v>
      </c>
      <c r="F34" s="7">
        <v>7200</v>
      </c>
      <c r="G34" s="2">
        <v>194.17</v>
      </c>
      <c r="H34" s="2">
        <v>194.17</v>
      </c>
      <c r="I34" s="2">
        <v>200.9</v>
      </c>
      <c r="J34" s="2">
        <v>280.64</v>
      </c>
      <c r="K34" s="2">
        <v>271.79</v>
      </c>
      <c r="L34" s="2">
        <v>271.79</v>
      </c>
      <c r="M34" s="2">
        <v>566.1</v>
      </c>
      <c r="N34" s="2">
        <v>541.44</v>
      </c>
      <c r="O34" s="2">
        <v>298.1</v>
      </c>
      <c r="P34" s="2">
        <v>290.2</v>
      </c>
      <c r="Q34" s="2">
        <v>144.73</v>
      </c>
      <c r="R34" s="2">
        <v>148.64</v>
      </c>
      <c r="S34" s="2">
        <v>24863.54</v>
      </c>
      <c r="T34" s="2">
        <v>9750.361</v>
      </c>
      <c r="U34" s="2">
        <v>9152.178</v>
      </c>
      <c r="V34" s="2">
        <v>8913.325</v>
      </c>
      <c r="W34" s="2">
        <v>18065.503</v>
      </c>
      <c r="X34" s="2">
        <v>202.746</v>
      </c>
      <c r="Y34" s="2">
        <v>49.986</v>
      </c>
      <c r="Z34" s="2">
        <v>18289.67</v>
      </c>
      <c r="AA34" s="2">
        <v>1063.75</v>
      </c>
      <c r="AB34" s="2">
        <v>1326.2</v>
      </c>
      <c r="AC34" s="2" t="s">
        <v>71</v>
      </c>
      <c r="AD34" s="7">
        <v>-4942.01</v>
      </c>
      <c r="AE34" s="2">
        <v>0</v>
      </c>
      <c r="AF34" s="2">
        <v>235.29</v>
      </c>
      <c r="AG34" s="2">
        <v>235.29</v>
      </c>
      <c r="AH34" s="2">
        <v>0</v>
      </c>
      <c r="AI34" s="2">
        <v>235.29</v>
      </c>
      <c r="AJ34" s="2">
        <v>235.29</v>
      </c>
      <c r="AK34" s="2">
        <v>8266</v>
      </c>
      <c r="AL34" s="2">
        <v>24108.8</v>
      </c>
      <c r="AM34" s="2">
        <v>32374.8</v>
      </c>
      <c r="AN34" s="2">
        <v>18813.85</v>
      </c>
      <c r="AO34" s="2">
        <v>9241.85</v>
      </c>
      <c r="AP34" s="2">
        <v>9572</v>
      </c>
      <c r="AQ34" s="2">
        <v>24.36</v>
      </c>
      <c r="AR34" s="2">
        <v>25.1</v>
      </c>
      <c r="AU34" s="2">
        <v>301</v>
      </c>
      <c r="AV34" s="15">
        <v>301</v>
      </c>
      <c r="AW34" s="7">
        <v>235.29</v>
      </c>
      <c r="AX34" s="7">
        <v>235.29</v>
      </c>
      <c r="AY34" s="7">
        <v>291</v>
      </c>
      <c r="AZ34" s="19">
        <v>291</v>
      </c>
      <c r="BA34" s="7">
        <v>235.29</v>
      </c>
      <c r="BB34" s="7">
        <v>235.29</v>
      </c>
      <c r="BE34" s="23">
        <f t="shared" si="0"/>
        <v>235.29</v>
      </c>
      <c r="BF34" s="23">
        <f t="shared" ref="BF34:BH34" si="76">AH34</f>
        <v>0</v>
      </c>
      <c r="BG34" s="23">
        <f t="shared" si="76"/>
        <v>235.29</v>
      </c>
      <c r="BH34" s="23">
        <f t="shared" si="76"/>
        <v>235.29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235.29</v>
      </c>
      <c r="BM34" s="23">
        <f t="shared" si="2"/>
        <v>235.29</v>
      </c>
      <c r="BN34" s="23">
        <f t="shared" ref="BN34:BP34" si="77">AE34</f>
        <v>0</v>
      </c>
      <c r="BO34" s="23">
        <f t="shared" si="77"/>
        <v>235.29</v>
      </c>
      <c r="BP34" s="23">
        <f t="shared" si="77"/>
        <v>235.29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235.29</v>
      </c>
    </row>
    <row r="35" s="2" customFormat="1" spans="1:72">
      <c r="A35" s="2">
        <v>24842.8</v>
      </c>
      <c r="B35" s="2">
        <v>-11396.97</v>
      </c>
      <c r="C35" s="2">
        <v>18075.82</v>
      </c>
      <c r="D35" s="2">
        <v>16907.83</v>
      </c>
      <c r="E35" s="2">
        <v>24.61</v>
      </c>
      <c r="F35" s="7">
        <v>7198</v>
      </c>
      <c r="G35" s="2">
        <v>193.33</v>
      </c>
      <c r="H35" s="2">
        <v>193.33</v>
      </c>
      <c r="I35" s="2">
        <v>201.14</v>
      </c>
      <c r="J35" s="2">
        <v>280.96</v>
      </c>
      <c r="K35" s="2">
        <v>271.33</v>
      </c>
      <c r="L35" s="2">
        <v>271.79</v>
      </c>
      <c r="M35" s="2">
        <v>576.79</v>
      </c>
      <c r="N35" s="2">
        <v>575.56</v>
      </c>
      <c r="O35" s="2">
        <v>294.8</v>
      </c>
      <c r="P35" s="2">
        <v>290.5</v>
      </c>
      <c r="Q35" s="2">
        <v>150.91</v>
      </c>
      <c r="R35" s="2">
        <v>149.59</v>
      </c>
      <c r="S35" s="2">
        <v>24980.27</v>
      </c>
      <c r="T35" s="2">
        <v>10428.26</v>
      </c>
      <c r="U35" s="2">
        <v>9205.18</v>
      </c>
      <c r="V35" s="2">
        <v>9998.242</v>
      </c>
      <c r="W35" s="2">
        <v>19203.422</v>
      </c>
      <c r="X35" s="2">
        <v>455.03</v>
      </c>
      <c r="Y35" s="2">
        <v>50.034</v>
      </c>
      <c r="Z35" s="2">
        <v>18617.14</v>
      </c>
      <c r="AA35" s="2">
        <v>924.461</v>
      </c>
      <c r="AB35" s="2">
        <v>1447.99</v>
      </c>
      <c r="AC35" s="2" t="s">
        <v>71</v>
      </c>
      <c r="AD35" s="7">
        <v>-4868.61</v>
      </c>
      <c r="AE35" s="2">
        <v>-0.01</v>
      </c>
      <c r="AF35" s="2">
        <v>235.29</v>
      </c>
      <c r="AG35" s="2">
        <v>235.28</v>
      </c>
      <c r="AH35" s="2">
        <v>0</v>
      </c>
      <c r="AI35" s="2">
        <v>235.29</v>
      </c>
      <c r="AJ35" s="2">
        <v>235.29</v>
      </c>
      <c r="AK35" s="2">
        <v>8477</v>
      </c>
      <c r="AL35" s="2">
        <v>23799.8</v>
      </c>
      <c r="AM35" s="2">
        <v>32276.8</v>
      </c>
      <c r="AN35" s="2">
        <v>19984.12</v>
      </c>
      <c r="AO35" s="2">
        <v>9124.35</v>
      </c>
      <c r="AP35" s="2">
        <v>10859.77</v>
      </c>
      <c r="AQ35" s="2">
        <v>24.61</v>
      </c>
      <c r="AR35" s="2">
        <v>25.32</v>
      </c>
      <c r="AU35" s="2">
        <v>301</v>
      </c>
      <c r="AV35" s="15">
        <v>301</v>
      </c>
      <c r="AW35" s="7">
        <v>235.29</v>
      </c>
      <c r="AX35" s="7">
        <v>235.28</v>
      </c>
      <c r="AY35" s="7">
        <v>291</v>
      </c>
      <c r="AZ35" s="19">
        <v>291</v>
      </c>
      <c r="BA35" s="7">
        <v>235.29</v>
      </c>
      <c r="BB35" s="7">
        <v>235.28</v>
      </c>
      <c r="BE35" s="23">
        <f t="shared" si="0"/>
        <v>235.29</v>
      </c>
      <c r="BF35" s="23">
        <f t="shared" ref="BF35:BH35" si="78">AH35</f>
        <v>0</v>
      </c>
      <c r="BG35" s="23">
        <f t="shared" si="78"/>
        <v>235.29</v>
      </c>
      <c r="BH35" s="23">
        <f t="shared" si="78"/>
        <v>235.29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235.29</v>
      </c>
      <c r="BM35" s="23">
        <f t="shared" si="2"/>
        <v>235.28</v>
      </c>
      <c r="BN35" s="23">
        <f t="shared" ref="BN35:BP35" si="79">AE35</f>
        <v>-0.01</v>
      </c>
      <c r="BO35" s="23">
        <f t="shared" si="79"/>
        <v>235.29</v>
      </c>
      <c r="BP35" s="23">
        <f t="shared" si="79"/>
        <v>235.28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235.29</v>
      </c>
    </row>
    <row r="36" s="2" customFormat="1" spans="1:72">
      <c r="A36" s="2">
        <v>24677.61</v>
      </c>
      <c r="B36" s="2">
        <v>-11518.96</v>
      </c>
      <c r="C36" s="2">
        <v>17958.36</v>
      </c>
      <c r="D36" s="2">
        <v>18408.25</v>
      </c>
      <c r="E36" s="2">
        <v>24.42</v>
      </c>
      <c r="F36" s="7">
        <v>7200</v>
      </c>
      <c r="G36" s="2">
        <v>193.33</v>
      </c>
      <c r="H36" s="2">
        <v>193.33</v>
      </c>
      <c r="I36" s="2">
        <v>201.02</v>
      </c>
      <c r="J36" s="2">
        <v>280.29</v>
      </c>
      <c r="K36" s="2">
        <v>271.79</v>
      </c>
      <c r="L36" s="2">
        <v>272.26</v>
      </c>
      <c r="M36" s="2">
        <v>577.2</v>
      </c>
      <c r="N36" s="2">
        <v>576.38</v>
      </c>
      <c r="O36" s="2">
        <v>293.4</v>
      </c>
      <c r="P36" s="2">
        <v>291.2</v>
      </c>
      <c r="Q36" s="2">
        <v>150.07</v>
      </c>
      <c r="R36" s="2">
        <v>149.7</v>
      </c>
      <c r="S36" s="2">
        <v>24703.2</v>
      </c>
      <c r="T36" s="2">
        <v>11604.73</v>
      </c>
      <c r="U36" s="2">
        <v>9098.198</v>
      </c>
      <c r="V36" s="2">
        <v>11005.202</v>
      </c>
      <c r="W36" s="2">
        <v>20103.4</v>
      </c>
      <c r="X36" s="2">
        <v>213.585</v>
      </c>
      <c r="Y36" s="2">
        <v>50.014</v>
      </c>
      <c r="Z36" s="2">
        <v>18538.11</v>
      </c>
      <c r="AA36" s="2">
        <v>958.941</v>
      </c>
      <c r="AB36" s="2">
        <v>1414.22</v>
      </c>
      <c r="AC36" s="2" t="s">
        <v>71</v>
      </c>
      <c r="AD36" s="7">
        <v>-4870.432</v>
      </c>
      <c r="AE36" s="2">
        <v>-0.02</v>
      </c>
      <c r="AF36" s="2">
        <v>235.29</v>
      </c>
      <c r="AG36" s="2">
        <v>235.27</v>
      </c>
      <c r="AH36" s="2">
        <v>0</v>
      </c>
      <c r="AI36" s="2">
        <v>235.29</v>
      </c>
      <c r="AJ36" s="2">
        <v>235.29</v>
      </c>
      <c r="AK36" s="2">
        <v>8693</v>
      </c>
      <c r="AL36" s="2">
        <v>23687.8</v>
      </c>
      <c r="AM36" s="2">
        <v>32380.8</v>
      </c>
      <c r="AN36" s="2">
        <v>21107.18</v>
      </c>
      <c r="AO36" s="2">
        <v>9041.69</v>
      </c>
      <c r="AP36" s="2">
        <v>12065.49</v>
      </c>
      <c r="AQ36" s="2">
        <v>24.42</v>
      </c>
      <c r="AR36" s="2">
        <v>25.33</v>
      </c>
      <c r="AU36" s="2">
        <v>301</v>
      </c>
      <c r="AV36" s="15">
        <v>301</v>
      </c>
      <c r="AW36" s="7">
        <v>235.29</v>
      </c>
      <c r="AX36" s="7">
        <v>235.27</v>
      </c>
      <c r="AY36" s="7">
        <v>291</v>
      </c>
      <c r="AZ36" s="19">
        <v>291</v>
      </c>
      <c r="BA36" s="7">
        <v>235.29</v>
      </c>
      <c r="BB36" s="7">
        <v>235.27</v>
      </c>
      <c r="BE36" s="23">
        <f t="shared" si="0"/>
        <v>235.29</v>
      </c>
      <c r="BF36" s="23">
        <f t="shared" ref="BF36:BH36" si="80">AH36</f>
        <v>0</v>
      </c>
      <c r="BG36" s="23">
        <f t="shared" si="80"/>
        <v>235.29</v>
      </c>
      <c r="BH36" s="23">
        <f t="shared" si="80"/>
        <v>235.29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235.29</v>
      </c>
      <c r="BM36" s="23">
        <f t="shared" si="2"/>
        <v>235.27</v>
      </c>
      <c r="BN36" s="23">
        <f t="shared" ref="BN36:BP36" si="81">AE36</f>
        <v>-0.02</v>
      </c>
      <c r="BO36" s="23">
        <f t="shared" si="81"/>
        <v>235.29</v>
      </c>
      <c r="BP36" s="23">
        <f t="shared" si="81"/>
        <v>235.27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8">
        <v>24495.8</v>
      </c>
      <c r="B37" s="8">
        <v>-11019.54</v>
      </c>
      <c r="C37" s="8">
        <v>18010.08</v>
      </c>
      <c r="D37" s="8">
        <v>17398.82</v>
      </c>
      <c r="E37" s="8">
        <v>24.01</v>
      </c>
      <c r="F37" s="9">
        <v>7200</v>
      </c>
      <c r="G37" s="8">
        <v>193.33</v>
      </c>
      <c r="H37" s="8">
        <v>193.33</v>
      </c>
      <c r="I37" s="8">
        <v>201.1</v>
      </c>
      <c r="J37" s="8">
        <v>280.5</v>
      </c>
      <c r="K37" s="8">
        <v>271.79</v>
      </c>
      <c r="L37" s="8">
        <v>272.72</v>
      </c>
      <c r="M37" s="8">
        <v>576.79</v>
      </c>
      <c r="N37" s="8">
        <v>576.38</v>
      </c>
      <c r="O37" s="8">
        <v>297</v>
      </c>
      <c r="P37" s="8">
        <v>290.6</v>
      </c>
      <c r="Q37" s="8">
        <v>149.91</v>
      </c>
      <c r="R37" s="8">
        <v>150.59</v>
      </c>
      <c r="S37" s="8">
        <v>24567.8</v>
      </c>
      <c r="T37" s="8">
        <v>11094.17</v>
      </c>
      <c r="U37" s="8">
        <v>8849.233</v>
      </c>
      <c r="V37" s="8">
        <v>12292.014</v>
      </c>
      <c r="W37" s="8">
        <v>21141.246</v>
      </c>
      <c r="X37" s="8">
        <v>-351.679</v>
      </c>
      <c r="Y37" s="8">
        <v>50.032</v>
      </c>
      <c r="Z37" s="8">
        <v>19297.39</v>
      </c>
      <c r="AA37" s="8">
        <v>681.19</v>
      </c>
      <c r="AB37" s="8">
        <v>1425.65</v>
      </c>
      <c r="AC37" s="8" t="s">
        <v>71</v>
      </c>
      <c r="AD37" s="9">
        <v>-4863.568</v>
      </c>
      <c r="AE37" s="8">
        <v>-0.02</v>
      </c>
      <c r="AF37" s="8">
        <v>235.29</v>
      </c>
      <c r="AG37" s="8">
        <v>235.27</v>
      </c>
      <c r="AH37" s="8">
        <v>0</v>
      </c>
      <c r="AI37" s="8">
        <v>235.29</v>
      </c>
      <c r="AJ37" s="8">
        <v>235.29</v>
      </c>
      <c r="AK37" s="8">
        <v>8906</v>
      </c>
      <c r="AL37" s="8">
        <v>23128.8</v>
      </c>
      <c r="AM37" s="8">
        <v>32034.8</v>
      </c>
      <c r="AN37" s="8">
        <v>22190.28</v>
      </c>
      <c r="AO37" s="8">
        <v>8956.24</v>
      </c>
      <c r="AP37" s="8">
        <v>13234.04</v>
      </c>
      <c r="AQ37" s="8">
        <v>24.01</v>
      </c>
      <c r="AR37" s="8">
        <v>25.2</v>
      </c>
      <c r="AS37" s="8"/>
      <c r="AT37" s="8"/>
      <c r="AU37" s="8">
        <v>301</v>
      </c>
      <c r="AV37" s="16">
        <v>301</v>
      </c>
      <c r="AW37" s="9">
        <v>235.29</v>
      </c>
      <c r="AX37" s="9">
        <v>235.27</v>
      </c>
      <c r="AY37" s="9">
        <v>291</v>
      </c>
      <c r="AZ37" s="20">
        <v>291</v>
      </c>
      <c r="BA37" s="9">
        <v>235.29</v>
      </c>
      <c r="BB37" s="9">
        <v>235.27</v>
      </c>
      <c r="BC37" s="8"/>
      <c r="BD37" s="8"/>
      <c r="BE37" s="24">
        <f t="shared" si="0"/>
        <v>235.29</v>
      </c>
      <c r="BF37" s="24">
        <f t="shared" ref="BF37:BH37" si="82">AH37</f>
        <v>0</v>
      </c>
      <c r="BG37" s="24">
        <f t="shared" si="82"/>
        <v>235.29</v>
      </c>
      <c r="BH37" s="24">
        <f t="shared" si="82"/>
        <v>235.29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235.29</v>
      </c>
      <c r="BM37" s="23">
        <f t="shared" si="2"/>
        <v>235.27</v>
      </c>
      <c r="BN37" s="23">
        <f t="shared" ref="BN37:BP37" si="83">AE37</f>
        <v>-0.02</v>
      </c>
      <c r="BO37" s="23">
        <f t="shared" si="83"/>
        <v>235.29</v>
      </c>
      <c r="BP37" s="23">
        <f t="shared" si="83"/>
        <v>235.27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8">
        <v>24372.33</v>
      </c>
      <c r="B38" s="8">
        <v>-11781.34</v>
      </c>
      <c r="C38" s="8">
        <v>18021.06</v>
      </c>
      <c r="D38" s="8">
        <v>17277.15</v>
      </c>
      <c r="E38" s="8">
        <v>24.12</v>
      </c>
      <c r="F38" s="9">
        <v>7200</v>
      </c>
      <c r="G38" s="8">
        <v>192.46</v>
      </c>
      <c r="H38" s="8">
        <v>193.33</v>
      </c>
      <c r="I38" s="8">
        <v>201.18</v>
      </c>
      <c r="J38" s="8">
        <v>280.38</v>
      </c>
      <c r="K38" s="8">
        <v>271.1</v>
      </c>
      <c r="L38" s="8">
        <v>271.79</v>
      </c>
      <c r="M38" s="8">
        <v>576.38</v>
      </c>
      <c r="N38" s="8">
        <v>575.97</v>
      </c>
      <c r="O38" s="8">
        <v>302.1</v>
      </c>
      <c r="P38" s="8">
        <v>291</v>
      </c>
      <c r="Q38" s="8">
        <v>150.22</v>
      </c>
      <c r="R38" s="8">
        <v>150.07</v>
      </c>
      <c r="S38" s="8">
        <v>24556.53</v>
      </c>
      <c r="T38" s="8">
        <v>11738.13</v>
      </c>
      <c r="U38" s="8">
        <v>8715.277</v>
      </c>
      <c r="V38" s="8">
        <v>12834.759</v>
      </c>
      <c r="W38" s="8">
        <v>21550.036</v>
      </c>
      <c r="X38" s="8">
        <v>-146.561</v>
      </c>
      <c r="Y38" s="8">
        <v>50.018</v>
      </c>
      <c r="Z38" s="8">
        <v>19377.61</v>
      </c>
      <c r="AA38" s="8">
        <v>873.678</v>
      </c>
      <c r="AB38" s="8">
        <v>1413.86</v>
      </c>
      <c r="AC38" s="8" t="s">
        <v>71</v>
      </c>
      <c r="AD38" s="9">
        <v>-4865.809</v>
      </c>
      <c r="AE38" s="8">
        <v>-0.05</v>
      </c>
      <c r="AF38" s="8">
        <v>235.3</v>
      </c>
      <c r="AG38" s="8">
        <v>235.25</v>
      </c>
      <c r="AH38" s="8">
        <v>0</v>
      </c>
      <c r="AI38" s="8">
        <v>235.29</v>
      </c>
      <c r="AJ38" s="8">
        <v>235.29</v>
      </c>
      <c r="AK38" s="8">
        <v>9090</v>
      </c>
      <c r="AL38" s="8">
        <v>23015.8</v>
      </c>
      <c r="AM38" s="8">
        <v>32105.8</v>
      </c>
      <c r="AN38" s="8">
        <v>23191.01</v>
      </c>
      <c r="AO38" s="8">
        <v>8894.01</v>
      </c>
      <c r="AP38" s="8">
        <v>14297</v>
      </c>
      <c r="AQ38" s="8">
        <v>24.12</v>
      </c>
      <c r="AR38" s="8">
        <v>25.22</v>
      </c>
      <c r="AS38" s="8"/>
      <c r="AT38" s="8"/>
      <c r="AU38" s="8">
        <v>301</v>
      </c>
      <c r="AV38" s="16">
        <v>301</v>
      </c>
      <c r="AW38" s="9">
        <v>235.29</v>
      </c>
      <c r="AX38" s="9">
        <v>235.25</v>
      </c>
      <c r="AY38" s="9">
        <v>291</v>
      </c>
      <c r="AZ38" s="20">
        <v>291</v>
      </c>
      <c r="BA38" s="9">
        <v>235.29</v>
      </c>
      <c r="BB38" s="9">
        <v>235.25</v>
      </c>
      <c r="BC38" s="8"/>
      <c r="BD38" s="8"/>
      <c r="BE38" s="24">
        <f t="shared" si="0"/>
        <v>235.29</v>
      </c>
      <c r="BF38" s="24">
        <f t="shared" ref="BF38:BH38" si="84">AH38</f>
        <v>0</v>
      </c>
      <c r="BG38" s="24">
        <f t="shared" si="84"/>
        <v>235.29</v>
      </c>
      <c r="BH38" s="24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235.25</v>
      </c>
      <c r="BN38" s="23">
        <f t="shared" ref="BN38:BP38" si="85">AE38</f>
        <v>-0.05</v>
      </c>
      <c r="BO38" s="23">
        <f t="shared" si="85"/>
        <v>235.3</v>
      </c>
      <c r="BP38" s="23">
        <f t="shared" si="85"/>
        <v>235.25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235.3</v>
      </c>
    </row>
    <row r="39" s="2" customFormat="1" spans="1:72">
      <c r="A39" s="8">
        <v>24125.67</v>
      </c>
      <c r="B39" s="8">
        <v>-11191.47</v>
      </c>
      <c r="C39" s="8">
        <v>18010.45</v>
      </c>
      <c r="D39" s="8">
        <v>17513.36</v>
      </c>
      <c r="E39" s="8">
        <v>24.25</v>
      </c>
      <c r="F39" s="9">
        <v>7200</v>
      </c>
      <c r="G39" s="8">
        <v>192.46</v>
      </c>
      <c r="H39" s="8">
        <v>191.61</v>
      </c>
      <c r="I39" s="8">
        <v>200.37</v>
      </c>
      <c r="J39" s="8">
        <v>280.19</v>
      </c>
      <c r="K39" s="8">
        <v>271.79</v>
      </c>
      <c r="L39" s="8">
        <v>272.49</v>
      </c>
      <c r="M39" s="8">
        <v>576.38</v>
      </c>
      <c r="N39" s="8">
        <v>575.15</v>
      </c>
      <c r="O39" s="8">
        <v>296.9</v>
      </c>
      <c r="P39" s="8">
        <v>288.9</v>
      </c>
      <c r="Q39" s="8">
        <v>150.28</v>
      </c>
      <c r="R39" s="8">
        <v>149.8</v>
      </c>
      <c r="S39" s="8">
        <v>24338.75</v>
      </c>
      <c r="T39" s="8">
        <v>11303.98</v>
      </c>
      <c r="U39" s="8">
        <v>8487.397</v>
      </c>
      <c r="V39" s="8">
        <v>12990.745</v>
      </c>
      <c r="W39" s="8">
        <v>21478.142</v>
      </c>
      <c r="X39" s="8">
        <v>-443.648</v>
      </c>
      <c r="Y39" s="8">
        <v>50.033</v>
      </c>
      <c r="Z39" s="8">
        <v>19445.48</v>
      </c>
      <c r="AA39" s="8">
        <v>785.729</v>
      </c>
      <c r="AB39" s="8">
        <v>1148.67</v>
      </c>
      <c r="AC39" s="8" t="s">
        <v>71</v>
      </c>
      <c r="AD39" s="9">
        <v>-4879.256</v>
      </c>
      <c r="AE39" s="8">
        <v>-0.02</v>
      </c>
      <c r="AF39" s="8">
        <v>235.29</v>
      </c>
      <c r="AG39" s="8">
        <v>235.27</v>
      </c>
      <c r="AH39" s="8">
        <v>0</v>
      </c>
      <c r="AI39" s="8">
        <v>235.29</v>
      </c>
      <c r="AJ39" s="8">
        <v>235.29</v>
      </c>
      <c r="AK39" s="8">
        <v>9089</v>
      </c>
      <c r="AL39" s="8">
        <v>22959.8</v>
      </c>
      <c r="AM39" s="8">
        <v>32048.8</v>
      </c>
      <c r="AN39" s="8">
        <v>24168.62</v>
      </c>
      <c r="AO39" s="8">
        <v>8884.17</v>
      </c>
      <c r="AP39" s="8">
        <v>15284.45</v>
      </c>
      <c r="AQ39" s="8">
        <v>24.25</v>
      </c>
      <c r="AR39" s="8">
        <v>25.05</v>
      </c>
      <c r="AS39" s="8"/>
      <c r="AT39" s="8"/>
      <c r="AU39" s="8">
        <v>301</v>
      </c>
      <c r="AV39" s="16">
        <v>301</v>
      </c>
      <c r="AW39" s="9">
        <v>235.29</v>
      </c>
      <c r="AX39" s="9">
        <v>235.27</v>
      </c>
      <c r="AY39" s="9">
        <v>291</v>
      </c>
      <c r="AZ39" s="20">
        <v>291</v>
      </c>
      <c r="BA39" s="9">
        <v>235.29</v>
      </c>
      <c r="BB39" s="9">
        <v>235.27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235.27</v>
      </c>
      <c r="BN39" s="23">
        <f t="shared" ref="BN39:BP39" si="87">AE39</f>
        <v>-0.02</v>
      </c>
      <c r="BO39" s="23">
        <f t="shared" si="87"/>
        <v>235.29</v>
      </c>
      <c r="BP39" s="23">
        <f t="shared" si="87"/>
        <v>235.27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24226.95</v>
      </c>
      <c r="B40" s="8">
        <v>-10804.73</v>
      </c>
      <c r="C40" s="8">
        <v>17997.33</v>
      </c>
      <c r="D40" s="8">
        <v>17535.75</v>
      </c>
      <c r="E40" s="8">
        <v>23.76</v>
      </c>
      <c r="F40" s="9">
        <v>7200</v>
      </c>
      <c r="G40" s="8">
        <v>193.33</v>
      </c>
      <c r="H40" s="8">
        <v>192.46</v>
      </c>
      <c r="I40" s="8">
        <v>201.17</v>
      </c>
      <c r="J40" s="8">
        <v>280.98</v>
      </c>
      <c r="K40" s="8">
        <v>271.79</v>
      </c>
      <c r="L40" s="8">
        <v>271.79</v>
      </c>
      <c r="M40" s="8">
        <v>577.2</v>
      </c>
      <c r="N40" s="8">
        <v>575.97</v>
      </c>
      <c r="O40" s="8">
        <v>300.7</v>
      </c>
      <c r="P40" s="8">
        <v>290.9</v>
      </c>
      <c r="Q40" s="8">
        <v>150.54</v>
      </c>
      <c r="R40" s="8">
        <v>150.59</v>
      </c>
      <c r="S40" s="8">
        <v>24230.32</v>
      </c>
      <c r="T40" s="8">
        <v>11041.56</v>
      </c>
      <c r="U40" s="8">
        <v>8251.554</v>
      </c>
      <c r="V40" s="8">
        <v>12015.97</v>
      </c>
      <c r="W40" s="8">
        <v>20267.524</v>
      </c>
      <c r="X40" s="8">
        <v>-441.727</v>
      </c>
      <c r="Y40" s="8">
        <v>50.013</v>
      </c>
      <c r="Z40" s="8">
        <v>19103.37</v>
      </c>
      <c r="AA40" s="8">
        <v>1094.457</v>
      </c>
      <c r="AB40" s="8">
        <v>1051.84</v>
      </c>
      <c r="AC40" s="8" t="s">
        <v>71</v>
      </c>
      <c r="AD40" s="9">
        <v>-4871.832</v>
      </c>
      <c r="AE40" s="8">
        <v>-0.02</v>
      </c>
      <c r="AF40" s="8">
        <v>235.29</v>
      </c>
      <c r="AG40" s="8">
        <v>235.27</v>
      </c>
      <c r="AH40" s="8">
        <v>0</v>
      </c>
      <c r="AI40" s="8">
        <v>235.29</v>
      </c>
      <c r="AJ40" s="8">
        <v>235.29</v>
      </c>
      <c r="AK40" s="8">
        <v>9089</v>
      </c>
      <c r="AL40" s="8">
        <v>22847.8</v>
      </c>
      <c r="AM40" s="8">
        <v>31936.8</v>
      </c>
      <c r="AN40" s="8">
        <v>25054.95</v>
      </c>
      <c r="AO40" s="8">
        <v>8879.42</v>
      </c>
      <c r="AP40" s="8">
        <v>16175.53</v>
      </c>
      <c r="AQ40" s="8">
        <v>23.76</v>
      </c>
      <c r="AR40" s="8">
        <v>24.87</v>
      </c>
      <c r="AS40" s="8"/>
      <c r="AT40" s="8"/>
      <c r="AU40" s="8">
        <v>301</v>
      </c>
      <c r="AV40" s="16">
        <v>301</v>
      </c>
      <c r="AW40" s="9">
        <v>235.29</v>
      </c>
      <c r="AX40" s="9">
        <v>235.27</v>
      </c>
      <c r="AY40" s="9">
        <v>291</v>
      </c>
      <c r="AZ40" s="20">
        <v>291</v>
      </c>
      <c r="BA40" s="9">
        <v>235.29</v>
      </c>
      <c r="BB40" s="9">
        <v>235.27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235.27</v>
      </c>
      <c r="BN40" s="23">
        <f t="shared" ref="BN40:BP40" si="89">AE40</f>
        <v>-0.02</v>
      </c>
      <c r="BO40" s="23">
        <f t="shared" si="89"/>
        <v>235.29</v>
      </c>
      <c r="BP40" s="23">
        <f t="shared" si="89"/>
        <v>235.27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24095.77</v>
      </c>
      <c r="B41" s="8">
        <v>-10618.9</v>
      </c>
      <c r="C41" s="8">
        <v>17993.64</v>
      </c>
      <c r="D41" s="8">
        <v>17533.58</v>
      </c>
      <c r="E41" s="8">
        <v>24.02</v>
      </c>
      <c r="F41" s="9">
        <v>7200</v>
      </c>
      <c r="G41" s="8">
        <v>194.17</v>
      </c>
      <c r="H41" s="8">
        <v>191.61</v>
      </c>
      <c r="I41" s="8">
        <v>201.2</v>
      </c>
      <c r="J41" s="8">
        <v>279.66</v>
      </c>
      <c r="K41" s="8">
        <v>271.33</v>
      </c>
      <c r="L41" s="8">
        <v>272.26</v>
      </c>
      <c r="M41" s="8">
        <v>576.79</v>
      </c>
      <c r="N41" s="8">
        <v>575.15</v>
      </c>
      <c r="O41" s="8">
        <v>297.8</v>
      </c>
      <c r="P41" s="8">
        <v>292</v>
      </c>
      <c r="Q41" s="8">
        <v>150.49</v>
      </c>
      <c r="R41" s="8">
        <v>150.86</v>
      </c>
      <c r="S41" s="8">
        <v>24077.94</v>
      </c>
      <c r="T41" s="8">
        <v>11170.78</v>
      </c>
      <c r="U41" s="8">
        <v>8300.709</v>
      </c>
      <c r="V41" s="8">
        <v>12396.618</v>
      </c>
      <c r="W41" s="8">
        <v>20697.328</v>
      </c>
      <c r="X41" s="8">
        <v>-438.805</v>
      </c>
      <c r="Y41" s="8">
        <v>49.968</v>
      </c>
      <c r="Z41" s="8">
        <v>19467.18</v>
      </c>
      <c r="AA41" s="8">
        <v>795.967</v>
      </c>
      <c r="AB41" s="8">
        <v>1036.12</v>
      </c>
      <c r="AC41" s="8" t="s">
        <v>71</v>
      </c>
      <c r="AD41" s="9">
        <v>-4883.038</v>
      </c>
      <c r="AE41" s="8">
        <v>-0.04</v>
      </c>
      <c r="AF41" s="8">
        <v>235.29</v>
      </c>
      <c r="AG41" s="8">
        <v>235.25</v>
      </c>
      <c r="AH41" s="8">
        <v>0</v>
      </c>
      <c r="AI41" s="8">
        <v>235.29</v>
      </c>
      <c r="AJ41" s="8">
        <v>235.29</v>
      </c>
      <c r="AK41" s="8">
        <v>9089</v>
      </c>
      <c r="AL41" s="8">
        <v>22791.8</v>
      </c>
      <c r="AM41" s="8">
        <v>31880.8</v>
      </c>
      <c r="AN41" s="8">
        <v>25805.18</v>
      </c>
      <c r="AO41" s="8">
        <v>8835.9</v>
      </c>
      <c r="AP41" s="8">
        <v>16969.28</v>
      </c>
      <c r="AQ41" s="8">
        <v>24.02</v>
      </c>
      <c r="AR41" s="8">
        <v>25.01</v>
      </c>
      <c r="AS41" s="8"/>
      <c r="AT41" s="8"/>
      <c r="AU41" s="8">
        <v>301</v>
      </c>
      <c r="AV41" s="16">
        <v>301</v>
      </c>
      <c r="AW41" s="9">
        <v>235.29</v>
      </c>
      <c r="AX41" s="9">
        <v>235.25</v>
      </c>
      <c r="AY41" s="9">
        <v>291</v>
      </c>
      <c r="AZ41" s="20">
        <v>291</v>
      </c>
      <c r="BA41" s="9">
        <v>235.29</v>
      </c>
      <c r="BB41" s="9">
        <v>235.25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235.25</v>
      </c>
      <c r="BN41" s="23">
        <f t="shared" ref="BN41:BP41" si="91">AE41</f>
        <v>-0.04</v>
      </c>
      <c r="BO41" s="23">
        <f t="shared" si="91"/>
        <v>235.29</v>
      </c>
      <c r="BP41" s="23">
        <f t="shared" si="91"/>
        <v>235.25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24372.39</v>
      </c>
      <c r="B42" s="8">
        <v>-9987</v>
      </c>
      <c r="C42" s="8">
        <v>17878.46</v>
      </c>
      <c r="D42" s="8">
        <v>17289.71</v>
      </c>
      <c r="E42" s="8">
        <v>24</v>
      </c>
      <c r="F42" s="9">
        <v>7199</v>
      </c>
      <c r="G42" s="8">
        <v>193.33</v>
      </c>
      <c r="H42" s="8">
        <v>193.33</v>
      </c>
      <c r="I42" s="8">
        <v>200.97</v>
      </c>
      <c r="J42" s="8">
        <v>280.84</v>
      </c>
      <c r="K42" s="8">
        <v>271.1</v>
      </c>
      <c r="L42" s="8">
        <v>272.49</v>
      </c>
      <c r="M42" s="8">
        <v>576.38</v>
      </c>
      <c r="N42" s="8">
        <v>575.56</v>
      </c>
      <c r="O42" s="8">
        <v>301.6</v>
      </c>
      <c r="P42" s="8">
        <v>292.7</v>
      </c>
      <c r="Q42" s="8">
        <v>150.38</v>
      </c>
      <c r="R42" s="8">
        <v>150.33</v>
      </c>
      <c r="S42" s="8">
        <v>24432.7</v>
      </c>
      <c r="T42" s="8">
        <v>10101.83</v>
      </c>
      <c r="U42" s="8">
        <v>7293.506</v>
      </c>
      <c r="V42" s="8">
        <v>12824.563</v>
      </c>
      <c r="W42" s="8">
        <v>20118.069</v>
      </c>
      <c r="X42" s="8">
        <v>-438.133</v>
      </c>
      <c r="Y42" s="8">
        <v>50.018</v>
      </c>
      <c r="Z42" s="8">
        <v>19553.77</v>
      </c>
      <c r="AA42" s="8">
        <v>713.76</v>
      </c>
      <c r="AB42" s="8">
        <v>1034.91</v>
      </c>
      <c r="AC42" s="8" t="s">
        <v>71</v>
      </c>
      <c r="AD42" s="9">
        <v>-4876.175</v>
      </c>
      <c r="AE42" s="8">
        <v>-0.02</v>
      </c>
      <c r="AF42" s="8">
        <v>235.29</v>
      </c>
      <c r="AG42" s="8">
        <v>235.27</v>
      </c>
      <c r="AH42" s="8">
        <v>0</v>
      </c>
      <c r="AI42" s="8">
        <v>235.29</v>
      </c>
      <c r="AJ42" s="8">
        <v>235.29</v>
      </c>
      <c r="AK42" s="8">
        <v>9091</v>
      </c>
      <c r="AL42" s="8">
        <v>22847.8</v>
      </c>
      <c r="AM42" s="8">
        <v>31938.8</v>
      </c>
      <c r="AN42" s="8">
        <v>26528.13</v>
      </c>
      <c r="AO42" s="8">
        <v>8829.29</v>
      </c>
      <c r="AP42" s="8">
        <v>17698.84</v>
      </c>
      <c r="AQ42" s="8">
        <v>24</v>
      </c>
      <c r="AR42" s="8">
        <v>25.08</v>
      </c>
      <c r="AS42" s="8"/>
      <c r="AT42" s="8"/>
      <c r="AU42" s="8">
        <v>301</v>
      </c>
      <c r="AV42" s="16">
        <v>301</v>
      </c>
      <c r="AW42" s="9">
        <v>235.29</v>
      </c>
      <c r="AX42" s="9">
        <v>235.27</v>
      </c>
      <c r="AY42" s="9">
        <v>291</v>
      </c>
      <c r="AZ42" s="20">
        <v>291</v>
      </c>
      <c r="BA42" s="9">
        <v>235.29</v>
      </c>
      <c r="BB42" s="9">
        <v>235.27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235.27</v>
      </c>
      <c r="BN42" s="23">
        <f t="shared" ref="BN42:BP42" si="93">AE42</f>
        <v>-0.02</v>
      </c>
      <c r="BO42" s="23">
        <f t="shared" si="93"/>
        <v>235.29</v>
      </c>
      <c r="BP42" s="23">
        <f t="shared" si="93"/>
        <v>235.27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24354.76</v>
      </c>
      <c r="B43" s="8">
        <v>-9856</v>
      </c>
      <c r="C43" s="8">
        <v>17983.62</v>
      </c>
      <c r="D43" s="8">
        <v>17055.71</v>
      </c>
      <c r="E43" s="8">
        <v>23.72</v>
      </c>
      <c r="F43" s="9">
        <v>7198</v>
      </c>
      <c r="G43" s="8">
        <v>193.33</v>
      </c>
      <c r="H43" s="8">
        <v>192.46</v>
      </c>
      <c r="I43" s="8">
        <v>200.87</v>
      </c>
      <c r="J43" s="8">
        <v>280.72</v>
      </c>
      <c r="K43" s="8">
        <v>272.49</v>
      </c>
      <c r="L43" s="8">
        <v>272.26</v>
      </c>
      <c r="M43" s="8">
        <v>576.79</v>
      </c>
      <c r="N43" s="8">
        <v>575.97</v>
      </c>
      <c r="O43" s="8">
        <v>297.1</v>
      </c>
      <c r="P43" s="8">
        <v>292.7</v>
      </c>
      <c r="Q43" s="8">
        <v>150.01</v>
      </c>
      <c r="R43" s="8">
        <v>149.85</v>
      </c>
      <c r="S43" s="8">
        <v>24484.22</v>
      </c>
      <c r="T43" s="8">
        <v>10065.1</v>
      </c>
      <c r="U43" s="8">
        <v>6266.687</v>
      </c>
      <c r="V43" s="8">
        <v>13142.531</v>
      </c>
      <c r="W43" s="8">
        <v>19409.218</v>
      </c>
      <c r="X43" s="8">
        <v>-434.247</v>
      </c>
      <c r="Y43" s="8">
        <v>49.971</v>
      </c>
      <c r="Z43" s="8">
        <v>19255.63</v>
      </c>
      <c r="AA43" s="8">
        <v>935.232</v>
      </c>
      <c r="AB43" s="8">
        <v>1027.11</v>
      </c>
      <c r="AC43" s="8" t="s">
        <v>71</v>
      </c>
      <c r="AD43" s="9">
        <v>-4875.614</v>
      </c>
      <c r="AE43" s="8">
        <v>-0.06</v>
      </c>
      <c r="AF43" s="8">
        <v>235.3</v>
      </c>
      <c r="AG43" s="8">
        <v>235.24</v>
      </c>
      <c r="AH43" s="8">
        <v>0</v>
      </c>
      <c r="AI43" s="8">
        <v>235.29</v>
      </c>
      <c r="AJ43" s="8">
        <v>235.29</v>
      </c>
      <c r="AK43" s="8">
        <v>8828</v>
      </c>
      <c r="AL43" s="8">
        <v>22959.8</v>
      </c>
      <c r="AM43" s="8">
        <v>31787.8</v>
      </c>
      <c r="AN43" s="8">
        <v>27184.13</v>
      </c>
      <c r="AO43" s="8">
        <v>8848.92</v>
      </c>
      <c r="AP43" s="8">
        <v>18335.21</v>
      </c>
      <c r="AQ43" s="8">
        <v>23.72</v>
      </c>
      <c r="AR43" s="8">
        <v>25.15</v>
      </c>
      <c r="AS43" s="8"/>
      <c r="AT43" s="8"/>
      <c r="AU43" s="8">
        <v>301</v>
      </c>
      <c r="AV43" s="16">
        <v>301</v>
      </c>
      <c r="AW43" s="9">
        <v>235.29</v>
      </c>
      <c r="AX43" s="9">
        <v>235.24</v>
      </c>
      <c r="AY43" s="9">
        <v>291</v>
      </c>
      <c r="AZ43" s="20">
        <v>291</v>
      </c>
      <c r="BA43" s="9">
        <v>235.29</v>
      </c>
      <c r="BB43" s="9">
        <v>235.24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235.24</v>
      </c>
      <c r="BN43" s="23">
        <f t="shared" ref="BN43:BP43" si="95">AE43</f>
        <v>-0.06</v>
      </c>
      <c r="BO43" s="23">
        <f t="shared" si="95"/>
        <v>235.3</v>
      </c>
      <c r="BP43" s="23">
        <f t="shared" si="95"/>
        <v>235.24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235.3</v>
      </c>
    </row>
    <row r="44" s="2" customFormat="1" spans="1:72">
      <c r="A44" s="8">
        <v>24494.32</v>
      </c>
      <c r="B44" s="8">
        <v>-9422</v>
      </c>
      <c r="C44" s="8">
        <v>17984.98</v>
      </c>
      <c r="D44" s="8">
        <v>16740.31</v>
      </c>
      <c r="E44" s="8">
        <v>23.79</v>
      </c>
      <c r="F44" s="9">
        <v>7199</v>
      </c>
      <c r="G44" s="8">
        <v>192.46</v>
      </c>
      <c r="H44" s="8">
        <v>192.46</v>
      </c>
      <c r="I44" s="8">
        <v>200.76</v>
      </c>
      <c r="J44" s="8">
        <v>279.65</v>
      </c>
      <c r="K44" s="8">
        <v>272.49</v>
      </c>
      <c r="L44" s="8">
        <v>271.1</v>
      </c>
      <c r="M44" s="8">
        <v>575.56</v>
      </c>
      <c r="N44" s="8">
        <v>575.15</v>
      </c>
      <c r="O44" s="8">
        <v>295.3</v>
      </c>
      <c r="P44" s="8">
        <v>288.9</v>
      </c>
      <c r="Q44" s="8">
        <v>149.91</v>
      </c>
      <c r="R44" s="8">
        <v>149.91</v>
      </c>
      <c r="S44" s="8">
        <v>24458.18</v>
      </c>
      <c r="T44" s="8">
        <v>9298.488</v>
      </c>
      <c r="U44" s="8">
        <v>6180.227</v>
      </c>
      <c r="V44" s="8">
        <v>12703.762</v>
      </c>
      <c r="W44" s="8">
        <v>18883.988</v>
      </c>
      <c r="X44" s="8">
        <v>-437.247</v>
      </c>
      <c r="Y44" s="8">
        <v>50.035</v>
      </c>
      <c r="Z44" s="8">
        <v>19366.79</v>
      </c>
      <c r="AA44" s="8">
        <v>918.777</v>
      </c>
      <c r="AB44" s="8">
        <v>1039.04</v>
      </c>
      <c r="AC44" s="8" t="s">
        <v>71</v>
      </c>
      <c r="AD44" s="9">
        <v>-4888.221</v>
      </c>
      <c r="AE44" s="8">
        <v>-0.04</v>
      </c>
      <c r="AF44" s="8">
        <v>235.29</v>
      </c>
      <c r="AG44" s="8">
        <v>235.25</v>
      </c>
      <c r="AH44" s="8">
        <v>0</v>
      </c>
      <c r="AI44" s="8">
        <v>235.29</v>
      </c>
      <c r="AJ44" s="8">
        <v>235.29</v>
      </c>
      <c r="AK44" s="8">
        <v>8572</v>
      </c>
      <c r="AL44" s="8">
        <v>23155.8</v>
      </c>
      <c r="AM44" s="8">
        <v>31727.8</v>
      </c>
      <c r="AN44" s="8">
        <v>27738.28</v>
      </c>
      <c r="AO44" s="8">
        <v>8877.7</v>
      </c>
      <c r="AP44" s="8">
        <v>18860.58</v>
      </c>
      <c r="AQ44" s="8">
        <v>23.79</v>
      </c>
      <c r="AR44" s="8">
        <v>25.04</v>
      </c>
      <c r="AS44" s="8"/>
      <c r="AT44" s="8"/>
      <c r="AU44" s="8">
        <v>301</v>
      </c>
      <c r="AV44" s="16">
        <v>301</v>
      </c>
      <c r="AW44" s="9">
        <v>235.29</v>
      </c>
      <c r="AX44" s="9">
        <v>235.25</v>
      </c>
      <c r="AY44" s="9">
        <v>291</v>
      </c>
      <c r="AZ44" s="20">
        <v>291</v>
      </c>
      <c r="BA44" s="9">
        <v>235.29</v>
      </c>
      <c r="BB44" s="9">
        <v>235.25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235.25</v>
      </c>
      <c r="BN44" s="23">
        <f t="shared" ref="BN44:BP44" si="97">AE44</f>
        <v>-0.04</v>
      </c>
      <c r="BO44" s="23">
        <f t="shared" si="97"/>
        <v>235.29</v>
      </c>
      <c r="BP44" s="23">
        <f t="shared" si="97"/>
        <v>235.25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24623.69</v>
      </c>
      <c r="B45" s="8">
        <v>-10302</v>
      </c>
      <c r="C45" s="8">
        <v>18036.38</v>
      </c>
      <c r="D45" s="8">
        <v>16588.96</v>
      </c>
      <c r="E45" s="8">
        <v>23.88</v>
      </c>
      <c r="F45" s="9">
        <v>7199</v>
      </c>
      <c r="G45" s="8">
        <v>194.17</v>
      </c>
      <c r="H45" s="8">
        <v>193.33</v>
      </c>
      <c r="I45" s="8">
        <v>201.1</v>
      </c>
      <c r="J45" s="8">
        <v>280.41</v>
      </c>
      <c r="K45" s="8">
        <v>271.33</v>
      </c>
      <c r="L45" s="8">
        <v>272.26</v>
      </c>
      <c r="M45" s="8">
        <v>576.79</v>
      </c>
      <c r="N45" s="8">
        <v>575.56</v>
      </c>
      <c r="O45" s="8">
        <v>295</v>
      </c>
      <c r="P45" s="8">
        <v>293.1</v>
      </c>
      <c r="Q45" s="8">
        <v>150.59</v>
      </c>
      <c r="R45" s="8">
        <v>150.44</v>
      </c>
      <c r="S45" s="8">
        <v>24591.05</v>
      </c>
      <c r="T45" s="8">
        <v>10583.79</v>
      </c>
      <c r="U45" s="8">
        <v>6307.161</v>
      </c>
      <c r="V45" s="8">
        <v>13500.396</v>
      </c>
      <c r="W45" s="8">
        <v>19807.557</v>
      </c>
      <c r="X45" s="8">
        <v>-142.129</v>
      </c>
      <c r="Y45" s="8">
        <v>50.006</v>
      </c>
      <c r="Z45" s="8">
        <v>19388.3</v>
      </c>
      <c r="AA45" s="8">
        <v>844.766</v>
      </c>
      <c r="AB45" s="8">
        <v>1044.94</v>
      </c>
      <c r="AC45" s="8" t="s">
        <v>71</v>
      </c>
      <c r="AD45" s="9">
        <v>-4883.178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8316</v>
      </c>
      <c r="AL45" s="8">
        <v>23548.8</v>
      </c>
      <c r="AM45" s="8">
        <v>31864.8</v>
      </c>
      <c r="AN45" s="8">
        <v>28166</v>
      </c>
      <c r="AO45" s="8">
        <v>8871.79</v>
      </c>
      <c r="AP45" s="8">
        <v>19294.21</v>
      </c>
      <c r="AQ45" s="8">
        <v>23.88</v>
      </c>
      <c r="AR45" s="8">
        <v>25.01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25736.43</v>
      </c>
      <c r="B46" s="8">
        <v>-10935</v>
      </c>
      <c r="C46" s="8">
        <v>17948.21</v>
      </c>
      <c r="D46" s="8">
        <v>17357.81</v>
      </c>
      <c r="E46" s="8">
        <v>24.07</v>
      </c>
      <c r="F46" s="9">
        <v>7199</v>
      </c>
      <c r="G46" s="8">
        <v>192.46</v>
      </c>
      <c r="H46" s="8">
        <v>193.33</v>
      </c>
      <c r="I46" s="8">
        <v>201.17</v>
      </c>
      <c r="J46" s="8">
        <v>280.54</v>
      </c>
      <c r="K46" s="8">
        <v>272.49</v>
      </c>
      <c r="L46" s="8">
        <v>271.1</v>
      </c>
      <c r="M46" s="8">
        <v>576.38</v>
      </c>
      <c r="N46" s="8">
        <v>575.97</v>
      </c>
      <c r="O46" s="8">
        <v>299.1</v>
      </c>
      <c r="P46" s="8">
        <v>289.3</v>
      </c>
      <c r="Q46" s="8">
        <v>150.17</v>
      </c>
      <c r="R46" s="8">
        <v>150.28</v>
      </c>
      <c r="S46" s="8">
        <v>25613.27</v>
      </c>
      <c r="T46" s="8">
        <v>10900.15</v>
      </c>
      <c r="U46" s="8">
        <v>6262.124</v>
      </c>
      <c r="V46" s="8">
        <v>14410.031</v>
      </c>
      <c r="W46" s="8">
        <v>20672.155</v>
      </c>
      <c r="X46" s="8">
        <v>-434.36</v>
      </c>
      <c r="Y46" s="8">
        <v>50.021</v>
      </c>
      <c r="Z46" s="8">
        <v>18990.5</v>
      </c>
      <c r="AA46" s="8">
        <v>947.488</v>
      </c>
      <c r="AB46" s="8">
        <v>1047.73</v>
      </c>
      <c r="AC46" s="8" t="s">
        <v>71</v>
      </c>
      <c r="AD46" s="9">
        <v>-4881.357</v>
      </c>
      <c r="AE46" s="8">
        <v>-0.04</v>
      </c>
      <c r="AF46" s="8">
        <v>235.29</v>
      </c>
      <c r="AG46" s="8">
        <v>235.25</v>
      </c>
      <c r="AH46" s="8">
        <v>0</v>
      </c>
      <c r="AI46" s="8">
        <v>235.29</v>
      </c>
      <c r="AJ46" s="8">
        <v>235.29</v>
      </c>
      <c r="AK46" s="8">
        <v>8003</v>
      </c>
      <c r="AL46" s="8">
        <v>24416.8</v>
      </c>
      <c r="AM46" s="8">
        <v>32419.8</v>
      </c>
      <c r="AN46" s="8">
        <v>28537.2</v>
      </c>
      <c r="AO46" s="8">
        <v>8889.13</v>
      </c>
      <c r="AP46" s="8">
        <v>19648.07</v>
      </c>
      <c r="AQ46" s="8">
        <v>24.07</v>
      </c>
      <c r="AR46" s="8">
        <v>24.98</v>
      </c>
      <c r="AS46" s="8"/>
      <c r="AT46" s="8"/>
      <c r="AU46" s="8">
        <v>301</v>
      </c>
      <c r="AV46" s="16">
        <v>301</v>
      </c>
      <c r="AW46" s="9">
        <v>235.29</v>
      </c>
      <c r="AX46" s="9">
        <v>235.25</v>
      </c>
      <c r="AY46" s="9">
        <v>291</v>
      </c>
      <c r="AZ46" s="20">
        <v>291</v>
      </c>
      <c r="BA46" s="9">
        <v>235.29</v>
      </c>
      <c r="BB46" s="9">
        <v>235.25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235.25</v>
      </c>
      <c r="BN46" s="23">
        <f t="shared" ref="BN46:BP46" si="101">AE46</f>
        <v>-0.04</v>
      </c>
      <c r="BO46" s="23">
        <f t="shared" si="101"/>
        <v>235.29</v>
      </c>
      <c r="BP46" s="23">
        <f t="shared" si="101"/>
        <v>235.25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25544.36</v>
      </c>
      <c r="B47" s="8">
        <v>-10092</v>
      </c>
      <c r="C47" s="8">
        <v>17655.94</v>
      </c>
      <c r="D47" s="8">
        <v>19509.95</v>
      </c>
      <c r="E47" s="8">
        <v>24.68</v>
      </c>
      <c r="F47" s="9">
        <v>7196</v>
      </c>
      <c r="G47" s="8">
        <v>192.46</v>
      </c>
      <c r="H47" s="8">
        <v>191.61</v>
      </c>
      <c r="I47" s="8">
        <v>200.63</v>
      </c>
      <c r="J47" s="8">
        <v>280.39</v>
      </c>
      <c r="K47" s="8">
        <v>271.1</v>
      </c>
      <c r="L47" s="8">
        <v>271.79</v>
      </c>
      <c r="M47" s="8">
        <v>576.38</v>
      </c>
      <c r="N47" s="8">
        <v>575.56</v>
      </c>
      <c r="O47" s="8">
        <v>296.7</v>
      </c>
      <c r="P47" s="8">
        <v>286.5</v>
      </c>
      <c r="Q47" s="8">
        <v>150.22</v>
      </c>
      <c r="R47" s="8">
        <v>150.38</v>
      </c>
      <c r="S47" s="8">
        <v>25857.22</v>
      </c>
      <c r="T47" s="8">
        <v>10039.08</v>
      </c>
      <c r="U47" s="8">
        <v>6541.123</v>
      </c>
      <c r="V47" s="8">
        <v>14654.602</v>
      </c>
      <c r="W47" s="8">
        <v>21195.725</v>
      </c>
      <c r="X47" s="8">
        <v>-435.059</v>
      </c>
      <c r="Y47" s="8">
        <v>50.036</v>
      </c>
      <c r="Z47" s="8">
        <v>19630.08</v>
      </c>
      <c r="AA47" s="8">
        <v>461.559</v>
      </c>
      <c r="AB47" s="8">
        <v>1038.23</v>
      </c>
      <c r="AC47" s="8" t="s">
        <v>71</v>
      </c>
      <c r="AD47" s="9">
        <v>-4881.918</v>
      </c>
      <c r="AE47" s="8">
        <v>-0.05</v>
      </c>
      <c r="AF47" s="8">
        <v>235.3</v>
      </c>
      <c r="AG47" s="8">
        <v>235.25</v>
      </c>
      <c r="AH47" s="8">
        <v>0</v>
      </c>
      <c r="AI47" s="8">
        <v>235.29</v>
      </c>
      <c r="AJ47" s="8">
        <v>235.29</v>
      </c>
      <c r="AK47" s="8">
        <v>7852</v>
      </c>
      <c r="AL47" s="8">
        <v>24332.8</v>
      </c>
      <c r="AM47" s="8">
        <v>32184.8</v>
      </c>
      <c r="AN47" s="8">
        <v>28788.52</v>
      </c>
      <c r="AO47" s="8">
        <v>8908.71</v>
      </c>
      <c r="AP47" s="8">
        <v>19879.81</v>
      </c>
      <c r="AQ47" s="8">
        <v>24.68</v>
      </c>
      <c r="AR47" s="8">
        <v>25.17</v>
      </c>
      <c r="AS47" s="8"/>
      <c r="AT47" s="8"/>
      <c r="AU47" s="8">
        <v>301</v>
      </c>
      <c r="AV47" s="16">
        <v>301</v>
      </c>
      <c r="AW47" s="9">
        <v>235.29</v>
      </c>
      <c r="AX47" s="9">
        <v>235.25</v>
      </c>
      <c r="AY47" s="9">
        <v>291</v>
      </c>
      <c r="AZ47" s="20">
        <v>291</v>
      </c>
      <c r="BA47" s="9">
        <v>235.29</v>
      </c>
      <c r="BB47" s="9">
        <v>235.25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235.25</v>
      </c>
      <c r="BN47" s="23">
        <f t="shared" ref="BN47:BP47" si="103">AE47</f>
        <v>-0.05</v>
      </c>
      <c r="BO47" s="23">
        <f t="shared" si="103"/>
        <v>235.3</v>
      </c>
      <c r="BP47" s="23">
        <f t="shared" si="103"/>
        <v>235.25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235.3</v>
      </c>
    </row>
    <row r="48" s="2" customFormat="1" spans="1:72">
      <c r="A48" s="8">
        <v>25431.04</v>
      </c>
      <c r="B48" s="8">
        <v>-9901</v>
      </c>
      <c r="C48" s="8">
        <v>17587.22</v>
      </c>
      <c r="D48" s="8">
        <v>18527.42</v>
      </c>
      <c r="E48" s="8">
        <v>25.13</v>
      </c>
      <c r="F48" s="9">
        <v>7198</v>
      </c>
      <c r="G48" s="8">
        <v>194.17</v>
      </c>
      <c r="H48" s="8">
        <v>193.33</v>
      </c>
      <c r="I48" s="8">
        <v>200.89</v>
      </c>
      <c r="J48" s="8">
        <v>280.63</v>
      </c>
      <c r="K48" s="8">
        <v>272.26</v>
      </c>
      <c r="L48" s="8">
        <v>272.26</v>
      </c>
      <c r="M48" s="8">
        <v>576.38</v>
      </c>
      <c r="N48" s="8">
        <v>575.97</v>
      </c>
      <c r="O48" s="8">
        <v>293.5</v>
      </c>
      <c r="P48" s="8">
        <v>289.6</v>
      </c>
      <c r="Q48" s="8">
        <v>150.59</v>
      </c>
      <c r="R48" s="8">
        <v>150.38</v>
      </c>
      <c r="S48" s="8">
        <v>25581.86</v>
      </c>
      <c r="T48" s="8">
        <v>10145.61</v>
      </c>
      <c r="U48" s="8">
        <v>6066.737</v>
      </c>
      <c r="V48" s="8">
        <v>14967.313</v>
      </c>
      <c r="W48" s="8">
        <v>21034.05</v>
      </c>
      <c r="X48" s="8">
        <v>-431.285</v>
      </c>
      <c r="Y48" s="8">
        <v>50.001</v>
      </c>
      <c r="Z48" s="8">
        <v>19471.5</v>
      </c>
      <c r="AA48" s="8">
        <v>607.816</v>
      </c>
      <c r="AB48" s="8">
        <v>1034.19</v>
      </c>
      <c r="AC48" s="8" t="s">
        <v>71</v>
      </c>
      <c r="AD48" s="9">
        <v>-4884.859</v>
      </c>
      <c r="AE48" s="8">
        <v>0</v>
      </c>
      <c r="AF48" s="8">
        <v>235.29</v>
      </c>
      <c r="AG48" s="8">
        <v>235.29</v>
      </c>
      <c r="AH48" s="8">
        <v>0</v>
      </c>
      <c r="AI48" s="8">
        <v>235.29</v>
      </c>
      <c r="AJ48" s="8">
        <v>235.29</v>
      </c>
      <c r="AK48" s="8">
        <v>7701</v>
      </c>
      <c r="AL48" s="8">
        <v>24135.8</v>
      </c>
      <c r="AM48" s="8">
        <v>31836.8</v>
      </c>
      <c r="AN48" s="8">
        <v>28964.11</v>
      </c>
      <c r="AO48" s="8">
        <v>8934.88</v>
      </c>
      <c r="AP48" s="8">
        <v>20029.23</v>
      </c>
      <c r="AQ48" s="8">
        <v>25.13</v>
      </c>
      <c r="AR48" s="8">
        <v>25.22</v>
      </c>
      <c r="AS48" s="8"/>
      <c r="AT48" s="8"/>
      <c r="AU48" s="8">
        <v>301</v>
      </c>
      <c r="AV48" s="16">
        <v>301</v>
      </c>
      <c r="AW48" s="9">
        <v>235.29</v>
      </c>
      <c r="AX48" s="9">
        <v>235.29</v>
      </c>
      <c r="AY48" s="9">
        <v>291</v>
      </c>
      <c r="AZ48" s="20">
        <v>291</v>
      </c>
      <c r="BA48" s="9">
        <v>235.29</v>
      </c>
      <c r="BB48" s="9">
        <v>235.29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25237.99</v>
      </c>
      <c r="B49" s="8">
        <v>-9749</v>
      </c>
      <c r="C49" s="8">
        <v>17570.85</v>
      </c>
      <c r="D49" s="8">
        <v>18172.05</v>
      </c>
      <c r="E49" s="8">
        <v>25.04</v>
      </c>
      <c r="F49" s="9">
        <v>7199</v>
      </c>
      <c r="G49" s="8">
        <v>191.61</v>
      </c>
      <c r="H49" s="8">
        <v>191.61</v>
      </c>
      <c r="I49" s="8">
        <v>198.44</v>
      </c>
      <c r="J49" s="8">
        <v>279.19</v>
      </c>
      <c r="K49" s="8">
        <v>270.86</v>
      </c>
      <c r="L49" s="8">
        <v>271.1</v>
      </c>
      <c r="M49" s="8">
        <v>573.5</v>
      </c>
      <c r="N49" s="8">
        <v>573.5</v>
      </c>
      <c r="O49" s="8">
        <v>297.4</v>
      </c>
      <c r="P49" s="8">
        <v>283.7</v>
      </c>
      <c r="Q49" s="8">
        <v>149.59</v>
      </c>
      <c r="R49" s="8">
        <v>149.43</v>
      </c>
      <c r="S49" s="8">
        <v>25172.43</v>
      </c>
      <c r="T49" s="8">
        <v>9961.017</v>
      </c>
      <c r="U49" s="8">
        <v>6026.412</v>
      </c>
      <c r="V49" s="8">
        <v>14835.443</v>
      </c>
      <c r="W49" s="8">
        <v>20861.855</v>
      </c>
      <c r="X49" s="8">
        <v>-434.354</v>
      </c>
      <c r="Y49" s="8">
        <v>50.038</v>
      </c>
      <c r="Z49" s="8">
        <v>19810.66</v>
      </c>
      <c r="AA49" s="8">
        <v>545.926</v>
      </c>
      <c r="AB49" s="8">
        <v>1038.03</v>
      </c>
      <c r="AC49" s="8" t="s">
        <v>71</v>
      </c>
      <c r="AD49" s="9">
        <v>-4897.046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7549</v>
      </c>
      <c r="AL49" s="8">
        <v>23827.8</v>
      </c>
      <c r="AM49" s="8">
        <v>31376.8</v>
      </c>
      <c r="AN49" s="8">
        <v>29059.47</v>
      </c>
      <c r="AO49" s="8">
        <v>8957.43</v>
      </c>
      <c r="AP49" s="8">
        <v>20102.04</v>
      </c>
      <c r="AQ49" s="8">
        <v>25.04</v>
      </c>
      <c r="AR49" s="8">
        <v>25.24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24914.43</v>
      </c>
      <c r="B50" s="8">
        <v>-9365.89</v>
      </c>
      <c r="C50" s="8">
        <v>17439.79</v>
      </c>
      <c r="D50" s="8">
        <v>16748.01</v>
      </c>
      <c r="E50" s="8">
        <v>26.02</v>
      </c>
      <c r="F50" s="9">
        <v>7196</v>
      </c>
      <c r="G50" s="8">
        <v>193.33</v>
      </c>
      <c r="H50" s="8">
        <v>193.33</v>
      </c>
      <c r="I50" s="8">
        <v>200.27</v>
      </c>
      <c r="J50" s="8">
        <v>279.81</v>
      </c>
      <c r="K50" s="8">
        <v>271.33</v>
      </c>
      <c r="L50" s="8">
        <v>270.16</v>
      </c>
      <c r="M50" s="8">
        <v>575.15</v>
      </c>
      <c r="N50" s="8">
        <v>574.74</v>
      </c>
      <c r="O50" s="8">
        <v>296.2</v>
      </c>
      <c r="P50" s="8">
        <v>287.4</v>
      </c>
      <c r="Q50" s="8">
        <v>150.44</v>
      </c>
      <c r="R50" s="8">
        <v>150.54</v>
      </c>
      <c r="S50" s="8">
        <v>25359.75</v>
      </c>
      <c r="T50" s="8">
        <v>9132.326</v>
      </c>
      <c r="U50" s="8">
        <v>6024.34</v>
      </c>
      <c r="V50" s="8">
        <v>13272.008</v>
      </c>
      <c r="W50" s="8">
        <v>19296.348</v>
      </c>
      <c r="X50" s="8">
        <v>-432.343</v>
      </c>
      <c r="Y50" s="8">
        <v>50.031</v>
      </c>
      <c r="Z50" s="8">
        <v>19372.62</v>
      </c>
      <c r="AA50" s="8">
        <v>922.973</v>
      </c>
      <c r="AB50" s="8">
        <v>1037.64</v>
      </c>
      <c r="AC50" s="8" t="s">
        <v>71</v>
      </c>
      <c r="AD50" s="9">
        <v>-4886.54</v>
      </c>
      <c r="AE50" s="8">
        <v>0</v>
      </c>
      <c r="AF50" s="8">
        <v>235.29</v>
      </c>
      <c r="AG50" s="8">
        <v>235.29</v>
      </c>
      <c r="AH50" s="8">
        <v>0</v>
      </c>
      <c r="AI50" s="8">
        <v>235.29</v>
      </c>
      <c r="AJ50" s="8">
        <v>235.29</v>
      </c>
      <c r="AK50" s="8">
        <v>7436</v>
      </c>
      <c r="AL50" s="8">
        <v>23464.8</v>
      </c>
      <c r="AM50" s="8">
        <v>30900.8</v>
      </c>
      <c r="AN50" s="8">
        <v>29005.25</v>
      </c>
      <c r="AO50" s="8">
        <v>8959.66</v>
      </c>
      <c r="AP50" s="8">
        <v>20045.59</v>
      </c>
      <c r="AQ50" s="8">
        <v>26.02</v>
      </c>
      <c r="AR50" s="8">
        <v>26.64</v>
      </c>
      <c r="AS50" s="8"/>
      <c r="AT50" s="8"/>
      <c r="AU50" s="8">
        <v>301</v>
      </c>
      <c r="AV50" s="16">
        <v>301</v>
      </c>
      <c r="AW50" s="9">
        <v>235.29</v>
      </c>
      <c r="AX50" s="9">
        <v>235.29</v>
      </c>
      <c r="AY50" s="9">
        <v>291</v>
      </c>
      <c r="AZ50" s="20">
        <v>291</v>
      </c>
      <c r="BA50" s="9">
        <v>235.29</v>
      </c>
      <c r="BB50" s="9">
        <v>235.29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24868.99</v>
      </c>
      <c r="B51" s="8">
        <v>-11031.59</v>
      </c>
      <c r="C51" s="8">
        <v>17513.5</v>
      </c>
      <c r="D51" s="8">
        <v>18299.2</v>
      </c>
      <c r="E51" s="8">
        <v>26.01</v>
      </c>
      <c r="F51" s="9">
        <v>7199</v>
      </c>
      <c r="G51" s="8">
        <v>193.33</v>
      </c>
      <c r="H51" s="8">
        <v>193.33</v>
      </c>
      <c r="I51" s="8">
        <v>200.98</v>
      </c>
      <c r="J51" s="8">
        <v>280.51</v>
      </c>
      <c r="K51" s="8">
        <v>270.86</v>
      </c>
      <c r="L51" s="8">
        <v>272.49</v>
      </c>
      <c r="M51" s="8">
        <v>575.97</v>
      </c>
      <c r="N51" s="8">
        <v>575.15</v>
      </c>
      <c r="O51" s="8">
        <v>299.4</v>
      </c>
      <c r="P51" s="8">
        <v>288.9</v>
      </c>
      <c r="Q51" s="8">
        <v>150.59</v>
      </c>
      <c r="R51" s="8">
        <v>150.17</v>
      </c>
      <c r="S51" s="8">
        <v>25053.88</v>
      </c>
      <c r="T51" s="8">
        <v>11273.63</v>
      </c>
      <c r="U51" s="8">
        <v>6219.705</v>
      </c>
      <c r="V51" s="8">
        <v>14221.606</v>
      </c>
      <c r="W51" s="8">
        <v>20441.311</v>
      </c>
      <c r="X51" s="8">
        <v>-132.4</v>
      </c>
      <c r="Y51" s="8">
        <v>49.983</v>
      </c>
      <c r="Z51" s="8">
        <v>19236.95</v>
      </c>
      <c r="AA51" s="8">
        <v>772.801</v>
      </c>
      <c r="AB51" s="8">
        <v>1032</v>
      </c>
      <c r="AC51" s="8" t="s">
        <v>71</v>
      </c>
      <c r="AD51" s="9">
        <v>-4878.276</v>
      </c>
      <c r="AE51" s="8">
        <v>-0.03</v>
      </c>
      <c r="AF51" s="8">
        <v>235.29</v>
      </c>
      <c r="AG51" s="8">
        <v>235.26</v>
      </c>
      <c r="AH51" s="8">
        <v>0</v>
      </c>
      <c r="AI51" s="8">
        <v>235.29</v>
      </c>
      <c r="AJ51" s="8">
        <v>235.29</v>
      </c>
      <c r="AK51" s="8">
        <v>7668</v>
      </c>
      <c r="AL51" s="8">
        <v>23211.8</v>
      </c>
      <c r="AM51" s="8">
        <v>30879.8</v>
      </c>
      <c r="AN51" s="8">
        <v>28929.3</v>
      </c>
      <c r="AO51" s="8">
        <v>8954.17</v>
      </c>
      <c r="AP51" s="8">
        <v>19975.13</v>
      </c>
      <c r="AQ51" s="8">
        <v>26.01</v>
      </c>
      <c r="AR51" s="8">
        <v>26.75</v>
      </c>
      <c r="AS51" s="8"/>
      <c r="AT51" s="8"/>
      <c r="AU51" s="8">
        <v>301</v>
      </c>
      <c r="AV51" s="16">
        <v>301</v>
      </c>
      <c r="AW51" s="9">
        <v>235.29</v>
      </c>
      <c r="AX51" s="9">
        <v>235.26</v>
      </c>
      <c r="AY51" s="9">
        <v>291</v>
      </c>
      <c r="AZ51" s="20">
        <v>291</v>
      </c>
      <c r="BA51" s="9">
        <v>235.29</v>
      </c>
      <c r="BB51" s="9">
        <v>235.26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235.26</v>
      </c>
      <c r="BN51" s="23">
        <f t="shared" ref="BN51:BP51" si="111">AE51</f>
        <v>-0.03</v>
      </c>
      <c r="BO51" s="23">
        <f t="shared" si="111"/>
        <v>235.29</v>
      </c>
      <c r="BP51" s="23">
        <f t="shared" si="111"/>
        <v>235.26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25156</v>
      </c>
      <c r="B52" s="8">
        <v>-11554.55</v>
      </c>
      <c r="C52" s="8">
        <v>17458.45</v>
      </c>
      <c r="D52" s="8">
        <v>18926.88</v>
      </c>
      <c r="E52" s="8">
        <v>26.18</v>
      </c>
      <c r="F52" s="9">
        <v>7199</v>
      </c>
      <c r="G52" s="8">
        <v>192.46</v>
      </c>
      <c r="H52" s="8">
        <v>192.46</v>
      </c>
      <c r="I52" s="8">
        <v>199.98</v>
      </c>
      <c r="J52" s="8">
        <v>279.64</v>
      </c>
      <c r="K52" s="8">
        <v>270.4</v>
      </c>
      <c r="L52" s="8">
        <v>269</v>
      </c>
      <c r="M52" s="8">
        <v>573.91</v>
      </c>
      <c r="N52" s="8">
        <v>575.15</v>
      </c>
      <c r="O52" s="8">
        <v>295.4</v>
      </c>
      <c r="P52" s="8">
        <v>284.9</v>
      </c>
      <c r="Q52" s="8">
        <v>149.54</v>
      </c>
      <c r="R52" s="8">
        <v>150.91</v>
      </c>
      <c r="S52" s="8">
        <v>24965.28</v>
      </c>
      <c r="T52" s="8">
        <v>11970</v>
      </c>
      <c r="U52" s="8">
        <v>6538.883</v>
      </c>
      <c r="V52" s="8">
        <v>14766.702</v>
      </c>
      <c r="W52" s="8">
        <v>21305.585</v>
      </c>
      <c r="X52" s="8">
        <v>107.121</v>
      </c>
      <c r="Y52" s="8">
        <v>50.034</v>
      </c>
      <c r="Z52" s="8">
        <v>19437.05</v>
      </c>
      <c r="AA52" s="8">
        <v>792.027</v>
      </c>
      <c r="AB52" s="8">
        <v>1032.59</v>
      </c>
      <c r="AC52" s="8" t="s">
        <v>71</v>
      </c>
      <c r="AD52" s="9">
        <v>-4895.225</v>
      </c>
      <c r="AE52" s="8">
        <v>-0.03</v>
      </c>
      <c r="AF52" s="8">
        <v>235.3</v>
      </c>
      <c r="AG52" s="8">
        <v>235.27</v>
      </c>
      <c r="AH52" s="8">
        <v>0</v>
      </c>
      <c r="AI52" s="8">
        <v>235.29</v>
      </c>
      <c r="AJ52" s="8">
        <v>235.29</v>
      </c>
      <c r="AK52" s="8">
        <v>7900</v>
      </c>
      <c r="AL52" s="8">
        <v>23099.8</v>
      </c>
      <c r="AM52" s="8">
        <v>30999.8</v>
      </c>
      <c r="AN52" s="8">
        <v>28786.81</v>
      </c>
      <c r="AO52" s="8">
        <v>8957.89</v>
      </c>
      <c r="AP52" s="8">
        <v>19828.92</v>
      </c>
      <c r="AQ52" s="8">
        <v>26.18</v>
      </c>
      <c r="AR52" s="8">
        <v>26.79</v>
      </c>
      <c r="AS52" s="8"/>
      <c r="AT52" s="8"/>
      <c r="AU52" s="8">
        <v>301</v>
      </c>
      <c r="AV52" s="16">
        <v>301</v>
      </c>
      <c r="AW52" s="9">
        <v>235.29</v>
      </c>
      <c r="AX52" s="9">
        <v>235.27</v>
      </c>
      <c r="AY52" s="9">
        <v>291</v>
      </c>
      <c r="AZ52" s="20">
        <v>291</v>
      </c>
      <c r="BA52" s="9">
        <v>235.29</v>
      </c>
      <c r="BB52" s="9">
        <v>235.27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235.27</v>
      </c>
      <c r="BN52" s="23">
        <f t="shared" ref="BN52:BP52" si="113">AE52</f>
        <v>-0.03</v>
      </c>
      <c r="BO52" s="23">
        <f t="shared" si="113"/>
        <v>235.3</v>
      </c>
      <c r="BP52" s="23">
        <f t="shared" si="113"/>
        <v>235.27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235.3</v>
      </c>
    </row>
    <row r="53" s="2" customFormat="1" spans="1:72">
      <c r="A53" s="8">
        <v>24477.1</v>
      </c>
      <c r="B53" s="8">
        <v>-12365.33</v>
      </c>
      <c r="C53" s="8">
        <v>17461.25</v>
      </c>
      <c r="D53" s="8">
        <v>18569.73</v>
      </c>
      <c r="E53" s="8">
        <v>26.56</v>
      </c>
      <c r="F53" s="9">
        <v>7197</v>
      </c>
      <c r="G53" s="8">
        <v>192.46</v>
      </c>
      <c r="H53" s="8">
        <v>193.33</v>
      </c>
      <c r="I53" s="8">
        <v>200.66</v>
      </c>
      <c r="J53" s="8">
        <v>280.43</v>
      </c>
      <c r="K53" s="8">
        <v>271.1</v>
      </c>
      <c r="L53" s="8">
        <v>272.26</v>
      </c>
      <c r="M53" s="8">
        <v>575.56</v>
      </c>
      <c r="N53" s="8">
        <v>575.15</v>
      </c>
      <c r="O53" s="8">
        <v>293.8</v>
      </c>
      <c r="P53" s="8">
        <v>284.8</v>
      </c>
      <c r="Q53" s="8">
        <v>150.17</v>
      </c>
      <c r="R53" s="8">
        <v>149.7</v>
      </c>
      <c r="S53" s="8">
        <v>24680.63</v>
      </c>
      <c r="T53" s="8">
        <v>12467.24</v>
      </c>
      <c r="U53" s="8">
        <v>7075.88</v>
      </c>
      <c r="V53" s="8">
        <v>14434.572</v>
      </c>
      <c r="W53" s="8">
        <v>21510.452</v>
      </c>
      <c r="X53" s="8">
        <v>-439.538</v>
      </c>
      <c r="Y53" s="8">
        <v>50.035</v>
      </c>
      <c r="Z53" s="8">
        <v>19094.07</v>
      </c>
      <c r="AA53" s="8">
        <v>1030.359</v>
      </c>
      <c r="AB53" s="8">
        <v>1031.34</v>
      </c>
      <c r="AC53" s="8" t="s">
        <v>71</v>
      </c>
      <c r="AD53" s="9">
        <v>-4893.544</v>
      </c>
      <c r="AE53" s="8">
        <v>-0.03</v>
      </c>
      <c r="AF53" s="8">
        <v>235.3</v>
      </c>
      <c r="AG53" s="8">
        <v>235.27</v>
      </c>
      <c r="AH53" s="8">
        <v>0</v>
      </c>
      <c r="AI53" s="8">
        <v>235.29</v>
      </c>
      <c r="AJ53" s="8">
        <v>235.29</v>
      </c>
      <c r="AK53" s="8">
        <v>8132</v>
      </c>
      <c r="AL53" s="8">
        <v>22987.8</v>
      </c>
      <c r="AM53" s="8">
        <v>31119.8</v>
      </c>
      <c r="AN53" s="8">
        <v>28515.09</v>
      </c>
      <c r="AO53" s="8">
        <v>8940.24</v>
      </c>
      <c r="AP53" s="8">
        <v>19574.85</v>
      </c>
      <c r="AQ53" s="8">
        <v>26.56</v>
      </c>
      <c r="AR53" s="8">
        <v>26.88</v>
      </c>
      <c r="AS53" s="8"/>
      <c r="AT53" s="8"/>
      <c r="AU53" s="8">
        <v>301</v>
      </c>
      <c r="AV53" s="16">
        <v>301</v>
      </c>
      <c r="AW53" s="9">
        <v>235.29</v>
      </c>
      <c r="AX53" s="9">
        <v>235.27</v>
      </c>
      <c r="AY53" s="9">
        <v>291</v>
      </c>
      <c r="AZ53" s="20">
        <v>291</v>
      </c>
      <c r="BA53" s="9">
        <v>235.29</v>
      </c>
      <c r="BB53" s="9">
        <v>235.27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235.27</v>
      </c>
      <c r="BN53" s="23">
        <f t="shared" ref="BN53:BP53" si="115">AE53</f>
        <v>-0.03</v>
      </c>
      <c r="BO53" s="23">
        <f t="shared" si="115"/>
        <v>235.3</v>
      </c>
      <c r="BP53" s="23">
        <f t="shared" si="115"/>
        <v>235.27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235.3</v>
      </c>
    </row>
    <row r="54" s="2" customFormat="1" spans="1:72">
      <c r="A54" s="8">
        <v>24434.76</v>
      </c>
      <c r="B54" s="8">
        <v>-12844.86</v>
      </c>
      <c r="C54" s="8">
        <v>18202.98</v>
      </c>
      <c r="D54" s="8">
        <v>20809.82</v>
      </c>
      <c r="E54" s="8">
        <v>31.31</v>
      </c>
      <c r="F54" s="9">
        <v>7199</v>
      </c>
      <c r="G54" s="8">
        <v>287.31</v>
      </c>
      <c r="H54" s="8">
        <v>287.31</v>
      </c>
      <c r="I54" s="8">
        <v>200.92</v>
      </c>
      <c r="J54" s="8">
        <v>278.31</v>
      </c>
      <c r="K54" s="8">
        <v>271.79</v>
      </c>
      <c r="L54" s="8">
        <v>272.49</v>
      </c>
      <c r="M54" s="8">
        <v>575.15</v>
      </c>
      <c r="N54" s="8">
        <v>574.32</v>
      </c>
      <c r="O54" s="8">
        <v>296.6</v>
      </c>
      <c r="P54" s="8">
        <v>289.5</v>
      </c>
      <c r="Q54" s="8">
        <v>150.12</v>
      </c>
      <c r="R54" s="8">
        <v>150.28</v>
      </c>
      <c r="S54" s="8">
        <v>24413.04</v>
      </c>
      <c r="T54" s="8">
        <v>12851.3</v>
      </c>
      <c r="U54" s="8">
        <v>7050.263</v>
      </c>
      <c r="V54" s="8">
        <v>15134.162</v>
      </c>
      <c r="W54" s="8">
        <v>22184.425</v>
      </c>
      <c r="X54" s="8">
        <v>-437.727</v>
      </c>
      <c r="Y54" s="8">
        <v>50.012</v>
      </c>
      <c r="Z54" s="8">
        <v>19008.79</v>
      </c>
      <c r="AA54" s="8">
        <v>836.09</v>
      </c>
      <c r="AB54" s="8">
        <v>1016.79</v>
      </c>
      <c r="AC54" s="8" t="s">
        <v>71</v>
      </c>
      <c r="AD54" s="9">
        <v>-4884.999</v>
      </c>
      <c r="AE54" s="8">
        <v>0</v>
      </c>
      <c r="AF54" s="8">
        <v>92.14</v>
      </c>
      <c r="AG54" s="8">
        <v>92.14</v>
      </c>
      <c r="AH54" s="8">
        <v>0</v>
      </c>
      <c r="AI54" s="8">
        <v>235.29</v>
      </c>
      <c r="AJ54" s="8">
        <v>235.29</v>
      </c>
      <c r="AK54" s="8">
        <v>8369</v>
      </c>
      <c r="AL54" s="8">
        <v>22651.8</v>
      </c>
      <c r="AM54" s="8">
        <v>31020.8</v>
      </c>
      <c r="AN54" s="8">
        <v>28190.57</v>
      </c>
      <c r="AO54" s="8">
        <v>8915.53</v>
      </c>
      <c r="AP54" s="8">
        <v>19275.04</v>
      </c>
      <c r="AQ54" s="8">
        <v>31.31</v>
      </c>
      <c r="AR54" s="8">
        <v>27.02</v>
      </c>
      <c r="AS54" s="8"/>
      <c r="AT54" s="8"/>
      <c r="AU54" s="8">
        <v>301</v>
      </c>
      <c r="AV54" s="16">
        <v>301</v>
      </c>
      <c r="AW54" s="9">
        <v>235.29</v>
      </c>
      <c r="AX54" s="9">
        <v>92.14</v>
      </c>
      <c r="AY54" s="9">
        <v>291</v>
      </c>
      <c r="AZ54" s="20">
        <v>291</v>
      </c>
      <c r="BA54" s="9">
        <v>235.29</v>
      </c>
      <c r="BB54" s="9">
        <v>92.14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92.14</v>
      </c>
      <c r="BN54" s="23">
        <f t="shared" ref="BN54:BP54" si="117">AE54</f>
        <v>0</v>
      </c>
      <c r="BO54" s="23">
        <f t="shared" si="117"/>
        <v>92.14</v>
      </c>
      <c r="BP54" s="23">
        <f t="shared" si="117"/>
        <v>92.14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24301.69</v>
      </c>
      <c r="B55" s="8">
        <v>-12840.7</v>
      </c>
      <c r="C55" s="8">
        <v>18438.74</v>
      </c>
      <c r="D55" s="8">
        <v>20900.67</v>
      </c>
      <c r="E55" s="8">
        <v>22.54</v>
      </c>
      <c r="F55" s="9">
        <v>7199</v>
      </c>
      <c r="G55" s="8">
        <v>195.89</v>
      </c>
      <c r="H55" s="8">
        <v>195.89</v>
      </c>
      <c r="I55" s="8">
        <v>200.47</v>
      </c>
      <c r="J55" s="8">
        <v>279.64</v>
      </c>
      <c r="K55" s="8">
        <v>271.79</v>
      </c>
      <c r="L55" s="8">
        <v>272.49</v>
      </c>
      <c r="M55" s="8">
        <v>574.74</v>
      </c>
      <c r="N55" s="8">
        <v>575.56</v>
      </c>
      <c r="O55" s="8">
        <v>296.7</v>
      </c>
      <c r="P55" s="8">
        <v>290.1</v>
      </c>
      <c r="Q55" s="8">
        <v>149.96</v>
      </c>
      <c r="R55" s="8">
        <v>149.96</v>
      </c>
      <c r="S55" s="8">
        <v>24164.68</v>
      </c>
      <c r="T55" s="8">
        <v>13071.01</v>
      </c>
      <c r="U55" s="8">
        <v>6872.863</v>
      </c>
      <c r="V55" s="8">
        <v>14712.586</v>
      </c>
      <c r="W55" s="8">
        <v>21585.449</v>
      </c>
      <c r="X55" s="8">
        <v>-433.124</v>
      </c>
      <c r="Y55" s="8">
        <v>49.968</v>
      </c>
      <c r="Z55" s="8">
        <v>18622.5</v>
      </c>
      <c r="AA55" s="8">
        <v>913.797</v>
      </c>
      <c r="AB55" s="8">
        <v>1015.64</v>
      </c>
      <c r="AC55" s="8" t="s">
        <v>71</v>
      </c>
      <c r="AD55" s="9">
        <v>-4887.801</v>
      </c>
      <c r="AE55" s="8">
        <v>0</v>
      </c>
      <c r="AF55" s="8">
        <v>107.15</v>
      </c>
      <c r="AG55" s="8">
        <v>107.15</v>
      </c>
      <c r="AH55" s="8">
        <v>0</v>
      </c>
      <c r="AI55" s="8">
        <v>235.29</v>
      </c>
      <c r="AJ55" s="8">
        <v>235.29</v>
      </c>
      <c r="AK55" s="8">
        <v>8367</v>
      </c>
      <c r="AL55" s="8">
        <v>22651.8</v>
      </c>
      <c r="AM55" s="8">
        <v>31018.8</v>
      </c>
      <c r="AN55" s="8">
        <v>27754.44</v>
      </c>
      <c r="AO55" s="8">
        <v>8884.08</v>
      </c>
      <c r="AP55" s="8">
        <v>18870.36</v>
      </c>
      <c r="AQ55" s="8">
        <v>22.54</v>
      </c>
      <c r="AR55" s="8">
        <v>27.13</v>
      </c>
      <c r="AS55" s="8"/>
      <c r="AT55" s="8"/>
      <c r="AU55" s="8">
        <v>301</v>
      </c>
      <c r="AV55" s="16">
        <v>301</v>
      </c>
      <c r="AW55" s="9">
        <v>235.29</v>
      </c>
      <c r="AX55" s="9">
        <v>107.15</v>
      </c>
      <c r="AY55" s="9">
        <v>291</v>
      </c>
      <c r="AZ55" s="20">
        <v>291</v>
      </c>
      <c r="BA55" s="9">
        <v>235.29</v>
      </c>
      <c r="BB55" s="9">
        <v>107.15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107.15</v>
      </c>
      <c r="BN55" s="23">
        <f t="shared" ref="BN55:BP55" si="119">AE55</f>
        <v>0</v>
      </c>
      <c r="BO55" s="23">
        <f t="shared" si="119"/>
        <v>107.15</v>
      </c>
      <c r="BP55" s="23">
        <f t="shared" si="119"/>
        <v>107.15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107.15</v>
      </c>
    </row>
    <row r="56" s="2" customFormat="1" spans="1:72">
      <c r="A56" s="8">
        <v>24333.19</v>
      </c>
      <c r="B56" s="8">
        <v>-13343.92</v>
      </c>
      <c r="C56" s="8">
        <v>19239.06</v>
      </c>
      <c r="D56" s="8">
        <v>20779.21</v>
      </c>
      <c r="E56" s="8">
        <v>32.13</v>
      </c>
      <c r="F56" s="9">
        <v>7199</v>
      </c>
      <c r="G56" s="8">
        <v>341.15</v>
      </c>
      <c r="H56" s="8">
        <v>328.33</v>
      </c>
      <c r="I56" s="8">
        <v>200.97</v>
      </c>
      <c r="J56" s="8">
        <v>281.34</v>
      </c>
      <c r="K56" s="8">
        <v>271.79</v>
      </c>
      <c r="L56" s="8">
        <v>272.26</v>
      </c>
      <c r="M56" s="8">
        <v>575.56</v>
      </c>
      <c r="N56" s="8">
        <v>575.56</v>
      </c>
      <c r="O56" s="8">
        <v>302.4</v>
      </c>
      <c r="P56" s="8">
        <v>288.6</v>
      </c>
      <c r="Q56" s="8">
        <v>149.91</v>
      </c>
      <c r="R56" s="8">
        <v>149.96</v>
      </c>
      <c r="S56" s="8">
        <v>23983.94</v>
      </c>
      <c r="T56" s="8">
        <v>13614.29</v>
      </c>
      <c r="U56" s="8">
        <v>6812.3</v>
      </c>
      <c r="V56" s="8">
        <v>14431.147</v>
      </c>
      <c r="W56" s="8">
        <v>21243.447</v>
      </c>
      <c r="X56" s="8">
        <v>-432.119</v>
      </c>
      <c r="Y56" s="8">
        <v>49.975</v>
      </c>
      <c r="Z56" s="8">
        <v>18155.53</v>
      </c>
      <c r="AA56" s="8">
        <v>939.32</v>
      </c>
      <c r="AB56" s="8">
        <v>1007.27</v>
      </c>
      <c r="AC56" s="8" t="s">
        <v>71</v>
      </c>
      <c r="AD56" s="9">
        <v>-4878.556</v>
      </c>
      <c r="AE56" s="8">
        <v>0</v>
      </c>
      <c r="AF56" s="8">
        <v>92.05</v>
      </c>
      <c r="AG56" s="8">
        <v>92.05</v>
      </c>
      <c r="AH56" s="8">
        <v>0</v>
      </c>
      <c r="AI56" s="8">
        <v>235.29</v>
      </c>
      <c r="AJ56" s="8">
        <v>235.29</v>
      </c>
      <c r="AK56" s="8">
        <v>8367</v>
      </c>
      <c r="AL56" s="8">
        <v>22903.8</v>
      </c>
      <c r="AM56" s="8">
        <v>31270.8</v>
      </c>
      <c r="AN56" s="8">
        <v>27294.82</v>
      </c>
      <c r="AO56" s="8">
        <v>8845.48</v>
      </c>
      <c r="AP56" s="8">
        <v>18449.34</v>
      </c>
      <c r="AQ56" s="8">
        <v>32.13</v>
      </c>
      <c r="AR56" s="8">
        <v>27.23</v>
      </c>
      <c r="AS56" s="8"/>
      <c r="AT56" s="8"/>
      <c r="AU56" s="8">
        <v>301</v>
      </c>
      <c r="AV56" s="16">
        <v>301</v>
      </c>
      <c r="AW56" s="9">
        <v>235.29</v>
      </c>
      <c r="AX56" s="9">
        <v>92.05</v>
      </c>
      <c r="AY56" s="9">
        <v>291</v>
      </c>
      <c r="AZ56" s="20">
        <v>291</v>
      </c>
      <c r="BA56" s="9">
        <v>235.29</v>
      </c>
      <c r="BB56" s="9">
        <v>92.05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92.05</v>
      </c>
      <c r="BN56" s="23">
        <f t="shared" ref="BN56:BP56" si="121">AE56</f>
        <v>0</v>
      </c>
      <c r="BO56" s="23">
        <f t="shared" si="121"/>
        <v>92.05</v>
      </c>
      <c r="BP56" s="23">
        <f t="shared" si="121"/>
        <v>92.05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24607.81</v>
      </c>
      <c r="B57" s="8">
        <v>-13397.43</v>
      </c>
      <c r="C57" s="8">
        <v>19452.99</v>
      </c>
      <c r="D57" s="8">
        <v>20702.26</v>
      </c>
      <c r="E57" s="8">
        <v>199.01</v>
      </c>
      <c r="F57" s="9">
        <v>7199</v>
      </c>
      <c r="G57" s="8">
        <v>342.86</v>
      </c>
      <c r="H57" s="8">
        <v>342.86</v>
      </c>
      <c r="I57" s="8">
        <v>200.94</v>
      </c>
      <c r="J57" s="8">
        <v>280.68</v>
      </c>
      <c r="K57" s="8">
        <v>272.26</v>
      </c>
      <c r="L57" s="8">
        <v>272.72</v>
      </c>
      <c r="M57" s="8">
        <v>575.97</v>
      </c>
      <c r="N57" s="8">
        <v>575.15</v>
      </c>
      <c r="O57" s="8">
        <v>298.1</v>
      </c>
      <c r="P57" s="8">
        <v>289.6</v>
      </c>
      <c r="Q57" s="8">
        <v>150.12</v>
      </c>
      <c r="R57" s="8">
        <v>150.07</v>
      </c>
      <c r="S57" s="8">
        <v>24254.35</v>
      </c>
      <c r="T57" s="8">
        <v>13702.96</v>
      </c>
      <c r="U57" s="8">
        <v>6667.983</v>
      </c>
      <c r="V57" s="8">
        <v>14048.011</v>
      </c>
      <c r="W57" s="8">
        <v>20715.994</v>
      </c>
      <c r="X57" s="8">
        <v>-433.8</v>
      </c>
      <c r="Y57" s="8">
        <v>50.01</v>
      </c>
      <c r="Z57" s="8">
        <v>17350.48</v>
      </c>
      <c r="AA57" s="8">
        <v>1631.742</v>
      </c>
      <c r="AB57" s="8">
        <v>913.8</v>
      </c>
      <c r="AC57" s="8" t="s">
        <v>71</v>
      </c>
      <c r="AD57" s="9">
        <v>-4882.618</v>
      </c>
      <c r="AE57" s="8">
        <v>0</v>
      </c>
      <c r="AF57" s="8">
        <v>300.68</v>
      </c>
      <c r="AG57" s="8">
        <v>300.68</v>
      </c>
      <c r="AH57" s="8">
        <v>0</v>
      </c>
      <c r="AI57" s="8">
        <v>235.29</v>
      </c>
      <c r="AJ57" s="8">
        <v>235.29</v>
      </c>
      <c r="AK57" s="8">
        <v>8367</v>
      </c>
      <c r="AL57" s="8">
        <v>22948.8</v>
      </c>
      <c r="AM57" s="8">
        <v>31315.8</v>
      </c>
      <c r="AN57" s="8">
        <v>26691.97</v>
      </c>
      <c r="AO57" s="8">
        <v>8816.34</v>
      </c>
      <c r="AP57" s="8">
        <v>17875.63</v>
      </c>
      <c r="AQ57" s="8">
        <v>199.01</v>
      </c>
      <c r="AR57" s="8">
        <v>27.26</v>
      </c>
      <c r="AS57" s="8"/>
      <c r="AT57" s="8"/>
      <c r="AU57" s="8">
        <v>301</v>
      </c>
      <c r="AV57" s="16">
        <v>301</v>
      </c>
      <c r="AW57" s="9">
        <v>235.29</v>
      </c>
      <c r="AX57" s="9">
        <v>300.81</v>
      </c>
      <c r="AY57" s="9">
        <v>291</v>
      </c>
      <c r="AZ57" s="20">
        <v>291</v>
      </c>
      <c r="BA57" s="9">
        <v>235.29</v>
      </c>
      <c r="BB57" s="9">
        <v>300.81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300.81</v>
      </c>
      <c r="BN57" s="23">
        <f t="shared" ref="BN57:BP57" si="123">AE57</f>
        <v>0</v>
      </c>
      <c r="BO57" s="23">
        <f t="shared" si="123"/>
        <v>300.68</v>
      </c>
      <c r="BP57" s="23">
        <f t="shared" si="123"/>
        <v>300.68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300.68</v>
      </c>
    </row>
    <row r="58" s="2" customFormat="1" spans="1:72">
      <c r="A58" s="8">
        <v>24568.35</v>
      </c>
      <c r="B58" s="8">
        <v>-12422.62</v>
      </c>
      <c r="C58" s="8">
        <v>19387.51</v>
      </c>
      <c r="D58" s="8">
        <v>20018.21</v>
      </c>
      <c r="E58" s="8">
        <v>85.95</v>
      </c>
      <c r="F58" s="9">
        <v>7200</v>
      </c>
      <c r="G58" s="8">
        <v>342.86</v>
      </c>
      <c r="H58" s="8">
        <v>341.99</v>
      </c>
      <c r="I58" s="8">
        <v>200.95</v>
      </c>
      <c r="J58" s="8">
        <v>280.35</v>
      </c>
      <c r="K58" s="8">
        <v>271.33</v>
      </c>
      <c r="L58" s="8">
        <v>272.72</v>
      </c>
      <c r="M58" s="8">
        <v>575.97</v>
      </c>
      <c r="N58" s="8">
        <v>574.74</v>
      </c>
      <c r="O58" s="8">
        <v>299.9</v>
      </c>
      <c r="P58" s="8">
        <v>288.9</v>
      </c>
      <c r="Q58" s="8">
        <v>149.64</v>
      </c>
      <c r="R58" s="8">
        <v>150.44</v>
      </c>
      <c r="S58" s="8">
        <v>24476.91</v>
      </c>
      <c r="T58" s="8">
        <v>12428.71</v>
      </c>
      <c r="U58" s="8">
        <v>6550.214</v>
      </c>
      <c r="V58" s="8">
        <v>13539.34</v>
      </c>
      <c r="W58" s="8">
        <v>20089.554</v>
      </c>
      <c r="X58" s="8">
        <v>-432.869</v>
      </c>
      <c r="Y58" s="8">
        <v>50.02</v>
      </c>
      <c r="Z58" s="8">
        <v>17713.63</v>
      </c>
      <c r="AA58" s="8">
        <v>1487.686</v>
      </c>
      <c r="AB58" s="8">
        <v>991.56</v>
      </c>
      <c r="AC58" s="8" t="s">
        <v>71</v>
      </c>
      <c r="AD58" s="9">
        <v>-4883.599</v>
      </c>
      <c r="AE58" s="8">
        <v>0</v>
      </c>
      <c r="AF58" s="8">
        <v>235.29</v>
      </c>
      <c r="AG58" s="8">
        <v>235.29</v>
      </c>
      <c r="AH58" s="8">
        <v>0</v>
      </c>
      <c r="AI58" s="8">
        <v>235.29</v>
      </c>
      <c r="AJ58" s="8">
        <v>235.29</v>
      </c>
      <c r="AK58" s="8">
        <v>8375</v>
      </c>
      <c r="AL58" s="8">
        <v>22948.8</v>
      </c>
      <c r="AM58" s="8">
        <v>31323.8</v>
      </c>
      <c r="AN58" s="8">
        <v>25923.06</v>
      </c>
      <c r="AO58" s="8">
        <v>8714.17</v>
      </c>
      <c r="AP58" s="8">
        <v>17208.89</v>
      </c>
      <c r="AQ58" s="8">
        <v>85.95</v>
      </c>
      <c r="AR58" s="8">
        <v>27.32</v>
      </c>
      <c r="AS58" s="8"/>
      <c r="AT58" s="8"/>
      <c r="AU58" s="8">
        <v>301</v>
      </c>
      <c r="AV58" s="16">
        <v>301</v>
      </c>
      <c r="AW58" s="9">
        <v>235.29</v>
      </c>
      <c r="AX58" s="9">
        <v>235.3</v>
      </c>
      <c r="AY58" s="9">
        <v>291</v>
      </c>
      <c r="AZ58" s="20">
        <v>291</v>
      </c>
      <c r="BA58" s="9">
        <v>235.29</v>
      </c>
      <c r="BB58" s="9">
        <v>235.3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235.3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24652.59</v>
      </c>
      <c r="B59" s="8">
        <v>-12339.29</v>
      </c>
      <c r="C59" s="8">
        <v>19281.59</v>
      </c>
      <c r="D59" s="8">
        <v>19183.97</v>
      </c>
      <c r="E59" s="8">
        <v>85.52</v>
      </c>
      <c r="F59" s="9">
        <v>7200</v>
      </c>
      <c r="G59" s="8">
        <v>310.38</v>
      </c>
      <c r="H59" s="8">
        <v>309.54</v>
      </c>
      <c r="I59" s="8">
        <v>200.99</v>
      </c>
      <c r="J59" s="8">
        <v>280.84</v>
      </c>
      <c r="K59" s="8">
        <v>272.72</v>
      </c>
      <c r="L59" s="8">
        <v>272.72</v>
      </c>
      <c r="M59" s="8">
        <v>576.38</v>
      </c>
      <c r="N59" s="8">
        <v>575.15</v>
      </c>
      <c r="O59" s="8">
        <v>299.6</v>
      </c>
      <c r="P59" s="8">
        <v>289.7</v>
      </c>
      <c r="Q59" s="8">
        <v>149.91</v>
      </c>
      <c r="R59" s="8">
        <v>150.01</v>
      </c>
      <c r="S59" s="8">
        <v>24636.02</v>
      </c>
      <c r="T59" s="8">
        <v>12474.05</v>
      </c>
      <c r="U59" s="8">
        <v>6812.38</v>
      </c>
      <c r="V59" s="8">
        <v>13388.694</v>
      </c>
      <c r="W59" s="8">
        <v>20201.075</v>
      </c>
      <c r="X59" s="8">
        <v>-428.575</v>
      </c>
      <c r="Y59" s="8">
        <v>49.964</v>
      </c>
      <c r="Z59" s="8">
        <v>17633.29</v>
      </c>
      <c r="AA59" s="8">
        <v>995.145</v>
      </c>
      <c r="AB59" s="8">
        <v>985.02</v>
      </c>
      <c r="AC59" s="8" t="s">
        <v>71</v>
      </c>
      <c r="AD59" s="9">
        <v>-4877.996</v>
      </c>
      <c r="AE59" s="8">
        <v>0</v>
      </c>
      <c r="AF59" s="8">
        <v>235.29</v>
      </c>
      <c r="AG59" s="8">
        <v>235.29</v>
      </c>
      <c r="AH59" s="8">
        <v>0</v>
      </c>
      <c r="AI59" s="8">
        <v>235.29</v>
      </c>
      <c r="AJ59" s="8">
        <v>235.29</v>
      </c>
      <c r="AK59" s="8">
        <v>8371</v>
      </c>
      <c r="AL59" s="8">
        <v>23227.8</v>
      </c>
      <c r="AM59" s="8">
        <v>31598.8</v>
      </c>
      <c r="AN59" s="8">
        <v>25185.9</v>
      </c>
      <c r="AO59" s="8">
        <v>8662.55</v>
      </c>
      <c r="AP59" s="8">
        <v>16523.35</v>
      </c>
      <c r="AQ59" s="8">
        <v>85.52</v>
      </c>
      <c r="AR59" s="8">
        <v>27.4</v>
      </c>
      <c r="AS59" s="8"/>
      <c r="AT59" s="8"/>
      <c r="AU59" s="8">
        <v>301</v>
      </c>
      <c r="AV59" s="16">
        <v>301</v>
      </c>
      <c r="AW59" s="9">
        <v>235.29</v>
      </c>
      <c r="AX59" s="9">
        <v>235.29</v>
      </c>
      <c r="AY59" s="9">
        <v>291</v>
      </c>
      <c r="AZ59" s="20">
        <v>291</v>
      </c>
      <c r="BA59" s="9">
        <v>235.29</v>
      </c>
      <c r="BB59" s="9">
        <v>235.29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25118.96</v>
      </c>
      <c r="B60" s="8">
        <v>-12493.58</v>
      </c>
      <c r="C60" s="8">
        <v>19343.29</v>
      </c>
      <c r="D60" s="8">
        <v>19740.32</v>
      </c>
      <c r="E60" s="8">
        <v>85.05</v>
      </c>
      <c r="F60" s="9">
        <v>7199</v>
      </c>
      <c r="G60" s="8">
        <v>340.3</v>
      </c>
      <c r="H60" s="8">
        <v>340.3</v>
      </c>
      <c r="I60" s="8">
        <v>200.2</v>
      </c>
      <c r="J60" s="8">
        <v>280.53</v>
      </c>
      <c r="K60" s="8">
        <v>271.1</v>
      </c>
      <c r="L60" s="8">
        <v>272.49</v>
      </c>
      <c r="M60" s="8">
        <v>576.38</v>
      </c>
      <c r="N60" s="8">
        <v>574.74</v>
      </c>
      <c r="O60" s="8">
        <v>299</v>
      </c>
      <c r="P60" s="8">
        <v>289.6</v>
      </c>
      <c r="Q60" s="8">
        <v>149.85</v>
      </c>
      <c r="R60" s="8">
        <v>149.85</v>
      </c>
      <c r="S60" s="8">
        <v>25251.78</v>
      </c>
      <c r="T60" s="8">
        <v>12360.55</v>
      </c>
      <c r="U60" s="8">
        <v>6872.108</v>
      </c>
      <c r="V60" s="8">
        <v>13567.839</v>
      </c>
      <c r="W60" s="8">
        <v>20439.946</v>
      </c>
      <c r="X60" s="8">
        <v>-426.828</v>
      </c>
      <c r="Y60" s="8">
        <v>49.971</v>
      </c>
      <c r="Z60" s="8">
        <v>17557.06</v>
      </c>
      <c r="AA60" s="8">
        <v>1250.916</v>
      </c>
      <c r="AB60" s="8">
        <v>984.82</v>
      </c>
      <c r="AC60" s="8" t="s">
        <v>71</v>
      </c>
      <c r="AD60" s="9">
        <v>-4881.497</v>
      </c>
      <c r="AE60" s="8">
        <v>0</v>
      </c>
      <c r="AF60" s="8">
        <v>235.29</v>
      </c>
      <c r="AG60" s="8">
        <v>235.29</v>
      </c>
      <c r="AH60" s="8">
        <v>0</v>
      </c>
      <c r="AI60" s="8">
        <v>235.29</v>
      </c>
      <c r="AJ60" s="8">
        <v>235.29</v>
      </c>
      <c r="AK60" s="8">
        <v>8371</v>
      </c>
      <c r="AL60" s="8">
        <v>23506.8</v>
      </c>
      <c r="AM60" s="8">
        <v>31877.8</v>
      </c>
      <c r="AN60" s="8">
        <v>24372.43</v>
      </c>
      <c r="AO60" s="8">
        <v>8620.19</v>
      </c>
      <c r="AP60" s="8">
        <v>15752.24</v>
      </c>
      <c r="AQ60" s="8">
        <v>85.05</v>
      </c>
      <c r="AR60" s="8">
        <v>27.45</v>
      </c>
      <c r="AS60" s="8"/>
      <c r="AT60" s="8"/>
      <c r="AU60" s="8">
        <v>301</v>
      </c>
      <c r="AV60" s="16">
        <v>301</v>
      </c>
      <c r="AW60" s="9">
        <v>235.29</v>
      </c>
      <c r="AX60" s="9">
        <v>235.29</v>
      </c>
      <c r="AY60" s="9">
        <v>291</v>
      </c>
      <c r="AZ60" s="20">
        <v>291</v>
      </c>
      <c r="BA60" s="9">
        <v>235.29</v>
      </c>
      <c r="BB60" s="9">
        <v>235.29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8">
        <v>25555.14</v>
      </c>
      <c r="B61" s="8">
        <v>-12636.53</v>
      </c>
      <c r="C61" s="8">
        <v>19844.53</v>
      </c>
      <c r="D61" s="8">
        <v>19857.86</v>
      </c>
      <c r="E61" s="8">
        <v>102.05</v>
      </c>
      <c r="F61" s="9">
        <v>7199</v>
      </c>
      <c r="G61" s="8">
        <v>358.25</v>
      </c>
      <c r="H61" s="8">
        <v>358.25</v>
      </c>
      <c r="I61" s="8">
        <v>200.84</v>
      </c>
      <c r="J61" s="8">
        <v>280.65</v>
      </c>
      <c r="K61" s="8">
        <v>271.1</v>
      </c>
      <c r="L61" s="8">
        <v>272.26</v>
      </c>
      <c r="M61" s="8">
        <v>574.74</v>
      </c>
      <c r="N61" s="8">
        <v>575.15</v>
      </c>
      <c r="O61" s="8">
        <v>297.3</v>
      </c>
      <c r="P61" s="8">
        <v>289</v>
      </c>
      <c r="Q61" s="8">
        <v>150.33</v>
      </c>
      <c r="R61" s="8">
        <v>150.12</v>
      </c>
      <c r="S61" s="8">
        <v>25660.61</v>
      </c>
      <c r="T61" s="8">
        <v>12733.34</v>
      </c>
      <c r="U61" s="8">
        <v>7300.399</v>
      </c>
      <c r="V61" s="8">
        <v>13325.349</v>
      </c>
      <c r="W61" s="8">
        <v>20625.748</v>
      </c>
      <c r="X61" s="8">
        <v>-432.202</v>
      </c>
      <c r="Y61" s="8">
        <v>50.019</v>
      </c>
      <c r="Z61" s="8">
        <v>16958.5</v>
      </c>
      <c r="AA61" s="8">
        <v>1625.91</v>
      </c>
      <c r="AB61" s="8">
        <v>991.66</v>
      </c>
      <c r="AC61" s="8" t="s">
        <v>71</v>
      </c>
      <c r="AD61" s="9">
        <v>-4887.941</v>
      </c>
      <c r="AE61" s="8">
        <v>0</v>
      </c>
      <c r="AF61" s="8">
        <v>235.29</v>
      </c>
      <c r="AG61" s="8">
        <v>235.29</v>
      </c>
      <c r="AH61" s="8">
        <v>0</v>
      </c>
      <c r="AI61" s="8">
        <v>235.29</v>
      </c>
      <c r="AJ61" s="8">
        <v>235.29</v>
      </c>
      <c r="AK61" s="8">
        <v>8371</v>
      </c>
      <c r="AL61" s="8">
        <v>23645.8</v>
      </c>
      <c r="AM61" s="8">
        <v>32016.8</v>
      </c>
      <c r="AN61" s="8">
        <v>23562.12</v>
      </c>
      <c r="AO61" s="8">
        <v>8583.33</v>
      </c>
      <c r="AP61" s="8">
        <v>14978.79</v>
      </c>
      <c r="AQ61" s="8">
        <v>102.05</v>
      </c>
      <c r="AR61" s="8">
        <v>27.5</v>
      </c>
      <c r="AS61" s="8"/>
      <c r="AT61" s="8"/>
      <c r="AU61" s="8">
        <v>301</v>
      </c>
      <c r="AV61" s="16">
        <v>301</v>
      </c>
      <c r="AW61" s="9">
        <v>235.29</v>
      </c>
      <c r="AX61" s="9">
        <v>235.29</v>
      </c>
      <c r="AY61" s="9">
        <v>291</v>
      </c>
      <c r="AZ61" s="20">
        <v>291</v>
      </c>
      <c r="BA61" s="9">
        <v>235.29</v>
      </c>
      <c r="BB61" s="9">
        <v>235.29</v>
      </c>
      <c r="BC61" s="8"/>
      <c r="BD61" s="8"/>
      <c r="BE61" s="24">
        <f t="shared" si="0"/>
        <v>235.29</v>
      </c>
      <c r="BF61" s="24">
        <f t="shared" ref="BF61:BH61" si="130">AH61</f>
        <v>0</v>
      </c>
      <c r="BG61" s="24">
        <f t="shared" si="130"/>
        <v>235.29</v>
      </c>
      <c r="BH61" s="24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235.29</v>
      </c>
      <c r="BN61" s="23">
        <f t="shared" ref="BN61:BP61" si="131">AE61</f>
        <v>0</v>
      </c>
      <c r="BO61" s="23">
        <f t="shared" si="131"/>
        <v>235.29</v>
      </c>
      <c r="BP61" s="23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8">
        <v>26246.86</v>
      </c>
      <c r="B62" s="8">
        <v>-11703</v>
      </c>
      <c r="C62" s="8">
        <v>21047.54</v>
      </c>
      <c r="D62" s="8">
        <v>20351.74</v>
      </c>
      <c r="E62" s="8">
        <v>220.24</v>
      </c>
      <c r="F62" s="9">
        <v>7200</v>
      </c>
      <c r="G62" s="8">
        <v>250.57</v>
      </c>
      <c r="H62" s="8">
        <v>250.57</v>
      </c>
      <c r="I62" s="8">
        <v>201.2</v>
      </c>
      <c r="J62" s="8">
        <v>280.66</v>
      </c>
      <c r="K62" s="8">
        <v>272.49</v>
      </c>
      <c r="L62" s="8">
        <v>271.79</v>
      </c>
      <c r="M62" s="8">
        <v>620.78</v>
      </c>
      <c r="N62" s="8">
        <v>638.87</v>
      </c>
      <c r="O62" s="8">
        <v>298.9</v>
      </c>
      <c r="P62" s="8">
        <v>288.5</v>
      </c>
      <c r="Q62" s="8">
        <v>150.28</v>
      </c>
      <c r="R62" s="8">
        <v>150.33</v>
      </c>
      <c r="S62" s="8">
        <v>26057.2</v>
      </c>
      <c r="T62" s="8">
        <v>11895.07</v>
      </c>
      <c r="U62" s="8">
        <v>7414.684</v>
      </c>
      <c r="V62" s="8">
        <v>13101.43</v>
      </c>
      <c r="W62" s="8">
        <v>20516.114</v>
      </c>
      <c r="X62" s="8">
        <v>-428.309</v>
      </c>
      <c r="Y62" s="8">
        <v>49.989</v>
      </c>
      <c r="Z62" s="8">
        <v>16902.54</v>
      </c>
      <c r="AA62" s="8">
        <v>1873.17</v>
      </c>
      <c r="AB62" s="8">
        <v>1009.71</v>
      </c>
      <c r="AC62" s="8" t="s">
        <v>60</v>
      </c>
      <c r="AD62" s="9">
        <v>-4780.503</v>
      </c>
      <c r="AE62" s="8">
        <v>238.51</v>
      </c>
      <c r="AF62" s="8">
        <v>-23.46</v>
      </c>
      <c r="AG62" s="8">
        <v>215.05</v>
      </c>
      <c r="AH62" s="8">
        <v>0</v>
      </c>
      <c r="AI62" s="8">
        <v>235.29</v>
      </c>
      <c r="AJ62" s="8">
        <v>235.29</v>
      </c>
      <c r="AK62" s="8">
        <v>8382</v>
      </c>
      <c r="AL62" s="8">
        <v>24035.8</v>
      </c>
      <c r="AM62" s="8">
        <v>32417.8</v>
      </c>
      <c r="AN62" s="8">
        <v>22734.9</v>
      </c>
      <c r="AO62" s="8">
        <v>8550.72</v>
      </c>
      <c r="AP62" s="8">
        <v>14184.18</v>
      </c>
      <c r="AQ62" s="8">
        <v>220.24</v>
      </c>
      <c r="AR62" s="8">
        <v>27.3</v>
      </c>
      <c r="AS62" s="8"/>
      <c r="AT62" s="8"/>
      <c r="AU62" s="8">
        <v>301</v>
      </c>
      <c r="AV62" s="16">
        <v>301</v>
      </c>
      <c r="AW62" s="9">
        <v>235.29</v>
      </c>
      <c r="AX62" s="9">
        <v>215.05</v>
      </c>
      <c r="AY62" s="9">
        <v>291</v>
      </c>
      <c r="AZ62" s="20">
        <v>291</v>
      </c>
      <c r="BA62" s="9">
        <v>235.29</v>
      </c>
      <c r="BB62" s="9">
        <v>215.05</v>
      </c>
      <c r="BC62" s="8"/>
      <c r="BD62" s="8"/>
      <c r="BE62" s="24">
        <f t="shared" si="0"/>
        <v>235.29</v>
      </c>
      <c r="BF62" s="24">
        <f t="shared" ref="BF62:BH62" si="132">AH62</f>
        <v>0</v>
      </c>
      <c r="BG62" s="24">
        <f t="shared" si="132"/>
        <v>235.29</v>
      </c>
      <c r="BH62" s="24">
        <f t="shared" si="132"/>
        <v>235.29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235.29</v>
      </c>
      <c r="BM62" s="23">
        <f t="shared" si="2"/>
        <v>215.05</v>
      </c>
      <c r="BN62" s="23">
        <f t="shared" ref="BN62:BP62" si="133">AE62</f>
        <v>238.51</v>
      </c>
      <c r="BO62" s="23">
        <f t="shared" si="133"/>
        <v>-23.46</v>
      </c>
      <c r="BP62" s="23">
        <f t="shared" si="133"/>
        <v>215.05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26524.73</v>
      </c>
      <c r="B63" s="8">
        <v>-10637</v>
      </c>
      <c r="C63" s="8">
        <v>20438.08</v>
      </c>
      <c r="D63" s="8">
        <v>20177.72</v>
      </c>
      <c r="E63" s="8">
        <v>199.28</v>
      </c>
      <c r="F63" s="9">
        <v>7199</v>
      </c>
      <c r="G63" s="8">
        <v>195.02</v>
      </c>
      <c r="H63" s="8">
        <v>195.89</v>
      </c>
      <c r="I63" s="8">
        <v>200.46</v>
      </c>
      <c r="J63" s="8">
        <v>280.53</v>
      </c>
      <c r="K63" s="8">
        <v>270.86</v>
      </c>
      <c r="L63" s="8">
        <v>272.26</v>
      </c>
      <c r="M63" s="8">
        <v>612.56</v>
      </c>
      <c r="N63" s="8">
        <v>623.66</v>
      </c>
      <c r="O63" s="8">
        <v>296.3</v>
      </c>
      <c r="P63" s="8">
        <v>287.6</v>
      </c>
      <c r="Q63" s="8">
        <v>150.54</v>
      </c>
      <c r="R63" s="8">
        <v>150.91</v>
      </c>
      <c r="S63" s="8">
        <v>26614.6</v>
      </c>
      <c r="T63" s="8">
        <v>10310.2</v>
      </c>
      <c r="U63" s="8">
        <v>7683.689</v>
      </c>
      <c r="V63" s="8">
        <v>12417.819</v>
      </c>
      <c r="W63" s="8">
        <v>20101.507</v>
      </c>
      <c r="X63" s="8">
        <v>-430.878</v>
      </c>
      <c r="Y63" s="8">
        <v>50.034</v>
      </c>
      <c r="Z63" s="8">
        <v>17504.26</v>
      </c>
      <c r="AA63" s="8">
        <v>1358.406</v>
      </c>
      <c r="AB63" s="8">
        <v>1003.55</v>
      </c>
      <c r="AC63" s="8" t="s">
        <v>60</v>
      </c>
      <c r="AD63" s="9">
        <v>-4810.759</v>
      </c>
      <c r="AE63" s="8">
        <v>202.53</v>
      </c>
      <c r="AF63" s="8">
        <v>-3.71</v>
      </c>
      <c r="AG63" s="8">
        <v>198.82</v>
      </c>
      <c r="AH63" s="8">
        <v>0</v>
      </c>
      <c r="AI63" s="8">
        <v>235.29</v>
      </c>
      <c r="AJ63" s="8">
        <v>235.29</v>
      </c>
      <c r="AK63" s="8">
        <v>8314</v>
      </c>
      <c r="AL63" s="8">
        <v>24593.8</v>
      </c>
      <c r="AM63" s="8">
        <v>32907.8</v>
      </c>
      <c r="AN63" s="8">
        <v>21859.86</v>
      </c>
      <c r="AO63" s="8">
        <v>8517.45</v>
      </c>
      <c r="AP63" s="8">
        <v>13342.41</v>
      </c>
      <c r="AQ63" s="8">
        <v>199.28</v>
      </c>
      <c r="AR63" s="8">
        <v>27.34</v>
      </c>
      <c r="AS63" s="8"/>
      <c r="AT63" s="8"/>
      <c r="AU63" s="8">
        <v>301</v>
      </c>
      <c r="AV63" s="16">
        <v>301</v>
      </c>
      <c r="AW63" s="9">
        <v>235.29</v>
      </c>
      <c r="AX63" s="9">
        <v>198.82</v>
      </c>
      <c r="AY63" s="9">
        <v>291</v>
      </c>
      <c r="AZ63" s="20">
        <v>291</v>
      </c>
      <c r="BA63" s="9">
        <v>235.29</v>
      </c>
      <c r="BB63" s="9">
        <v>198.82</v>
      </c>
      <c r="BC63" s="8"/>
      <c r="BD63" s="8"/>
      <c r="BE63" s="24">
        <f t="shared" si="0"/>
        <v>235.29</v>
      </c>
      <c r="BF63" s="24">
        <f t="shared" ref="BF63:BH63" si="134">AH63</f>
        <v>0</v>
      </c>
      <c r="BG63" s="24">
        <f t="shared" si="134"/>
        <v>235.29</v>
      </c>
      <c r="BH63" s="24">
        <f t="shared" si="134"/>
        <v>235.29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235.29</v>
      </c>
      <c r="BM63" s="23">
        <f t="shared" si="2"/>
        <v>198.82</v>
      </c>
      <c r="BN63" s="23">
        <f t="shared" ref="BN63:BP63" si="135">AE63</f>
        <v>202.53</v>
      </c>
      <c r="BO63" s="23">
        <f t="shared" si="135"/>
        <v>-3.71</v>
      </c>
      <c r="BP63" s="23">
        <f t="shared" si="135"/>
        <v>198.82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26721.51</v>
      </c>
      <c r="B64" s="8">
        <v>-9540</v>
      </c>
      <c r="C64" s="8">
        <v>19670.3</v>
      </c>
      <c r="D64" s="8">
        <v>19916.61</v>
      </c>
      <c r="E64" s="8">
        <v>182.53</v>
      </c>
      <c r="F64" s="9">
        <v>7199</v>
      </c>
      <c r="G64" s="8">
        <v>194.17</v>
      </c>
      <c r="H64" s="8">
        <v>193.33</v>
      </c>
      <c r="I64" s="8">
        <v>200.85</v>
      </c>
      <c r="J64" s="8">
        <v>279.93</v>
      </c>
      <c r="K64" s="8">
        <v>272.26</v>
      </c>
      <c r="L64" s="8">
        <v>273.65</v>
      </c>
      <c r="M64" s="8">
        <v>580.49</v>
      </c>
      <c r="N64" s="8">
        <v>588.3</v>
      </c>
      <c r="O64" s="8">
        <v>298.1</v>
      </c>
      <c r="P64" s="8">
        <v>289.2</v>
      </c>
      <c r="Q64" s="8">
        <v>150.49</v>
      </c>
      <c r="R64" s="8">
        <v>150.01</v>
      </c>
      <c r="S64" s="8">
        <v>27040.92</v>
      </c>
      <c r="T64" s="8">
        <v>9308.411</v>
      </c>
      <c r="U64" s="8">
        <v>7816.372</v>
      </c>
      <c r="V64" s="8">
        <v>11514.182</v>
      </c>
      <c r="W64" s="8">
        <v>19330.553</v>
      </c>
      <c r="X64" s="8">
        <v>-141.711</v>
      </c>
      <c r="Y64" s="8">
        <v>50.03</v>
      </c>
      <c r="Z64" s="8">
        <v>17862.82</v>
      </c>
      <c r="AA64" s="8">
        <v>1021.152</v>
      </c>
      <c r="AB64" s="8">
        <v>1008.97</v>
      </c>
      <c r="AC64" s="8" t="s">
        <v>71</v>
      </c>
      <c r="AD64" s="9">
        <v>-4870.151</v>
      </c>
      <c r="AE64" s="8">
        <v>180</v>
      </c>
      <c r="AF64" s="8">
        <v>23.53</v>
      </c>
      <c r="AG64" s="8">
        <v>203.53</v>
      </c>
      <c r="AH64" s="8">
        <v>0</v>
      </c>
      <c r="AI64" s="8">
        <v>235.29</v>
      </c>
      <c r="AJ64" s="8">
        <v>235.29</v>
      </c>
      <c r="AK64" s="8">
        <v>8247</v>
      </c>
      <c r="AL64" s="8">
        <v>25123.8</v>
      </c>
      <c r="AM64" s="8">
        <v>33370.8</v>
      </c>
      <c r="AN64" s="8">
        <v>20980.83</v>
      </c>
      <c r="AO64" s="8">
        <v>8508.78</v>
      </c>
      <c r="AP64" s="8">
        <v>12472.05</v>
      </c>
      <c r="AQ64" s="8">
        <v>182.53</v>
      </c>
      <c r="AR64" s="8">
        <v>27.18</v>
      </c>
      <c r="AS64" s="8"/>
      <c r="AT64" s="8"/>
      <c r="AU64" s="8">
        <v>301</v>
      </c>
      <c r="AV64" s="16">
        <v>301</v>
      </c>
      <c r="AW64" s="9">
        <v>235.29</v>
      </c>
      <c r="AX64" s="9">
        <v>203.53</v>
      </c>
      <c r="AY64" s="9">
        <v>291</v>
      </c>
      <c r="AZ64" s="20">
        <v>291</v>
      </c>
      <c r="BA64" s="9">
        <v>235.29</v>
      </c>
      <c r="BB64" s="9">
        <v>203.53</v>
      </c>
      <c r="BC64" s="8"/>
      <c r="BD64" s="8"/>
      <c r="BE64" s="24">
        <f t="shared" si="0"/>
        <v>235.29</v>
      </c>
      <c r="BF64" s="24">
        <f t="shared" ref="BF64:BH64" si="136">AH64</f>
        <v>0</v>
      </c>
      <c r="BG64" s="24">
        <f t="shared" si="136"/>
        <v>235.29</v>
      </c>
      <c r="BH64" s="24">
        <f t="shared" si="136"/>
        <v>235.29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235.29</v>
      </c>
      <c r="BM64" s="23">
        <f t="shared" si="2"/>
        <v>203.53</v>
      </c>
      <c r="BN64" s="23">
        <f t="shared" ref="BN64:BP64" si="137">AE64</f>
        <v>180</v>
      </c>
      <c r="BO64" s="23">
        <f t="shared" si="137"/>
        <v>23.53</v>
      </c>
      <c r="BP64" s="23">
        <f t="shared" si="137"/>
        <v>203.53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27253.67</v>
      </c>
      <c r="B65" s="8">
        <v>-8364</v>
      </c>
      <c r="C65" s="8">
        <v>20711.9</v>
      </c>
      <c r="D65" s="8">
        <v>18994.72</v>
      </c>
      <c r="E65" s="8">
        <v>198.74</v>
      </c>
      <c r="F65" s="9">
        <v>7197</v>
      </c>
      <c r="G65" s="8">
        <v>193.33</v>
      </c>
      <c r="H65" s="8">
        <v>194.17</v>
      </c>
      <c r="I65" s="8">
        <v>201.12</v>
      </c>
      <c r="J65" s="8">
        <v>279.94</v>
      </c>
      <c r="K65" s="8">
        <v>271.1</v>
      </c>
      <c r="L65" s="8">
        <v>272.49</v>
      </c>
      <c r="M65" s="8">
        <v>574.74</v>
      </c>
      <c r="N65" s="8">
        <v>576.38</v>
      </c>
      <c r="O65" s="8">
        <v>299.3</v>
      </c>
      <c r="P65" s="8">
        <v>289.1</v>
      </c>
      <c r="Q65" s="8">
        <v>150.44</v>
      </c>
      <c r="R65" s="8">
        <v>150.65</v>
      </c>
      <c r="S65" s="8">
        <v>27277.67</v>
      </c>
      <c r="T65" s="8">
        <v>8292.289</v>
      </c>
      <c r="U65" s="8">
        <v>7876.783</v>
      </c>
      <c r="V65" s="8">
        <v>10584.978</v>
      </c>
      <c r="W65" s="8">
        <v>18461.761</v>
      </c>
      <c r="X65" s="8">
        <v>141.088</v>
      </c>
      <c r="Y65" s="8">
        <v>49.97</v>
      </c>
      <c r="Z65" s="8">
        <v>17984.16</v>
      </c>
      <c r="AA65" s="8">
        <v>1138.875</v>
      </c>
      <c r="AB65" s="8">
        <v>1010.31</v>
      </c>
      <c r="AC65" s="8" t="s">
        <v>71</v>
      </c>
      <c r="AD65" s="9">
        <v>-4870.432</v>
      </c>
      <c r="AE65" s="8">
        <v>200</v>
      </c>
      <c r="AF65" s="8">
        <v>0</v>
      </c>
      <c r="AG65" s="8">
        <v>200</v>
      </c>
      <c r="AH65" s="8">
        <v>0</v>
      </c>
      <c r="AI65" s="8">
        <v>235.29</v>
      </c>
      <c r="AJ65" s="8">
        <v>235.29</v>
      </c>
      <c r="AK65" s="8">
        <v>8180</v>
      </c>
      <c r="AL65" s="8">
        <v>25876.8</v>
      </c>
      <c r="AM65" s="8">
        <v>34056.8</v>
      </c>
      <c r="AN65" s="8">
        <v>20036.52</v>
      </c>
      <c r="AO65" s="8">
        <v>8483.68</v>
      </c>
      <c r="AP65" s="8">
        <v>11552.84</v>
      </c>
      <c r="AQ65" s="8">
        <v>198.74</v>
      </c>
      <c r="AR65" s="8">
        <v>26.89</v>
      </c>
      <c r="AS65" s="8"/>
      <c r="AT65" s="8"/>
      <c r="AU65" s="8">
        <v>301</v>
      </c>
      <c r="AV65" s="16">
        <v>301</v>
      </c>
      <c r="AW65" s="9">
        <v>235.29</v>
      </c>
      <c r="AX65" s="9">
        <v>200</v>
      </c>
      <c r="AY65" s="9">
        <v>291</v>
      </c>
      <c r="AZ65" s="20">
        <v>291</v>
      </c>
      <c r="BA65" s="9">
        <v>235.29</v>
      </c>
      <c r="BB65" s="9">
        <v>200</v>
      </c>
      <c r="BC65" s="8"/>
      <c r="BD65" s="8"/>
      <c r="BE65" s="24">
        <f t="shared" ref="BE65:BE97" si="138">AW65</f>
        <v>235.29</v>
      </c>
      <c r="BF65" s="24">
        <f t="shared" ref="BF65:BH65" si="139">AH65</f>
        <v>0</v>
      </c>
      <c r="BG65" s="24">
        <f t="shared" si="139"/>
        <v>235.29</v>
      </c>
      <c r="BH65" s="24">
        <f t="shared" si="139"/>
        <v>235.29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235.29</v>
      </c>
      <c r="BM65" s="23">
        <f t="shared" ref="BM65:BM97" si="140">AX65</f>
        <v>200</v>
      </c>
      <c r="BN65" s="23">
        <f t="shared" ref="BN65:BP65" si="141">AE65</f>
        <v>200</v>
      </c>
      <c r="BO65" s="23">
        <f t="shared" si="141"/>
        <v>0</v>
      </c>
      <c r="BP65" s="23">
        <f t="shared" si="141"/>
        <v>200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27876.62</v>
      </c>
      <c r="B66" s="2">
        <v>-8105</v>
      </c>
      <c r="C66" s="2">
        <v>20859.02</v>
      </c>
      <c r="D66" s="2">
        <v>18219.43</v>
      </c>
      <c r="E66" s="2">
        <v>186</v>
      </c>
      <c r="F66" s="7">
        <v>7199</v>
      </c>
      <c r="G66" s="2">
        <v>193.33</v>
      </c>
      <c r="H66" s="2">
        <v>194.17</v>
      </c>
      <c r="I66" s="2">
        <v>201.19</v>
      </c>
      <c r="J66" s="2">
        <v>280.86</v>
      </c>
      <c r="K66" s="2">
        <v>272.49</v>
      </c>
      <c r="L66" s="2">
        <v>272.72</v>
      </c>
      <c r="M66" s="2">
        <v>579.26</v>
      </c>
      <c r="N66" s="2">
        <v>584.19</v>
      </c>
      <c r="O66" s="2">
        <v>298.2</v>
      </c>
      <c r="P66" s="2">
        <v>289.2</v>
      </c>
      <c r="Q66" s="2">
        <v>150.38</v>
      </c>
      <c r="R66" s="2">
        <v>150.17</v>
      </c>
      <c r="S66" s="2">
        <v>27899.25</v>
      </c>
      <c r="T66" s="2">
        <v>8099.118</v>
      </c>
      <c r="U66" s="2">
        <v>8083.028</v>
      </c>
      <c r="V66" s="2">
        <v>9450.095</v>
      </c>
      <c r="W66" s="2">
        <v>17533.123</v>
      </c>
      <c r="X66" s="2">
        <v>141.378</v>
      </c>
      <c r="Y66" s="2">
        <v>49.986</v>
      </c>
      <c r="Z66" s="2">
        <v>17136.44</v>
      </c>
      <c r="AA66" s="2">
        <v>1572.645</v>
      </c>
      <c r="AB66" s="2">
        <v>997.62</v>
      </c>
      <c r="AC66" s="2" t="s">
        <v>60</v>
      </c>
      <c r="AD66" s="7">
        <v>-4863.988</v>
      </c>
      <c r="AE66" s="2">
        <v>186</v>
      </c>
      <c r="AF66" s="2">
        <v>0</v>
      </c>
      <c r="AG66" s="2">
        <v>186</v>
      </c>
      <c r="AH66" s="2">
        <v>0</v>
      </c>
      <c r="AI66" s="2">
        <v>235.29</v>
      </c>
      <c r="AJ66" s="2">
        <v>235.29</v>
      </c>
      <c r="AK66" s="2">
        <v>8099</v>
      </c>
      <c r="AL66" s="2">
        <v>26685.8</v>
      </c>
      <c r="AM66" s="2">
        <v>34784.8</v>
      </c>
      <c r="AN66" s="2">
        <v>19058.25</v>
      </c>
      <c r="AO66" s="2">
        <v>8493.01</v>
      </c>
      <c r="AP66" s="2">
        <v>10565.24</v>
      </c>
      <c r="AQ66" s="2">
        <v>186</v>
      </c>
      <c r="AR66" s="2">
        <v>25.39</v>
      </c>
      <c r="AU66" s="2">
        <v>301</v>
      </c>
      <c r="AV66" s="15">
        <v>301</v>
      </c>
      <c r="AW66" s="7">
        <v>235.29</v>
      </c>
      <c r="AX66" s="7">
        <v>186</v>
      </c>
      <c r="AY66" s="7">
        <v>291</v>
      </c>
      <c r="AZ66" s="19">
        <v>291</v>
      </c>
      <c r="BA66" s="7">
        <v>235.29</v>
      </c>
      <c r="BB66" s="7">
        <v>186</v>
      </c>
      <c r="BE66" s="23">
        <f t="shared" si="138"/>
        <v>235.29</v>
      </c>
      <c r="BF66" s="23">
        <f t="shared" ref="BF66:BH66" si="142">AH66</f>
        <v>0</v>
      </c>
      <c r="BG66" s="23">
        <f t="shared" si="142"/>
        <v>235.29</v>
      </c>
      <c r="BH66" s="23">
        <f t="shared" si="142"/>
        <v>235.29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235.29</v>
      </c>
      <c r="BM66" s="23">
        <f t="shared" si="140"/>
        <v>186</v>
      </c>
      <c r="BN66" s="23">
        <f t="shared" ref="BN66:BP66" si="147">AE66</f>
        <v>186</v>
      </c>
      <c r="BO66" s="23">
        <f t="shared" si="147"/>
        <v>0</v>
      </c>
      <c r="BP66" s="23">
        <f t="shared" si="147"/>
        <v>186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28433.87</v>
      </c>
      <c r="B67" s="2">
        <v>-7743</v>
      </c>
      <c r="C67" s="2">
        <v>21511.51</v>
      </c>
      <c r="D67" s="2">
        <v>17488.27</v>
      </c>
      <c r="E67" s="2">
        <v>198.28</v>
      </c>
      <c r="F67" s="7">
        <v>7198</v>
      </c>
      <c r="G67" s="2">
        <v>193.33</v>
      </c>
      <c r="H67" s="2">
        <v>194.17</v>
      </c>
      <c r="I67" s="2">
        <v>201.17</v>
      </c>
      <c r="J67" s="2">
        <v>280.73</v>
      </c>
      <c r="K67" s="2">
        <v>272.26</v>
      </c>
      <c r="L67" s="2">
        <v>272.72</v>
      </c>
      <c r="M67" s="2">
        <v>636.81</v>
      </c>
      <c r="N67" s="2">
        <v>658.6</v>
      </c>
      <c r="O67" s="2">
        <v>298.4</v>
      </c>
      <c r="P67" s="2">
        <v>288.9</v>
      </c>
      <c r="Q67" s="2">
        <v>150.54</v>
      </c>
      <c r="R67" s="2">
        <v>150.65</v>
      </c>
      <c r="S67" s="2">
        <v>28471.35</v>
      </c>
      <c r="T67" s="2">
        <v>7729.584</v>
      </c>
      <c r="U67" s="2">
        <v>8442.669</v>
      </c>
      <c r="V67" s="2">
        <v>8421.277</v>
      </c>
      <c r="W67" s="2">
        <v>16863.946</v>
      </c>
      <c r="X67" s="2">
        <v>141.18</v>
      </c>
      <c r="Y67" s="2">
        <v>49.972</v>
      </c>
      <c r="Z67" s="2">
        <v>16271.55</v>
      </c>
      <c r="AA67" s="2">
        <v>2042.07</v>
      </c>
      <c r="AB67" s="2">
        <v>995.68</v>
      </c>
      <c r="AC67" s="2" t="s">
        <v>60</v>
      </c>
      <c r="AD67" s="7">
        <v>-4733.018</v>
      </c>
      <c r="AE67" s="2">
        <v>200</v>
      </c>
      <c r="AF67" s="2">
        <v>0</v>
      </c>
      <c r="AG67" s="2">
        <v>200</v>
      </c>
      <c r="AH67" s="2">
        <v>179</v>
      </c>
      <c r="AI67" s="2">
        <v>24.71</v>
      </c>
      <c r="AJ67" s="2">
        <v>203.71</v>
      </c>
      <c r="AK67" s="2">
        <v>7748</v>
      </c>
      <c r="AL67" s="2">
        <v>27243.8</v>
      </c>
      <c r="AM67" s="2">
        <v>34991.8</v>
      </c>
      <c r="AN67" s="2">
        <v>18096.98</v>
      </c>
      <c r="AO67" s="2">
        <v>8520.55</v>
      </c>
      <c r="AP67" s="2">
        <v>9576.43</v>
      </c>
      <c r="AQ67" s="2">
        <v>198.28</v>
      </c>
      <c r="AR67" s="2">
        <v>181.63</v>
      </c>
      <c r="AU67" s="2">
        <v>301</v>
      </c>
      <c r="AV67" s="15">
        <v>301</v>
      </c>
      <c r="AW67" s="7">
        <v>203.71</v>
      </c>
      <c r="AX67" s="7">
        <v>200</v>
      </c>
      <c r="AY67" s="7">
        <v>291</v>
      </c>
      <c r="AZ67" s="19">
        <v>291</v>
      </c>
      <c r="BA67" s="7">
        <v>203.71</v>
      </c>
      <c r="BB67" s="7">
        <v>200</v>
      </c>
      <c r="BE67" s="23">
        <f t="shared" si="138"/>
        <v>203.71</v>
      </c>
      <c r="BF67" s="23">
        <f t="shared" ref="BF67:BH67" si="152">AH67</f>
        <v>179</v>
      </c>
      <c r="BG67" s="23">
        <f t="shared" si="152"/>
        <v>24.71</v>
      </c>
      <c r="BH67" s="23">
        <f t="shared" si="152"/>
        <v>203.71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200</v>
      </c>
      <c r="BN67" s="23">
        <f t="shared" ref="BN67:BP67" si="153">AE67</f>
        <v>200</v>
      </c>
      <c r="BO67" s="23">
        <f t="shared" si="153"/>
        <v>0</v>
      </c>
      <c r="BP67" s="23">
        <f t="shared" si="153"/>
        <v>200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29044.19</v>
      </c>
      <c r="B68" s="1">
        <v>-7417</v>
      </c>
      <c r="C68" s="1">
        <v>23275.4</v>
      </c>
      <c r="D68" s="1">
        <v>16507.19</v>
      </c>
      <c r="E68" s="1">
        <v>239</v>
      </c>
      <c r="F68" s="6">
        <v>7195</v>
      </c>
      <c r="G68" s="1">
        <v>248.86</v>
      </c>
      <c r="H68" s="1">
        <v>248.01</v>
      </c>
      <c r="I68" s="1">
        <v>275.59</v>
      </c>
      <c r="J68" s="1">
        <v>361.37</v>
      </c>
      <c r="K68" s="1">
        <v>305.05</v>
      </c>
      <c r="L68" s="1">
        <v>338.78</v>
      </c>
      <c r="M68" s="1">
        <v>706.7</v>
      </c>
      <c r="N68" s="1">
        <v>716.16</v>
      </c>
      <c r="O68" s="1">
        <v>305.9</v>
      </c>
      <c r="P68" s="1">
        <v>294.4</v>
      </c>
      <c r="Q68" s="1">
        <v>200.55</v>
      </c>
      <c r="R68" s="1">
        <v>201.02</v>
      </c>
      <c r="S68" s="1">
        <v>29117.43</v>
      </c>
      <c r="T68" s="1">
        <v>7537.089</v>
      </c>
      <c r="U68" s="1">
        <v>8841.619</v>
      </c>
      <c r="V68" s="1">
        <v>7277.178</v>
      </c>
      <c r="W68" s="1">
        <v>16118.798</v>
      </c>
      <c r="X68" s="1">
        <v>267.064</v>
      </c>
      <c r="Y68" s="1">
        <v>49.975</v>
      </c>
      <c r="Z68" s="1">
        <v>14832.64</v>
      </c>
      <c r="AA68" s="1">
        <v>3033.854</v>
      </c>
      <c r="AB68" s="1">
        <v>1007.06</v>
      </c>
      <c r="AC68" s="1" t="s">
        <v>60</v>
      </c>
      <c r="AD68" s="6">
        <v>-4410.003</v>
      </c>
      <c r="AE68" s="1">
        <v>239</v>
      </c>
      <c r="AF68" s="1">
        <v>0</v>
      </c>
      <c r="AG68" s="1">
        <v>239</v>
      </c>
      <c r="AH68" s="1">
        <v>191</v>
      </c>
      <c r="AI68" s="1">
        <v>0</v>
      </c>
      <c r="AJ68" s="1">
        <v>191</v>
      </c>
      <c r="AK68" s="1">
        <v>7427</v>
      </c>
      <c r="AL68" s="1">
        <v>27773.8</v>
      </c>
      <c r="AM68" s="1">
        <v>35200.8</v>
      </c>
      <c r="AN68" s="1">
        <v>17108.94</v>
      </c>
      <c r="AO68" s="1">
        <v>8557.63</v>
      </c>
      <c r="AP68" s="1">
        <v>8551.31</v>
      </c>
      <c r="AQ68" s="1">
        <v>239</v>
      </c>
      <c r="AR68" s="1">
        <v>191</v>
      </c>
      <c r="AU68" s="1">
        <v>301</v>
      </c>
      <c r="AV68" s="14">
        <v>301</v>
      </c>
      <c r="AW68" s="6">
        <v>191</v>
      </c>
      <c r="AX68" s="6">
        <v>239</v>
      </c>
      <c r="AY68" s="6">
        <v>291</v>
      </c>
      <c r="AZ68" s="18">
        <v>291</v>
      </c>
      <c r="BA68" s="6">
        <v>191</v>
      </c>
      <c r="BB68" s="6">
        <v>239</v>
      </c>
      <c r="BE68" s="22">
        <f t="shared" si="138"/>
        <v>191</v>
      </c>
      <c r="BF68" s="22">
        <f t="shared" ref="BF68:BH68" si="154">AH68</f>
        <v>191</v>
      </c>
      <c r="BG68" s="22">
        <f t="shared" si="154"/>
        <v>0</v>
      </c>
      <c r="BH68" s="22">
        <f t="shared" si="154"/>
        <v>191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239</v>
      </c>
      <c r="BN68" s="22">
        <f t="shared" ref="BN68:BP68" si="155">AE68</f>
        <v>239</v>
      </c>
      <c r="BO68" s="22">
        <f t="shared" si="155"/>
        <v>0</v>
      </c>
      <c r="BP68" s="22">
        <f t="shared" si="155"/>
        <v>239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29537.09</v>
      </c>
      <c r="B69" s="1">
        <v>-7077</v>
      </c>
      <c r="C69" s="1">
        <v>24546.08</v>
      </c>
      <c r="D69" s="1">
        <v>15424.92</v>
      </c>
      <c r="E69" s="1">
        <v>245</v>
      </c>
      <c r="F69" s="6">
        <v>7192</v>
      </c>
      <c r="G69" s="1">
        <v>318.92</v>
      </c>
      <c r="H69" s="1">
        <v>317.23</v>
      </c>
      <c r="I69" s="1">
        <v>356.38</v>
      </c>
      <c r="J69" s="1">
        <v>442.34</v>
      </c>
      <c r="K69" s="1">
        <v>411.82</v>
      </c>
      <c r="L69" s="1">
        <v>415.07</v>
      </c>
      <c r="M69" s="1">
        <v>749.05</v>
      </c>
      <c r="N69" s="1">
        <v>768.37</v>
      </c>
      <c r="O69" s="1">
        <v>345.4</v>
      </c>
      <c r="P69" s="1">
        <v>371.8</v>
      </c>
      <c r="Q69" s="1">
        <v>219.36</v>
      </c>
      <c r="R69" s="1">
        <v>220.69</v>
      </c>
      <c r="S69" s="1">
        <v>29651.86</v>
      </c>
      <c r="T69" s="1">
        <v>7110.246</v>
      </c>
      <c r="U69" s="1">
        <v>9327.082</v>
      </c>
      <c r="V69" s="1">
        <v>6218.647</v>
      </c>
      <c r="W69" s="1">
        <v>15545.728</v>
      </c>
      <c r="X69" s="1">
        <v>267.723</v>
      </c>
      <c r="Y69" s="1">
        <v>50.003</v>
      </c>
      <c r="Z69" s="1">
        <v>13820.42</v>
      </c>
      <c r="AA69" s="1">
        <v>3903.871</v>
      </c>
      <c r="AB69" s="1">
        <v>1003.85</v>
      </c>
      <c r="AC69" s="1" t="s">
        <v>60</v>
      </c>
      <c r="AD69" s="6">
        <v>-3990.056</v>
      </c>
      <c r="AE69" s="1">
        <v>245</v>
      </c>
      <c r="AF69" s="1">
        <v>0</v>
      </c>
      <c r="AG69" s="1">
        <v>245</v>
      </c>
      <c r="AH69" s="1">
        <v>220</v>
      </c>
      <c r="AI69" s="1">
        <v>0</v>
      </c>
      <c r="AJ69" s="1">
        <v>220</v>
      </c>
      <c r="AK69" s="1">
        <v>7092</v>
      </c>
      <c r="AL69" s="1">
        <v>28331.8</v>
      </c>
      <c r="AM69" s="1">
        <v>35423.8</v>
      </c>
      <c r="AN69" s="1">
        <v>16172.82</v>
      </c>
      <c r="AO69" s="1">
        <v>8632.34</v>
      </c>
      <c r="AP69" s="1">
        <v>7540.48</v>
      </c>
      <c r="AQ69" s="1">
        <v>245</v>
      </c>
      <c r="AR69" s="1">
        <v>220</v>
      </c>
      <c r="AU69" s="1">
        <v>301</v>
      </c>
      <c r="AV69" s="14">
        <v>380.2</v>
      </c>
      <c r="AW69" s="6">
        <v>220</v>
      </c>
      <c r="AX69" s="6">
        <v>245</v>
      </c>
      <c r="AY69" s="6">
        <v>291</v>
      </c>
      <c r="AZ69" s="18">
        <v>370.2</v>
      </c>
      <c r="BA69" s="6">
        <v>220</v>
      </c>
      <c r="BB69" s="6">
        <v>245</v>
      </c>
      <c r="BE69" s="22">
        <f t="shared" si="138"/>
        <v>220</v>
      </c>
      <c r="BF69" s="22">
        <f t="shared" ref="BF69:BH69" si="156">AH69</f>
        <v>220</v>
      </c>
      <c r="BG69" s="22">
        <f t="shared" si="156"/>
        <v>0</v>
      </c>
      <c r="BH69" s="22">
        <f t="shared" si="156"/>
        <v>220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245</v>
      </c>
      <c r="BN69" s="22">
        <f t="shared" ref="BN69:BP69" si="157">AE69</f>
        <v>245</v>
      </c>
      <c r="BO69" s="22">
        <f t="shared" si="157"/>
        <v>0</v>
      </c>
      <c r="BP69" s="22">
        <f t="shared" si="157"/>
        <v>245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30215.62</v>
      </c>
      <c r="B70" s="1">
        <v>-6821</v>
      </c>
      <c r="C70" s="1">
        <v>25469.24</v>
      </c>
      <c r="D70" s="1">
        <v>14657.74</v>
      </c>
      <c r="E70" s="1">
        <v>245</v>
      </c>
      <c r="F70" s="6">
        <v>7196</v>
      </c>
      <c r="G70" s="1">
        <v>390.7</v>
      </c>
      <c r="H70" s="1">
        <v>392.42</v>
      </c>
      <c r="I70" s="1">
        <v>438.54</v>
      </c>
      <c r="J70" s="1">
        <v>507.91</v>
      </c>
      <c r="K70" s="1">
        <v>450.66</v>
      </c>
      <c r="L70" s="1">
        <v>451.13</v>
      </c>
      <c r="M70" s="1">
        <v>749.05</v>
      </c>
      <c r="N70" s="1">
        <v>781.94</v>
      </c>
      <c r="O70" s="1">
        <v>398.6</v>
      </c>
      <c r="P70" s="1">
        <v>451.1</v>
      </c>
      <c r="Q70" s="1">
        <v>220.63</v>
      </c>
      <c r="R70" s="1">
        <v>220.53</v>
      </c>
      <c r="S70" s="1">
        <v>30140.15</v>
      </c>
      <c r="T70" s="1">
        <v>6920.695</v>
      </c>
      <c r="U70" s="1">
        <v>10194.631</v>
      </c>
      <c r="V70" s="1">
        <v>5226.279</v>
      </c>
      <c r="W70" s="1">
        <v>15420.91</v>
      </c>
      <c r="X70" s="1">
        <v>264.429</v>
      </c>
      <c r="Y70" s="1">
        <v>49.969</v>
      </c>
      <c r="Z70" s="1">
        <v>13044.58</v>
      </c>
      <c r="AA70" s="1">
        <v>4636.109</v>
      </c>
      <c r="AB70" s="1">
        <v>1121.69</v>
      </c>
      <c r="AC70" s="1" t="s">
        <v>60</v>
      </c>
      <c r="AD70" s="6">
        <v>-3773.919</v>
      </c>
      <c r="AE70" s="1">
        <v>245</v>
      </c>
      <c r="AF70" s="1">
        <v>0</v>
      </c>
      <c r="AG70" s="1">
        <v>245</v>
      </c>
      <c r="AH70" s="1">
        <v>235</v>
      </c>
      <c r="AI70" s="1">
        <v>0</v>
      </c>
      <c r="AJ70" s="1">
        <v>235</v>
      </c>
      <c r="AK70" s="1">
        <v>6840</v>
      </c>
      <c r="AL70" s="1">
        <v>28916.8</v>
      </c>
      <c r="AM70" s="1">
        <v>35756.8</v>
      </c>
      <c r="AN70" s="1">
        <v>15543.03</v>
      </c>
      <c r="AO70" s="1">
        <v>9016.25</v>
      </c>
      <c r="AP70" s="1">
        <v>6526.78</v>
      </c>
      <c r="AQ70" s="1">
        <v>245</v>
      </c>
      <c r="AR70" s="1">
        <v>235</v>
      </c>
      <c r="AU70" s="1">
        <v>308.43</v>
      </c>
      <c r="AV70" s="14">
        <v>459.4</v>
      </c>
      <c r="AW70" s="6">
        <v>235</v>
      </c>
      <c r="AX70" s="6">
        <v>245</v>
      </c>
      <c r="AY70" s="6">
        <v>328.41</v>
      </c>
      <c r="AZ70" s="18">
        <v>449.4</v>
      </c>
      <c r="BA70" s="6">
        <v>235</v>
      </c>
      <c r="BB70" s="6">
        <v>245</v>
      </c>
      <c r="BE70" s="22">
        <f t="shared" si="138"/>
        <v>235</v>
      </c>
      <c r="BF70" s="22">
        <f t="shared" ref="BF70:BH70" si="158">AH70</f>
        <v>235</v>
      </c>
      <c r="BG70" s="22">
        <f t="shared" si="158"/>
        <v>0</v>
      </c>
      <c r="BH70" s="22">
        <f t="shared" si="158"/>
        <v>235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245</v>
      </c>
      <c r="BN70" s="22">
        <f t="shared" ref="BN70:BP70" si="159">AE70</f>
        <v>245</v>
      </c>
      <c r="BO70" s="22">
        <f t="shared" si="159"/>
        <v>0</v>
      </c>
      <c r="BP70" s="22">
        <f t="shared" si="159"/>
        <v>245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30919.7</v>
      </c>
      <c r="B71" s="1">
        <v>-6943</v>
      </c>
      <c r="C71" s="1">
        <v>26654.76</v>
      </c>
      <c r="D71" s="1">
        <v>13775.29</v>
      </c>
      <c r="E71" s="1">
        <v>250</v>
      </c>
      <c r="F71" s="6">
        <v>7196</v>
      </c>
      <c r="G71" s="1">
        <v>399.26</v>
      </c>
      <c r="H71" s="1">
        <v>400.95</v>
      </c>
      <c r="I71" s="1">
        <v>517.33</v>
      </c>
      <c r="J71" s="1">
        <v>576.42</v>
      </c>
      <c r="K71" s="1">
        <v>483.69</v>
      </c>
      <c r="L71" s="1">
        <v>487.18</v>
      </c>
      <c r="M71" s="1">
        <v>749.87</v>
      </c>
      <c r="N71" s="1">
        <v>817.7</v>
      </c>
      <c r="O71" s="1">
        <v>424.3</v>
      </c>
      <c r="P71" s="1">
        <v>522.7</v>
      </c>
      <c r="Q71" s="1">
        <v>249.23</v>
      </c>
      <c r="R71" s="1">
        <v>250.02</v>
      </c>
      <c r="S71" s="1">
        <v>30719.11</v>
      </c>
      <c r="T71" s="1">
        <v>6922.847</v>
      </c>
      <c r="U71" s="1">
        <v>10624.461</v>
      </c>
      <c r="V71" s="1">
        <v>4341.626</v>
      </c>
      <c r="W71" s="1">
        <v>14966.088</v>
      </c>
      <c r="X71" s="1">
        <v>269.165</v>
      </c>
      <c r="Y71" s="1">
        <v>50.027</v>
      </c>
      <c r="Z71" s="1">
        <v>12081.66</v>
      </c>
      <c r="AA71" s="1">
        <v>5502.645</v>
      </c>
      <c r="AB71" s="1">
        <v>1129.49</v>
      </c>
      <c r="AC71" s="1" t="s">
        <v>60</v>
      </c>
      <c r="AD71" s="6">
        <v>-3522.063</v>
      </c>
      <c r="AE71" s="1">
        <v>250</v>
      </c>
      <c r="AF71" s="1">
        <v>0</v>
      </c>
      <c r="AG71" s="1">
        <v>250</v>
      </c>
      <c r="AH71" s="1">
        <v>239</v>
      </c>
      <c r="AI71" s="1">
        <v>0</v>
      </c>
      <c r="AJ71" s="1">
        <v>239</v>
      </c>
      <c r="AK71" s="1">
        <v>6950</v>
      </c>
      <c r="AL71" s="1">
        <v>29446.8</v>
      </c>
      <c r="AM71" s="1">
        <v>36396.8</v>
      </c>
      <c r="AN71" s="1">
        <v>14807.58</v>
      </c>
      <c r="AO71" s="1">
        <v>9291.56</v>
      </c>
      <c r="AP71" s="1">
        <v>5516.02</v>
      </c>
      <c r="AQ71" s="1">
        <v>250</v>
      </c>
      <c r="AR71" s="1">
        <v>239</v>
      </c>
      <c r="AU71" s="1">
        <v>387.63</v>
      </c>
      <c r="AV71" s="14">
        <v>487.27</v>
      </c>
      <c r="AW71" s="6">
        <v>239</v>
      </c>
      <c r="AX71" s="6">
        <v>250</v>
      </c>
      <c r="AY71" s="6">
        <v>407.61</v>
      </c>
      <c r="AZ71" s="18">
        <v>521.71</v>
      </c>
      <c r="BA71" s="6">
        <v>239</v>
      </c>
      <c r="BB71" s="6">
        <v>250</v>
      </c>
      <c r="BE71" s="22">
        <f t="shared" si="138"/>
        <v>239</v>
      </c>
      <c r="BF71" s="22">
        <f t="shared" ref="BF71:BH71" si="160">AH71</f>
        <v>239</v>
      </c>
      <c r="BG71" s="22">
        <f t="shared" si="160"/>
        <v>0</v>
      </c>
      <c r="BH71" s="22">
        <f t="shared" si="160"/>
        <v>239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250</v>
      </c>
      <c r="BN71" s="22">
        <f t="shared" ref="BN71:BP71" si="161">AE71</f>
        <v>250</v>
      </c>
      <c r="BO71" s="22">
        <f t="shared" si="161"/>
        <v>0</v>
      </c>
      <c r="BP71" s="22">
        <f t="shared" si="161"/>
        <v>250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31126.67</v>
      </c>
      <c r="B72" s="1">
        <v>-7072</v>
      </c>
      <c r="C72" s="1">
        <v>27361.22</v>
      </c>
      <c r="D72" s="1">
        <v>13057.82</v>
      </c>
      <c r="E72" s="1">
        <v>250</v>
      </c>
      <c r="F72" s="6">
        <v>7195</v>
      </c>
      <c r="G72" s="1">
        <v>400.95</v>
      </c>
      <c r="H72" s="1">
        <v>399.26</v>
      </c>
      <c r="I72" s="1">
        <v>594.17</v>
      </c>
      <c r="J72" s="1">
        <v>605.31</v>
      </c>
      <c r="K72" s="1">
        <v>496.72</v>
      </c>
      <c r="L72" s="1">
        <v>500.9</v>
      </c>
      <c r="M72" s="1">
        <v>749.87</v>
      </c>
      <c r="N72" s="1">
        <v>842.78</v>
      </c>
      <c r="O72" s="1">
        <v>462.8</v>
      </c>
      <c r="P72" s="1">
        <v>587.1</v>
      </c>
      <c r="Q72" s="1">
        <v>249.97</v>
      </c>
      <c r="R72" s="1">
        <v>249.92</v>
      </c>
      <c r="S72" s="1">
        <v>30963.65</v>
      </c>
      <c r="T72" s="1">
        <v>7058.876</v>
      </c>
      <c r="U72" s="1">
        <v>10740.84</v>
      </c>
      <c r="V72" s="1">
        <v>3579.772</v>
      </c>
      <c r="W72" s="1">
        <v>14320.611</v>
      </c>
      <c r="X72" s="1">
        <v>266.011</v>
      </c>
      <c r="Y72" s="1">
        <v>50.007</v>
      </c>
      <c r="Z72" s="1">
        <v>11241.95</v>
      </c>
      <c r="AA72" s="1">
        <v>6272.27</v>
      </c>
      <c r="AB72" s="1">
        <v>1153.99</v>
      </c>
      <c r="AC72" s="1" t="s">
        <v>60</v>
      </c>
      <c r="AD72" s="6">
        <v>-3383.668</v>
      </c>
      <c r="AE72" s="1">
        <v>250</v>
      </c>
      <c r="AF72" s="1">
        <v>0</v>
      </c>
      <c r="AG72" s="1">
        <v>250</v>
      </c>
      <c r="AH72" s="1">
        <v>265.55</v>
      </c>
      <c r="AI72" s="1">
        <v>0</v>
      </c>
      <c r="AJ72" s="1">
        <v>265.55</v>
      </c>
      <c r="AK72" s="1">
        <v>7067</v>
      </c>
      <c r="AL72" s="1">
        <v>30227.8</v>
      </c>
      <c r="AM72" s="1">
        <v>37294.8</v>
      </c>
      <c r="AN72" s="1">
        <v>13977.53</v>
      </c>
      <c r="AO72" s="1">
        <v>9382.68</v>
      </c>
      <c r="AP72" s="1">
        <v>4594.85</v>
      </c>
      <c r="AQ72" s="1">
        <v>250</v>
      </c>
      <c r="AR72" s="1">
        <v>265.55</v>
      </c>
      <c r="AU72" s="1">
        <v>466.83</v>
      </c>
      <c r="AV72" s="14">
        <v>543.36</v>
      </c>
      <c r="AW72" s="6">
        <v>265.55</v>
      </c>
      <c r="AX72" s="6">
        <v>250</v>
      </c>
      <c r="AY72" s="6">
        <v>486.81</v>
      </c>
      <c r="AZ72" s="18">
        <v>591.76</v>
      </c>
      <c r="BA72" s="6">
        <v>265.55</v>
      </c>
      <c r="BB72" s="6">
        <v>250</v>
      </c>
      <c r="BE72" s="22">
        <f t="shared" si="138"/>
        <v>265.55</v>
      </c>
      <c r="BF72" s="22">
        <f t="shared" ref="BF72:BH72" si="162">AH72</f>
        <v>265.55</v>
      </c>
      <c r="BG72" s="22">
        <f t="shared" si="162"/>
        <v>0</v>
      </c>
      <c r="BH72" s="22">
        <f t="shared" si="162"/>
        <v>265.55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250</v>
      </c>
      <c r="BN72" s="22">
        <f t="shared" ref="BN72:BP72" si="163">AE72</f>
        <v>250</v>
      </c>
      <c r="BO72" s="22">
        <f t="shared" si="163"/>
        <v>0</v>
      </c>
      <c r="BP72" s="22">
        <f t="shared" si="163"/>
        <v>250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31267.16</v>
      </c>
      <c r="B73">
        <v>-7199</v>
      </c>
      <c r="C73">
        <v>28302.25</v>
      </c>
      <c r="D73">
        <v>12662.1</v>
      </c>
      <c r="E73">
        <v>257</v>
      </c>
      <c r="F73" s="3">
        <v>7196</v>
      </c>
      <c r="G73">
        <v>401.83</v>
      </c>
      <c r="H73">
        <v>399.26</v>
      </c>
      <c r="I73">
        <v>612.14</v>
      </c>
      <c r="J73">
        <v>605.27</v>
      </c>
      <c r="K73">
        <v>498.58</v>
      </c>
      <c r="L73">
        <v>503</v>
      </c>
      <c r="M73">
        <v>750.69</v>
      </c>
      <c r="N73">
        <v>879.78</v>
      </c>
      <c r="O73">
        <v>511.5</v>
      </c>
      <c r="P73">
        <v>601.8</v>
      </c>
      <c r="Q73">
        <v>249.92</v>
      </c>
      <c r="R73">
        <v>250.6</v>
      </c>
      <c r="S73">
        <v>31211.85</v>
      </c>
      <c r="T73">
        <v>7327.822</v>
      </c>
      <c r="U73">
        <v>11224.029</v>
      </c>
      <c r="V73">
        <v>2758.222</v>
      </c>
      <c r="W73">
        <v>13982.25</v>
      </c>
      <c r="X73">
        <v>266.013</v>
      </c>
      <c r="Y73">
        <v>50.033</v>
      </c>
      <c r="Z73">
        <v>10384.73</v>
      </c>
      <c r="AA73">
        <v>7030.73</v>
      </c>
      <c r="AB73">
        <v>1173.89</v>
      </c>
      <c r="AC73" t="s">
        <v>60</v>
      </c>
      <c r="AD73" s="3">
        <v>-3279.732</v>
      </c>
      <c r="AE73">
        <v>257</v>
      </c>
      <c r="AF73">
        <v>0</v>
      </c>
      <c r="AG73">
        <v>257</v>
      </c>
      <c r="AH73">
        <v>260.45</v>
      </c>
      <c r="AI73">
        <v>0</v>
      </c>
      <c r="AJ73">
        <v>260.45</v>
      </c>
      <c r="AK73">
        <v>7182</v>
      </c>
      <c r="AL73">
        <v>30590.8</v>
      </c>
      <c r="AM73">
        <v>37772.8</v>
      </c>
      <c r="AN73">
        <v>13029.95</v>
      </c>
      <c r="AO73">
        <v>9323.15</v>
      </c>
      <c r="AP73">
        <v>3706.8</v>
      </c>
      <c r="AQ73">
        <v>257</v>
      </c>
      <c r="AR73">
        <v>260.45</v>
      </c>
      <c r="AU73">
        <v>546.03</v>
      </c>
      <c r="AV73" s="13">
        <v>550</v>
      </c>
      <c r="AW73" s="3">
        <v>260.45</v>
      </c>
      <c r="AX73" s="3">
        <v>257</v>
      </c>
      <c r="AY73" s="3">
        <v>566.01</v>
      </c>
      <c r="AZ73" s="17">
        <v>600</v>
      </c>
      <c r="BA73" s="3">
        <v>260.45</v>
      </c>
      <c r="BB73" s="3">
        <v>257</v>
      </c>
      <c r="BE73" s="21">
        <f t="shared" si="138"/>
        <v>260.45</v>
      </c>
      <c r="BF73" s="21">
        <f t="shared" ref="BF73:BH73" si="164">AH73</f>
        <v>260.45</v>
      </c>
      <c r="BG73" s="21">
        <f t="shared" si="164"/>
        <v>0</v>
      </c>
      <c r="BH73" s="21">
        <f t="shared" si="164"/>
        <v>260.45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257</v>
      </c>
      <c r="BN73" s="21">
        <f t="shared" ref="BN73:BP73" si="165">AE73</f>
        <v>257</v>
      </c>
      <c r="BO73" s="21">
        <f t="shared" si="165"/>
        <v>0</v>
      </c>
      <c r="BP73" s="21">
        <f t="shared" si="165"/>
        <v>257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31682.36</v>
      </c>
      <c r="B74">
        <v>-7283</v>
      </c>
      <c r="C74">
        <v>29806.98</v>
      </c>
      <c r="D74">
        <v>12401.7</v>
      </c>
      <c r="E74">
        <v>270</v>
      </c>
      <c r="F74" s="3">
        <v>7192</v>
      </c>
      <c r="G74">
        <v>547.93</v>
      </c>
      <c r="H74">
        <v>549.64</v>
      </c>
      <c r="I74">
        <v>610.97</v>
      </c>
      <c r="J74">
        <v>603.73</v>
      </c>
      <c r="K74">
        <v>498.58</v>
      </c>
      <c r="L74">
        <v>491.37</v>
      </c>
      <c r="M74">
        <v>750.28</v>
      </c>
      <c r="N74">
        <v>874.44</v>
      </c>
      <c r="O74">
        <v>550.3</v>
      </c>
      <c r="P74">
        <v>613.6</v>
      </c>
      <c r="Q74">
        <v>283.06</v>
      </c>
      <c r="R74">
        <v>284.27</v>
      </c>
      <c r="S74">
        <v>31603.57</v>
      </c>
      <c r="T74">
        <v>7315.381</v>
      </c>
      <c r="U74">
        <v>11197.173</v>
      </c>
      <c r="V74">
        <v>2093.976</v>
      </c>
      <c r="W74">
        <v>13291.15</v>
      </c>
      <c r="X74">
        <v>268.256</v>
      </c>
      <c r="Y74">
        <v>50.003</v>
      </c>
      <c r="Z74">
        <v>9385.648</v>
      </c>
      <c r="AA74">
        <v>8032.984</v>
      </c>
      <c r="AB74">
        <v>1166.91</v>
      </c>
      <c r="AC74" t="s">
        <v>60</v>
      </c>
      <c r="AD74" s="3">
        <v>-3186.021</v>
      </c>
      <c r="AE74">
        <v>270</v>
      </c>
      <c r="AF74">
        <v>0</v>
      </c>
      <c r="AG74">
        <v>270</v>
      </c>
      <c r="AH74">
        <v>270</v>
      </c>
      <c r="AI74">
        <v>0</v>
      </c>
      <c r="AJ74">
        <v>270</v>
      </c>
      <c r="AK74">
        <v>7254</v>
      </c>
      <c r="AL74">
        <v>30980.8</v>
      </c>
      <c r="AM74">
        <v>38234.8</v>
      </c>
      <c r="AN74">
        <v>12214.88</v>
      </c>
      <c r="AO74">
        <v>9332.79</v>
      </c>
      <c r="AP74">
        <v>2882.09</v>
      </c>
      <c r="AQ74">
        <v>270</v>
      </c>
      <c r="AR74">
        <v>270</v>
      </c>
      <c r="AU74">
        <v>550</v>
      </c>
      <c r="AV74" s="13">
        <v>550</v>
      </c>
      <c r="AW74" s="3">
        <v>270</v>
      </c>
      <c r="AX74" s="3">
        <v>270</v>
      </c>
      <c r="AY74" s="3">
        <v>626.4</v>
      </c>
      <c r="AZ74" s="17">
        <v>607.4</v>
      </c>
      <c r="BA74" s="3">
        <v>270</v>
      </c>
      <c r="BB74" s="3">
        <v>270</v>
      </c>
      <c r="BE74" s="21">
        <f t="shared" si="138"/>
        <v>270</v>
      </c>
      <c r="BF74" s="21">
        <f t="shared" ref="BF74:BH74" si="166">AH74</f>
        <v>270</v>
      </c>
      <c r="BG74" s="21">
        <f t="shared" si="166"/>
        <v>0</v>
      </c>
      <c r="BH74" s="21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270</v>
      </c>
      <c r="BN74" s="21">
        <f t="shared" ref="BN74:BP74" si="167">AE74</f>
        <v>270</v>
      </c>
      <c r="BO74" s="21">
        <f t="shared" si="167"/>
        <v>0</v>
      </c>
      <c r="BP74" s="21">
        <f t="shared" si="167"/>
        <v>270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31708.04</v>
      </c>
      <c r="B75">
        <v>-7282</v>
      </c>
      <c r="C75">
        <v>30488.72</v>
      </c>
      <c r="D75">
        <v>11785.37</v>
      </c>
      <c r="E75">
        <v>278</v>
      </c>
      <c r="F75" s="3">
        <v>6617</v>
      </c>
      <c r="G75">
        <v>549.64</v>
      </c>
      <c r="H75">
        <v>553.93</v>
      </c>
      <c r="I75">
        <v>607.63</v>
      </c>
      <c r="J75">
        <v>606.36</v>
      </c>
      <c r="K75">
        <v>498.81</v>
      </c>
      <c r="L75">
        <v>487.18</v>
      </c>
      <c r="M75">
        <v>751.1</v>
      </c>
      <c r="N75">
        <v>886.77</v>
      </c>
      <c r="O75">
        <v>551.1</v>
      </c>
      <c r="P75">
        <v>634</v>
      </c>
      <c r="Q75">
        <v>298.6</v>
      </c>
      <c r="R75">
        <v>300.92</v>
      </c>
      <c r="S75">
        <v>31905.38</v>
      </c>
      <c r="T75">
        <v>7191.538</v>
      </c>
      <c r="U75">
        <v>10975.837</v>
      </c>
      <c r="V75">
        <v>1557.346</v>
      </c>
      <c r="W75">
        <v>12533.183</v>
      </c>
      <c r="X75">
        <v>608.687</v>
      </c>
      <c r="Y75">
        <v>50.033</v>
      </c>
      <c r="Z75">
        <v>8659.438</v>
      </c>
      <c r="AA75">
        <v>8780.826</v>
      </c>
      <c r="AB75">
        <v>1162.85</v>
      </c>
      <c r="AC75" t="s">
        <v>60</v>
      </c>
      <c r="AD75" s="3">
        <v>-2545.175</v>
      </c>
      <c r="AE75">
        <v>278</v>
      </c>
      <c r="AF75">
        <v>0</v>
      </c>
      <c r="AG75">
        <v>278</v>
      </c>
      <c r="AH75">
        <v>282.2</v>
      </c>
      <c r="AI75">
        <v>0</v>
      </c>
      <c r="AJ75">
        <v>282.2</v>
      </c>
      <c r="AK75">
        <v>7254</v>
      </c>
      <c r="AL75">
        <v>31175.8</v>
      </c>
      <c r="AM75">
        <v>38429.8</v>
      </c>
      <c r="AN75">
        <v>11412.88</v>
      </c>
      <c r="AO75">
        <v>9252.75</v>
      </c>
      <c r="AP75">
        <v>2160.13</v>
      </c>
      <c r="AQ75">
        <v>278</v>
      </c>
      <c r="AR75">
        <v>282.2</v>
      </c>
      <c r="AU75">
        <v>550</v>
      </c>
      <c r="AV75" s="13">
        <v>550</v>
      </c>
      <c r="AW75" s="3">
        <v>282.2</v>
      </c>
      <c r="AX75" s="3">
        <v>278</v>
      </c>
      <c r="AY75" s="3">
        <v>630</v>
      </c>
      <c r="AZ75" s="17">
        <v>630</v>
      </c>
      <c r="BA75" s="3">
        <v>282.2</v>
      </c>
      <c r="BB75" s="3">
        <v>278</v>
      </c>
      <c r="BE75" s="21">
        <f t="shared" si="138"/>
        <v>282.2</v>
      </c>
      <c r="BF75" s="21">
        <f t="shared" ref="BF75:BH75" si="168">AH75</f>
        <v>282.2</v>
      </c>
      <c r="BG75" s="21">
        <f t="shared" si="168"/>
        <v>0</v>
      </c>
      <c r="BH75" s="21">
        <f t="shared" si="168"/>
        <v>282.2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278</v>
      </c>
      <c r="BN75" s="21">
        <f t="shared" ref="BN75:BP75" si="169">AE75</f>
        <v>278</v>
      </c>
      <c r="BO75" s="21">
        <f t="shared" si="169"/>
        <v>0</v>
      </c>
      <c r="BP75" s="21">
        <f t="shared" si="169"/>
        <v>278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32146.09</v>
      </c>
      <c r="B76">
        <v>-7282</v>
      </c>
      <c r="C76">
        <v>31720.42</v>
      </c>
      <c r="D76">
        <v>11464.26</v>
      </c>
      <c r="E76">
        <v>282</v>
      </c>
      <c r="F76" s="3">
        <v>6180</v>
      </c>
      <c r="G76">
        <v>548.8</v>
      </c>
      <c r="H76">
        <v>551.36</v>
      </c>
      <c r="I76">
        <v>606.31</v>
      </c>
      <c r="J76">
        <v>605.17</v>
      </c>
      <c r="K76">
        <v>499.97</v>
      </c>
      <c r="L76">
        <v>527.19</v>
      </c>
      <c r="M76">
        <v>750.69</v>
      </c>
      <c r="N76">
        <v>898.69</v>
      </c>
      <c r="O76">
        <v>555.5</v>
      </c>
      <c r="P76">
        <v>632.9</v>
      </c>
      <c r="Q76">
        <v>299.76</v>
      </c>
      <c r="R76">
        <v>300.24</v>
      </c>
      <c r="S76">
        <v>32205.9</v>
      </c>
      <c r="T76">
        <v>7526.49</v>
      </c>
      <c r="U76">
        <v>10724.159</v>
      </c>
      <c r="V76">
        <v>1085.556</v>
      </c>
      <c r="W76">
        <v>11809.715</v>
      </c>
      <c r="X76">
        <v>734.615</v>
      </c>
      <c r="Y76">
        <v>50.02</v>
      </c>
      <c r="Z76">
        <v>7631.625</v>
      </c>
      <c r="AA76">
        <v>9789.229</v>
      </c>
      <c r="AB76">
        <v>1174.64</v>
      </c>
      <c r="AC76" t="s">
        <v>60</v>
      </c>
      <c r="AD76" s="3">
        <v>-2050.568</v>
      </c>
      <c r="AE76">
        <v>282</v>
      </c>
      <c r="AF76">
        <v>0</v>
      </c>
      <c r="AG76">
        <v>282</v>
      </c>
      <c r="AH76">
        <v>334.13</v>
      </c>
      <c r="AI76">
        <v>-40</v>
      </c>
      <c r="AJ76">
        <v>294.13</v>
      </c>
      <c r="AK76">
        <v>7254</v>
      </c>
      <c r="AL76">
        <v>31538.8</v>
      </c>
      <c r="AM76">
        <v>38792.8</v>
      </c>
      <c r="AN76">
        <v>10425.44</v>
      </c>
      <c r="AO76">
        <v>8926.42</v>
      </c>
      <c r="AP76">
        <v>1499.02</v>
      </c>
      <c r="AQ76">
        <v>282</v>
      </c>
      <c r="AR76">
        <v>300.19</v>
      </c>
      <c r="AU76">
        <v>550</v>
      </c>
      <c r="AV76" s="13">
        <v>550</v>
      </c>
      <c r="AW76" s="3">
        <v>294.13</v>
      </c>
      <c r="AX76" s="3">
        <v>282</v>
      </c>
      <c r="AY76" s="3">
        <v>630</v>
      </c>
      <c r="AZ76" s="17">
        <v>630</v>
      </c>
      <c r="BA76" s="3">
        <v>294.13</v>
      </c>
      <c r="BB76" s="3">
        <v>282</v>
      </c>
      <c r="BE76" s="21">
        <f t="shared" si="138"/>
        <v>294.13</v>
      </c>
      <c r="BF76" s="21">
        <f t="shared" ref="BF76:BH76" si="170">AH76</f>
        <v>334.13</v>
      </c>
      <c r="BG76" s="21">
        <f t="shared" si="170"/>
        <v>-40</v>
      </c>
      <c r="BH76" s="21">
        <f t="shared" si="170"/>
        <v>294.13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282</v>
      </c>
      <c r="BN76" s="21">
        <f t="shared" ref="BN76:BP76" si="171">AE76</f>
        <v>282</v>
      </c>
      <c r="BO76" s="21">
        <f t="shared" si="171"/>
        <v>0</v>
      </c>
      <c r="BP76" s="21">
        <f t="shared" si="171"/>
        <v>282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32401.71</v>
      </c>
      <c r="B77">
        <v>-7282</v>
      </c>
      <c r="C77">
        <v>31487.33</v>
      </c>
      <c r="D77">
        <v>11094.9</v>
      </c>
      <c r="E77">
        <v>282</v>
      </c>
      <c r="F77" s="3">
        <v>5938</v>
      </c>
      <c r="G77">
        <v>550.49</v>
      </c>
      <c r="H77">
        <v>552.21</v>
      </c>
      <c r="I77">
        <v>606</v>
      </c>
      <c r="J77">
        <v>604.77</v>
      </c>
      <c r="K77">
        <v>499.28</v>
      </c>
      <c r="L77">
        <v>543.94</v>
      </c>
      <c r="M77">
        <v>751.51</v>
      </c>
      <c r="N77">
        <v>894.99</v>
      </c>
      <c r="O77">
        <v>554.7</v>
      </c>
      <c r="P77">
        <v>633.4</v>
      </c>
      <c r="Q77">
        <v>299.66</v>
      </c>
      <c r="R77">
        <v>300.4</v>
      </c>
      <c r="S77">
        <v>32603.12</v>
      </c>
      <c r="T77">
        <v>7158.479</v>
      </c>
      <c r="U77">
        <v>10455.563</v>
      </c>
      <c r="V77">
        <v>707.871</v>
      </c>
      <c r="W77">
        <v>11163.434</v>
      </c>
      <c r="X77">
        <v>867.598</v>
      </c>
      <c r="Y77">
        <v>49.995</v>
      </c>
      <c r="Z77">
        <v>7272.594</v>
      </c>
      <c r="AA77">
        <v>10026.09</v>
      </c>
      <c r="AB77">
        <v>1178.02</v>
      </c>
      <c r="AC77" t="s">
        <v>60</v>
      </c>
      <c r="AD77" s="3">
        <v>-1791.988</v>
      </c>
      <c r="AE77">
        <v>282</v>
      </c>
      <c r="AF77">
        <v>0</v>
      </c>
      <c r="AG77">
        <v>282</v>
      </c>
      <c r="AH77">
        <v>365.71</v>
      </c>
      <c r="AI77">
        <v>-73.32</v>
      </c>
      <c r="AJ77">
        <v>292.39</v>
      </c>
      <c r="AK77">
        <v>7254</v>
      </c>
      <c r="AL77">
        <v>31733.8</v>
      </c>
      <c r="AM77">
        <v>38987.8</v>
      </c>
      <c r="AN77">
        <v>9802.89</v>
      </c>
      <c r="AO77">
        <v>8846.93</v>
      </c>
      <c r="AP77">
        <v>955.96</v>
      </c>
      <c r="AQ77">
        <v>282</v>
      </c>
      <c r="AR77">
        <v>304.39</v>
      </c>
      <c r="AU77">
        <v>550</v>
      </c>
      <c r="AV77" s="13">
        <v>550</v>
      </c>
      <c r="AW77" s="3">
        <v>292.39</v>
      </c>
      <c r="AX77" s="3">
        <v>282</v>
      </c>
      <c r="AY77" s="3">
        <v>630</v>
      </c>
      <c r="AZ77" s="17">
        <v>630</v>
      </c>
      <c r="BA77" s="3">
        <v>292.39</v>
      </c>
      <c r="BB77" s="3">
        <v>282</v>
      </c>
      <c r="BE77" s="21">
        <f t="shared" si="138"/>
        <v>292.39</v>
      </c>
      <c r="BF77" s="21">
        <f t="shared" ref="BF77:BH77" si="172">AH77</f>
        <v>365.71</v>
      </c>
      <c r="BG77" s="21">
        <f t="shared" si="172"/>
        <v>-73.32</v>
      </c>
      <c r="BH77" s="21">
        <f t="shared" si="172"/>
        <v>292.39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282</v>
      </c>
      <c r="BN77" s="21">
        <f t="shared" ref="BN77:BP77" si="173">AE77</f>
        <v>282</v>
      </c>
      <c r="BO77" s="21">
        <f t="shared" si="173"/>
        <v>0</v>
      </c>
      <c r="BP77" s="21">
        <f t="shared" si="173"/>
        <v>282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32677.8</v>
      </c>
      <c r="B78">
        <v>-7283</v>
      </c>
      <c r="C78">
        <v>31680.13</v>
      </c>
      <c r="D78">
        <v>10862.27</v>
      </c>
      <c r="E78">
        <v>289</v>
      </c>
      <c r="F78" s="3">
        <v>5863</v>
      </c>
      <c r="G78">
        <v>598.35</v>
      </c>
      <c r="H78">
        <v>600.07</v>
      </c>
      <c r="I78">
        <v>607.06</v>
      </c>
      <c r="J78">
        <v>604.67</v>
      </c>
      <c r="K78">
        <v>498.58</v>
      </c>
      <c r="L78">
        <v>543.47</v>
      </c>
      <c r="M78">
        <v>751.51</v>
      </c>
      <c r="N78">
        <v>899.51</v>
      </c>
      <c r="O78">
        <v>552.6</v>
      </c>
      <c r="P78">
        <v>633.4</v>
      </c>
      <c r="Q78">
        <v>300.66</v>
      </c>
      <c r="R78">
        <v>300.29</v>
      </c>
      <c r="S78">
        <v>32656.68</v>
      </c>
      <c r="T78">
        <v>7333.93</v>
      </c>
      <c r="U78">
        <v>10157.821</v>
      </c>
      <c r="V78">
        <v>357.487</v>
      </c>
      <c r="W78">
        <v>10515.308</v>
      </c>
      <c r="X78">
        <v>869.167</v>
      </c>
      <c r="Y78">
        <v>49.981</v>
      </c>
      <c r="Z78">
        <v>6666.801</v>
      </c>
      <c r="AA78">
        <v>10679.51</v>
      </c>
      <c r="AB78">
        <v>1167.12</v>
      </c>
      <c r="AC78" t="s">
        <v>60</v>
      </c>
      <c r="AD78" s="3">
        <v>-1712.845</v>
      </c>
      <c r="AE78">
        <v>289</v>
      </c>
      <c r="AF78">
        <v>0</v>
      </c>
      <c r="AG78">
        <v>289</v>
      </c>
      <c r="AH78">
        <v>352.1</v>
      </c>
      <c r="AI78">
        <v>-48.63</v>
      </c>
      <c r="AJ78">
        <v>303.47</v>
      </c>
      <c r="AK78">
        <v>7254</v>
      </c>
      <c r="AL78">
        <v>32090.8</v>
      </c>
      <c r="AM78">
        <v>39344.8</v>
      </c>
      <c r="AN78">
        <v>8985.29</v>
      </c>
      <c r="AO78">
        <v>8456.07</v>
      </c>
      <c r="AP78">
        <v>529.22</v>
      </c>
      <c r="AQ78">
        <v>289</v>
      </c>
      <c r="AR78">
        <v>310.98</v>
      </c>
      <c r="AU78">
        <v>550</v>
      </c>
      <c r="AV78" s="13">
        <v>550</v>
      </c>
      <c r="AW78" s="3">
        <v>303.47</v>
      </c>
      <c r="AX78" s="3">
        <v>289</v>
      </c>
      <c r="AY78" s="3">
        <v>630</v>
      </c>
      <c r="AZ78" s="17">
        <v>630</v>
      </c>
      <c r="BA78" s="3">
        <v>303.47</v>
      </c>
      <c r="BB78" s="3">
        <v>289</v>
      </c>
      <c r="BE78" s="21">
        <f t="shared" si="138"/>
        <v>303.47</v>
      </c>
      <c r="BF78" s="21">
        <f t="shared" ref="BF78:BH78" si="174">AH78</f>
        <v>352.1</v>
      </c>
      <c r="BG78" s="21">
        <f t="shared" si="174"/>
        <v>-48.63</v>
      </c>
      <c r="BH78" s="21">
        <f t="shared" si="174"/>
        <v>303.47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289</v>
      </c>
      <c r="BN78" s="21">
        <f t="shared" ref="BN78:BP78" si="175">AE78</f>
        <v>289</v>
      </c>
      <c r="BO78" s="21">
        <f t="shared" si="175"/>
        <v>0</v>
      </c>
      <c r="BP78" s="21">
        <f t="shared" si="175"/>
        <v>289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32796.02</v>
      </c>
      <c r="B79">
        <v>-7252</v>
      </c>
      <c r="C79">
        <v>31629.75</v>
      </c>
      <c r="D79">
        <v>10466.96</v>
      </c>
      <c r="E79">
        <v>290</v>
      </c>
      <c r="F79" s="3">
        <v>6001</v>
      </c>
      <c r="G79">
        <v>600.92</v>
      </c>
      <c r="H79">
        <v>601.76</v>
      </c>
      <c r="I79">
        <v>605.17</v>
      </c>
      <c r="J79">
        <v>604.92</v>
      </c>
      <c r="K79">
        <v>498.81</v>
      </c>
      <c r="L79">
        <v>542.07</v>
      </c>
      <c r="M79">
        <v>751.1</v>
      </c>
      <c r="N79">
        <v>899.51</v>
      </c>
      <c r="O79">
        <v>553.9</v>
      </c>
      <c r="P79">
        <v>633.2</v>
      </c>
      <c r="Q79">
        <v>314.93</v>
      </c>
      <c r="R79">
        <v>300.18</v>
      </c>
      <c r="S79">
        <v>32529.34</v>
      </c>
      <c r="T79">
        <v>7440.133</v>
      </c>
      <c r="U79">
        <v>10427.026</v>
      </c>
      <c r="V79">
        <v>94.312</v>
      </c>
      <c r="W79">
        <v>10521.338</v>
      </c>
      <c r="X79">
        <v>922.584</v>
      </c>
      <c r="Y79">
        <v>49.972</v>
      </c>
      <c r="Z79">
        <v>6709.73</v>
      </c>
      <c r="AA79">
        <v>10585.5</v>
      </c>
      <c r="AB79">
        <v>1162.84</v>
      </c>
      <c r="AC79" t="s">
        <v>60</v>
      </c>
      <c r="AD79" s="3">
        <v>-1837.653</v>
      </c>
      <c r="AE79">
        <v>290</v>
      </c>
      <c r="AF79">
        <v>0</v>
      </c>
      <c r="AG79">
        <v>290</v>
      </c>
      <c r="AH79">
        <v>356.29</v>
      </c>
      <c r="AI79">
        <v>-46.07</v>
      </c>
      <c r="AJ79">
        <v>310.22</v>
      </c>
      <c r="AK79">
        <v>7221</v>
      </c>
      <c r="AL79">
        <v>32286.8</v>
      </c>
      <c r="AM79">
        <v>39507.8</v>
      </c>
      <c r="AN79">
        <v>8506.95</v>
      </c>
      <c r="AO79">
        <v>8253.06</v>
      </c>
      <c r="AP79">
        <v>253.89</v>
      </c>
      <c r="AQ79">
        <v>290</v>
      </c>
      <c r="AR79">
        <v>317.63</v>
      </c>
      <c r="AU79">
        <v>550</v>
      </c>
      <c r="AV79" s="13">
        <v>550</v>
      </c>
      <c r="AW79" s="3">
        <v>310.22</v>
      </c>
      <c r="AX79" s="3">
        <v>290</v>
      </c>
      <c r="AY79" s="3">
        <v>630</v>
      </c>
      <c r="AZ79" s="17">
        <v>630</v>
      </c>
      <c r="BA79" s="3">
        <v>310.22</v>
      </c>
      <c r="BB79" s="3">
        <v>290</v>
      </c>
      <c r="BE79" s="21">
        <f t="shared" si="138"/>
        <v>310.22</v>
      </c>
      <c r="BF79" s="21">
        <f t="shared" ref="BF79:BH79" si="176">AH79</f>
        <v>356.29</v>
      </c>
      <c r="BG79" s="21">
        <f t="shared" si="176"/>
        <v>-46.07</v>
      </c>
      <c r="BH79" s="21">
        <f t="shared" si="176"/>
        <v>310.22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290</v>
      </c>
      <c r="BN79" s="21">
        <f t="shared" ref="BN79:BP79" si="177">AE79</f>
        <v>290</v>
      </c>
      <c r="BO79" s="21">
        <f t="shared" si="177"/>
        <v>0</v>
      </c>
      <c r="BP79" s="21">
        <f t="shared" si="177"/>
        <v>290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32876.68</v>
      </c>
      <c r="B80">
        <v>-7221</v>
      </c>
      <c r="C80">
        <v>32767.12</v>
      </c>
      <c r="D80">
        <v>10301.55</v>
      </c>
      <c r="E80">
        <v>301</v>
      </c>
      <c r="F80" s="3">
        <v>6137</v>
      </c>
      <c r="G80">
        <v>644.5</v>
      </c>
      <c r="H80">
        <v>648.78</v>
      </c>
      <c r="I80">
        <v>606.95</v>
      </c>
      <c r="J80">
        <v>604.95</v>
      </c>
      <c r="K80">
        <v>499.51</v>
      </c>
      <c r="L80">
        <v>543.94</v>
      </c>
      <c r="M80">
        <v>750.28</v>
      </c>
      <c r="N80">
        <v>899.51</v>
      </c>
      <c r="O80">
        <v>555.8</v>
      </c>
      <c r="P80">
        <v>634.3</v>
      </c>
      <c r="Q80">
        <v>319.43</v>
      </c>
      <c r="R80">
        <v>300.24</v>
      </c>
      <c r="S80">
        <v>32887.76</v>
      </c>
      <c r="T80">
        <v>7195.481</v>
      </c>
      <c r="U80">
        <v>10574.253</v>
      </c>
      <c r="V80">
        <v>8.561</v>
      </c>
      <c r="W80">
        <v>10582.814</v>
      </c>
      <c r="X80">
        <v>915.117</v>
      </c>
      <c r="Y80">
        <v>50.011</v>
      </c>
      <c r="Z80">
        <v>6499.621</v>
      </c>
      <c r="AA80">
        <v>10793.29</v>
      </c>
      <c r="AB80">
        <v>1160.49</v>
      </c>
      <c r="AC80" t="s">
        <v>60</v>
      </c>
      <c r="AD80" s="3">
        <v>-1958.118</v>
      </c>
      <c r="AE80">
        <v>301</v>
      </c>
      <c r="AF80">
        <v>0</v>
      </c>
      <c r="AG80">
        <v>301</v>
      </c>
      <c r="AH80">
        <v>360</v>
      </c>
      <c r="AI80">
        <v>-41.85</v>
      </c>
      <c r="AJ80">
        <v>318.15</v>
      </c>
      <c r="AK80">
        <v>7188</v>
      </c>
      <c r="AL80">
        <v>32763.8</v>
      </c>
      <c r="AM80">
        <v>39951.8</v>
      </c>
      <c r="AN80">
        <v>8288.62</v>
      </c>
      <c r="AO80">
        <v>8205.55</v>
      </c>
      <c r="AP80">
        <v>83.07</v>
      </c>
      <c r="AQ80">
        <v>301</v>
      </c>
      <c r="AR80">
        <v>324.79</v>
      </c>
      <c r="AU80">
        <v>550</v>
      </c>
      <c r="AV80" s="13">
        <v>550</v>
      </c>
      <c r="AW80" s="3">
        <v>318.15</v>
      </c>
      <c r="AX80" s="3">
        <v>301</v>
      </c>
      <c r="AY80" s="3">
        <v>630</v>
      </c>
      <c r="AZ80" s="17">
        <v>630</v>
      </c>
      <c r="BA80" s="3">
        <v>318.15</v>
      </c>
      <c r="BB80" s="3">
        <v>301</v>
      </c>
      <c r="BE80" s="21">
        <f t="shared" si="138"/>
        <v>318.15</v>
      </c>
      <c r="BF80" s="21">
        <f t="shared" ref="BF80:BH80" si="178">AH80</f>
        <v>360</v>
      </c>
      <c r="BG80" s="21">
        <f t="shared" si="178"/>
        <v>-41.85</v>
      </c>
      <c r="BH80" s="21">
        <f t="shared" si="178"/>
        <v>318.15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301</v>
      </c>
      <c r="BN80" s="21">
        <f t="shared" ref="BN80:BP80" si="179">AE80</f>
        <v>301</v>
      </c>
      <c r="BO80" s="21">
        <f t="shared" si="179"/>
        <v>0</v>
      </c>
      <c r="BP80" s="21">
        <f t="shared" si="179"/>
        <v>301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33187</v>
      </c>
      <c r="B81">
        <v>-7190</v>
      </c>
      <c r="C81">
        <v>33162.18</v>
      </c>
      <c r="D81">
        <v>10125.76</v>
      </c>
      <c r="E81">
        <v>308</v>
      </c>
      <c r="F81" s="3">
        <v>6274</v>
      </c>
      <c r="G81">
        <v>644.5</v>
      </c>
      <c r="H81">
        <v>647.06</v>
      </c>
      <c r="I81">
        <v>575.7</v>
      </c>
      <c r="J81">
        <v>596.83</v>
      </c>
      <c r="K81">
        <v>499.28</v>
      </c>
      <c r="L81">
        <v>543.47</v>
      </c>
      <c r="M81">
        <v>751.51</v>
      </c>
      <c r="N81">
        <v>902.8</v>
      </c>
      <c r="O81">
        <v>556.5</v>
      </c>
      <c r="P81">
        <v>633.1</v>
      </c>
      <c r="Q81">
        <v>338.98</v>
      </c>
      <c r="R81">
        <v>300.4</v>
      </c>
      <c r="S81">
        <v>33045.06</v>
      </c>
      <c r="T81">
        <v>7193.881</v>
      </c>
      <c r="U81">
        <v>10870.248</v>
      </c>
      <c r="V81">
        <v>26.124</v>
      </c>
      <c r="W81">
        <v>10896.372</v>
      </c>
      <c r="X81">
        <v>917.405</v>
      </c>
      <c r="Y81">
        <v>50</v>
      </c>
      <c r="Z81">
        <v>6524.676</v>
      </c>
      <c r="AA81">
        <v>10769.43</v>
      </c>
      <c r="AB81">
        <v>1212.08</v>
      </c>
      <c r="AC81" t="s">
        <v>60</v>
      </c>
      <c r="AD81" s="3">
        <v>-2087.688</v>
      </c>
      <c r="AE81">
        <v>308</v>
      </c>
      <c r="AF81">
        <v>0</v>
      </c>
      <c r="AG81">
        <v>308</v>
      </c>
      <c r="AH81">
        <v>320</v>
      </c>
      <c r="AI81">
        <v>0</v>
      </c>
      <c r="AJ81">
        <v>320</v>
      </c>
      <c r="AK81">
        <v>7155</v>
      </c>
      <c r="AL81">
        <v>33015.8</v>
      </c>
      <c r="AM81">
        <v>40170.8</v>
      </c>
      <c r="AN81">
        <v>8298.7</v>
      </c>
      <c r="AO81">
        <v>8293.92</v>
      </c>
      <c r="AP81">
        <v>4.78</v>
      </c>
      <c r="AQ81">
        <v>308</v>
      </c>
      <c r="AR81">
        <v>320</v>
      </c>
      <c r="AU81">
        <v>550</v>
      </c>
      <c r="AV81" s="13">
        <v>550</v>
      </c>
      <c r="AW81" s="3">
        <v>320</v>
      </c>
      <c r="AX81" s="3">
        <v>308</v>
      </c>
      <c r="AY81" s="3">
        <v>630</v>
      </c>
      <c r="AZ81" s="17">
        <v>630</v>
      </c>
      <c r="BA81" s="3">
        <v>320</v>
      </c>
      <c r="BB81" s="3">
        <v>308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308</v>
      </c>
      <c r="BN81" s="21">
        <f t="shared" ref="BN81:BP81" si="181">AE81</f>
        <v>308</v>
      </c>
      <c r="BO81" s="21">
        <f t="shared" si="181"/>
        <v>0</v>
      </c>
      <c r="BP81" s="21">
        <f t="shared" si="181"/>
        <v>308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33370.49</v>
      </c>
      <c r="B82">
        <v>-7183</v>
      </c>
      <c r="C82">
        <v>33633.69</v>
      </c>
      <c r="D82">
        <v>9849.63</v>
      </c>
      <c r="E82">
        <v>310</v>
      </c>
      <c r="F82" s="3">
        <v>6437</v>
      </c>
      <c r="G82">
        <v>652.19</v>
      </c>
      <c r="H82">
        <v>653.91</v>
      </c>
      <c r="I82">
        <v>604.42</v>
      </c>
      <c r="J82">
        <v>604.75</v>
      </c>
      <c r="K82">
        <v>500.44</v>
      </c>
      <c r="L82">
        <v>542.31</v>
      </c>
      <c r="M82">
        <v>751.1</v>
      </c>
      <c r="N82">
        <v>899.51</v>
      </c>
      <c r="O82">
        <v>557.2</v>
      </c>
      <c r="P82">
        <v>633.5</v>
      </c>
      <c r="Q82">
        <v>340.3</v>
      </c>
      <c r="R82">
        <v>300.4</v>
      </c>
      <c r="S82">
        <v>32857.5</v>
      </c>
      <c r="T82">
        <v>7571.151</v>
      </c>
      <c r="U82">
        <v>11533.974</v>
      </c>
      <c r="V82">
        <v>26.067</v>
      </c>
      <c r="W82">
        <v>11560.041</v>
      </c>
      <c r="X82">
        <v>923.09</v>
      </c>
      <c r="Y82">
        <v>50.003</v>
      </c>
      <c r="Z82">
        <v>6690.098</v>
      </c>
      <c r="AA82">
        <v>10606.78</v>
      </c>
      <c r="AB82">
        <v>1198.94</v>
      </c>
      <c r="AC82" t="s">
        <v>60</v>
      </c>
      <c r="AD82" s="3">
        <v>-2246.534</v>
      </c>
      <c r="AE82">
        <v>310</v>
      </c>
      <c r="AF82">
        <v>0</v>
      </c>
      <c r="AG82">
        <v>310</v>
      </c>
      <c r="AH82">
        <v>600</v>
      </c>
      <c r="AI82">
        <v>-304.71</v>
      </c>
      <c r="AJ82">
        <v>295.29</v>
      </c>
      <c r="AK82">
        <v>7122</v>
      </c>
      <c r="AL82">
        <v>33099.8</v>
      </c>
      <c r="AM82">
        <v>40221.8</v>
      </c>
      <c r="AN82">
        <v>8285.69</v>
      </c>
      <c r="AO82">
        <v>8285.05</v>
      </c>
      <c r="AP82">
        <v>0.64</v>
      </c>
      <c r="AQ82">
        <v>310</v>
      </c>
      <c r="AR82">
        <v>354.59</v>
      </c>
      <c r="AU82">
        <v>550</v>
      </c>
      <c r="AV82" s="13">
        <v>550</v>
      </c>
      <c r="AW82" s="3">
        <v>295.29</v>
      </c>
      <c r="AX82" s="3">
        <v>310</v>
      </c>
      <c r="AY82" s="3">
        <v>630</v>
      </c>
      <c r="AZ82" s="17">
        <v>630</v>
      </c>
      <c r="BA82" s="3">
        <v>295.29</v>
      </c>
      <c r="BB82" s="3">
        <v>310</v>
      </c>
      <c r="BE82" s="21">
        <f t="shared" si="138"/>
        <v>295.29</v>
      </c>
      <c r="BF82" s="21">
        <f t="shared" ref="BF82:BH82" si="182">AH82</f>
        <v>600</v>
      </c>
      <c r="BG82" s="21">
        <f t="shared" si="182"/>
        <v>-304.71</v>
      </c>
      <c r="BH82" s="21">
        <f t="shared" si="182"/>
        <v>295.29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310</v>
      </c>
      <c r="BN82" s="21">
        <f t="shared" ref="BN82:BP82" si="183">AE82</f>
        <v>310</v>
      </c>
      <c r="BO82" s="21">
        <f t="shared" si="183"/>
        <v>0</v>
      </c>
      <c r="BP82" s="21">
        <f t="shared" si="183"/>
        <v>310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33124.44</v>
      </c>
      <c r="B83">
        <v>-7198</v>
      </c>
      <c r="C83">
        <v>32613.72</v>
      </c>
      <c r="D83">
        <v>9998.54</v>
      </c>
      <c r="E83">
        <v>300</v>
      </c>
      <c r="F83" s="3">
        <v>6603</v>
      </c>
      <c r="G83">
        <v>618.86</v>
      </c>
      <c r="H83">
        <v>622.27</v>
      </c>
      <c r="I83">
        <v>605.55</v>
      </c>
      <c r="J83">
        <v>605.42</v>
      </c>
      <c r="K83">
        <v>499.28</v>
      </c>
      <c r="L83">
        <v>542.77</v>
      </c>
      <c r="M83">
        <v>751.1</v>
      </c>
      <c r="N83">
        <v>899.92</v>
      </c>
      <c r="O83">
        <v>557.4</v>
      </c>
      <c r="P83">
        <v>633.4</v>
      </c>
      <c r="Q83">
        <v>321.12</v>
      </c>
      <c r="R83">
        <v>299.97</v>
      </c>
      <c r="S83">
        <v>32951.31</v>
      </c>
      <c r="T83">
        <v>7283.245</v>
      </c>
      <c r="U83">
        <v>12273.389</v>
      </c>
      <c r="V83">
        <v>24.594</v>
      </c>
      <c r="W83">
        <v>12297.983</v>
      </c>
      <c r="X83">
        <v>509.173</v>
      </c>
      <c r="Y83">
        <v>50.028</v>
      </c>
      <c r="Z83">
        <v>7542.945</v>
      </c>
      <c r="AA83">
        <v>9899.561</v>
      </c>
      <c r="AB83">
        <v>1191.28</v>
      </c>
      <c r="AC83" t="s">
        <v>60</v>
      </c>
      <c r="AD83" s="3">
        <v>-2436.336</v>
      </c>
      <c r="AE83">
        <v>300</v>
      </c>
      <c r="AF83">
        <v>0</v>
      </c>
      <c r="AG83">
        <v>300</v>
      </c>
      <c r="AH83">
        <v>353.44</v>
      </c>
      <c r="AI83">
        <v>-31.73</v>
      </c>
      <c r="AJ83">
        <v>321.71</v>
      </c>
      <c r="AK83">
        <v>7099</v>
      </c>
      <c r="AL83">
        <v>33099.8</v>
      </c>
      <c r="AM83">
        <v>40198.8</v>
      </c>
      <c r="AN83">
        <v>8311.06</v>
      </c>
      <c r="AO83">
        <v>8310.53</v>
      </c>
      <c r="AP83">
        <v>0.53</v>
      </c>
      <c r="AQ83">
        <v>300</v>
      </c>
      <c r="AR83">
        <v>326.82</v>
      </c>
      <c r="AU83">
        <v>550</v>
      </c>
      <c r="AV83" s="13">
        <v>550</v>
      </c>
      <c r="AW83" s="3">
        <v>321.71</v>
      </c>
      <c r="AX83" s="3">
        <v>300</v>
      </c>
      <c r="AY83" s="3">
        <v>630</v>
      </c>
      <c r="AZ83" s="17">
        <v>630</v>
      </c>
      <c r="BA83" s="3">
        <v>321.71</v>
      </c>
      <c r="BB83" s="3">
        <v>300</v>
      </c>
      <c r="BE83" s="21">
        <f t="shared" si="138"/>
        <v>321.71</v>
      </c>
      <c r="BF83" s="21">
        <f t="shared" ref="BF83:BH83" si="184">AH83</f>
        <v>353.44</v>
      </c>
      <c r="BG83" s="21">
        <f t="shared" si="184"/>
        <v>-31.73</v>
      </c>
      <c r="BH83" s="21">
        <f t="shared" si="184"/>
        <v>321.71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300</v>
      </c>
      <c r="BN83" s="21">
        <f t="shared" ref="BN83:BP83" si="185">AE83</f>
        <v>300</v>
      </c>
      <c r="BO83" s="21">
        <f t="shared" si="185"/>
        <v>0</v>
      </c>
      <c r="BP83" s="21">
        <f t="shared" si="185"/>
        <v>300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32934.01</v>
      </c>
      <c r="B84">
        <v>-7114</v>
      </c>
      <c r="C84">
        <v>30585.75</v>
      </c>
      <c r="D84">
        <v>10255.33</v>
      </c>
      <c r="E84">
        <v>275</v>
      </c>
      <c r="F84" s="3">
        <v>6705</v>
      </c>
      <c r="G84">
        <v>551.36</v>
      </c>
      <c r="H84">
        <v>550.49</v>
      </c>
      <c r="I84">
        <v>606.45</v>
      </c>
      <c r="J84">
        <v>605.81</v>
      </c>
      <c r="K84">
        <v>499.97</v>
      </c>
      <c r="L84">
        <v>543.47</v>
      </c>
      <c r="M84">
        <v>749.87</v>
      </c>
      <c r="N84">
        <v>900.34</v>
      </c>
      <c r="O84">
        <v>555.6</v>
      </c>
      <c r="P84">
        <v>634.5</v>
      </c>
      <c r="Q84">
        <v>302.09</v>
      </c>
      <c r="R84">
        <v>300.82</v>
      </c>
      <c r="S84">
        <v>33017.32</v>
      </c>
      <c r="T84">
        <v>7106.291</v>
      </c>
      <c r="U84">
        <v>12166.648</v>
      </c>
      <c r="V84">
        <v>24.524</v>
      </c>
      <c r="W84">
        <v>12191.172</v>
      </c>
      <c r="X84">
        <v>766.429</v>
      </c>
      <c r="Y84">
        <v>49.967</v>
      </c>
      <c r="Z84">
        <v>8149.359</v>
      </c>
      <c r="AA84">
        <v>9303.633</v>
      </c>
      <c r="AB84">
        <v>1218.51</v>
      </c>
      <c r="AC84" t="s">
        <v>60</v>
      </c>
      <c r="AD84" s="3">
        <v>-2546.856</v>
      </c>
      <c r="AE84">
        <v>275</v>
      </c>
      <c r="AF84">
        <v>0</v>
      </c>
      <c r="AG84">
        <v>275</v>
      </c>
      <c r="AH84">
        <v>600</v>
      </c>
      <c r="AI84">
        <v>-290.4</v>
      </c>
      <c r="AJ84">
        <v>309.6</v>
      </c>
      <c r="AK84">
        <v>7077</v>
      </c>
      <c r="AL84">
        <v>33015.8</v>
      </c>
      <c r="AM84">
        <v>40092.8</v>
      </c>
      <c r="AN84">
        <v>8336.09</v>
      </c>
      <c r="AO84">
        <v>8335.61</v>
      </c>
      <c r="AP84">
        <v>0.48</v>
      </c>
      <c r="AQ84">
        <v>275</v>
      </c>
      <c r="AR84">
        <v>362.62</v>
      </c>
      <c r="AU84">
        <v>550</v>
      </c>
      <c r="AV84" s="13">
        <v>550</v>
      </c>
      <c r="AW84" s="3">
        <v>309.6</v>
      </c>
      <c r="AX84" s="3">
        <v>275</v>
      </c>
      <c r="AY84" s="3">
        <v>630</v>
      </c>
      <c r="AZ84" s="17">
        <v>630</v>
      </c>
      <c r="BA84" s="3">
        <v>309.6</v>
      </c>
      <c r="BB84" s="3">
        <v>275</v>
      </c>
      <c r="BE84" s="21">
        <f t="shared" si="138"/>
        <v>309.6</v>
      </c>
      <c r="BF84" s="21">
        <f t="shared" ref="BF84:BH84" si="186">AH84</f>
        <v>600</v>
      </c>
      <c r="BG84" s="21">
        <f t="shared" si="186"/>
        <v>-290.4</v>
      </c>
      <c r="BH84" s="21">
        <f t="shared" si="186"/>
        <v>309.6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275</v>
      </c>
      <c r="BN84" s="21">
        <f t="shared" ref="BN84:BP84" si="187">AE84</f>
        <v>275</v>
      </c>
      <c r="BO84" s="21">
        <f t="shared" si="187"/>
        <v>0</v>
      </c>
      <c r="BP84" s="21">
        <f t="shared" si="187"/>
        <v>275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32818.49</v>
      </c>
      <c r="B85">
        <v>-7092</v>
      </c>
      <c r="C85">
        <v>30700.78</v>
      </c>
      <c r="D85">
        <v>10581.51</v>
      </c>
      <c r="E85">
        <v>280</v>
      </c>
      <c r="F85" s="3">
        <v>6872</v>
      </c>
      <c r="G85">
        <v>551.36</v>
      </c>
      <c r="H85">
        <v>551.36</v>
      </c>
      <c r="I85">
        <v>606.17</v>
      </c>
      <c r="J85">
        <v>605</v>
      </c>
      <c r="K85">
        <v>499.97</v>
      </c>
      <c r="L85">
        <v>543.47</v>
      </c>
      <c r="M85">
        <v>751.1</v>
      </c>
      <c r="N85">
        <v>899.51</v>
      </c>
      <c r="O85">
        <v>556</v>
      </c>
      <c r="P85">
        <v>633.2</v>
      </c>
      <c r="Q85">
        <v>300.55</v>
      </c>
      <c r="R85">
        <v>300.24</v>
      </c>
      <c r="S85">
        <v>32809.32</v>
      </c>
      <c r="T85">
        <v>6990.15</v>
      </c>
      <c r="U85">
        <v>11827.726</v>
      </c>
      <c r="V85">
        <v>24.474</v>
      </c>
      <c r="W85">
        <v>11852.199</v>
      </c>
      <c r="X85">
        <v>860.893</v>
      </c>
      <c r="Y85">
        <v>50.033</v>
      </c>
      <c r="Z85">
        <v>8075.293</v>
      </c>
      <c r="AA85">
        <v>9278.713</v>
      </c>
      <c r="AB85">
        <v>1064.58</v>
      </c>
      <c r="AC85" t="s">
        <v>60</v>
      </c>
      <c r="AD85" s="3">
        <v>-2709.624</v>
      </c>
      <c r="AE85">
        <v>280</v>
      </c>
      <c r="AF85">
        <v>0</v>
      </c>
      <c r="AG85">
        <v>280</v>
      </c>
      <c r="AH85">
        <v>600</v>
      </c>
      <c r="AI85">
        <v>-312.29</v>
      </c>
      <c r="AJ85">
        <v>287.71</v>
      </c>
      <c r="AK85">
        <v>7055</v>
      </c>
      <c r="AL85">
        <v>32735.8</v>
      </c>
      <c r="AM85">
        <v>39790.8</v>
      </c>
      <c r="AN85">
        <v>8347.04</v>
      </c>
      <c r="AO85">
        <v>8346.58</v>
      </c>
      <c r="AP85">
        <v>0.46</v>
      </c>
      <c r="AQ85">
        <v>280</v>
      </c>
      <c r="AR85">
        <v>350.69</v>
      </c>
      <c r="AU85">
        <v>550</v>
      </c>
      <c r="AV85" s="13">
        <v>550</v>
      </c>
      <c r="AW85" s="3">
        <v>287.71</v>
      </c>
      <c r="AX85" s="3">
        <v>280</v>
      </c>
      <c r="AY85" s="3">
        <v>630</v>
      </c>
      <c r="AZ85" s="17">
        <v>630</v>
      </c>
      <c r="BA85" s="3">
        <v>287.71</v>
      </c>
      <c r="BB85" s="3">
        <v>280</v>
      </c>
      <c r="BE85" s="21">
        <f t="shared" si="138"/>
        <v>287.71</v>
      </c>
      <c r="BF85" s="21">
        <f t="shared" ref="BF85:BH85" si="188">AH85</f>
        <v>600</v>
      </c>
      <c r="BG85" s="21">
        <f t="shared" si="188"/>
        <v>-312.29</v>
      </c>
      <c r="BH85" s="21">
        <f t="shared" si="188"/>
        <v>287.71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</v>
      </c>
      <c r="BN85" s="21">
        <f t="shared" ref="BN85:BP85" si="189">AE85</f>
        <v>280</v>
      </c>
      <c r="BO85" s="21">
        <f t="shared" si="189"/>
        <v>0</v>
      </c>
      <c r="BP85" s="21">
        <f t="shared" si="189"/>
        <v>280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32601.35</v>
      </c>
      <c r="B86">
        <v>-7011</v>
      </c>
      <c r="C86">
        <v>29234.38</v>
      </c>
      <c r="D86">
        <v>11244.54</v>
      </c>
      <c r="E86">
        <v>261.69</v>
      </c>
      <c r="F86" s="3">
        <v>6798</v>
      </c>
      <c r="G86">
        <v>407.8</v>
      </c>
      <c r="H86">
        <v>406.08</v>
      </c>
      <c r="I86">
        <v>606.11</v>
      </c>
      <c r="J86">
        <v>604.89</v>
      </c>
      <c r="K86">
        <v>498.81</v>
      </c>
      <c r="L86">
        <v>516.95</v>
      </c>
      <c r="M86">
        <v>750.69</v>
      </c>
      <c r="N86">
        <v>899.1</v>
      </c>
      <c r="O86">
        <v>551.6</v>
      </c>
      <c r="P86">
        <v>598.6</v>
      </c>
      <c r="Q86">
        <v>267.52</v>
      </c>
      <c r="R86">
        <v>267.47</v>
      </c>
      <c r="S86">
        <v>32703.72</v>
      </c>
      <c r="T86">
        <v>6790.996</v>
      </c>
      <c r="U86">
        <v>11691.046</v>
      </c>
      <c r="V86">
        <v>4.614</v>
      </c>
      <c r="W86">
        <v>11695.66</v>
      </c>
      <c r="X86">
        <v>953.864</v>
      </c>
      <c r="Y86">
        <v>49.975</v>
      </c>
      <c r="Z86">
        <v>8361.648</v>
      </c>
      <c r="AA86">
        <v>8900.562</v>
      </c>
      <c r="AB86">
        <v>1085.52</v>
      </c>
      <c r="AC86" t="s">
        <v>60</v>
      </c>
      <c r="AD86" s="3">
        <v>-2769.016</v>
      </c>
      <c r="AE86">
        <v>260</v>
      </c>
      <c r="AF86">
        <v>0</v>
      </c>
      <c r="AG86">
        <v>260</v>
      </c>
      <c r="AH86">
        <v>409.87</v>
      </c>
      <c r="AI86">
        <v>-105.86</v>
      </c>
      <c r="AJ86">
        <v>304.01</v>
      </c>
      <c r="AK86">
        <v>6974</v>
      </c>
      <c r="AL86">
        <v>32455.8</v>
      </c>
      <c r="AM86">
        <v>39429.8</v>
      </c>
      <c r="AN86">
        <v>8624.96</v>
      </c>
      <c r="AO86">
        <v>8624.53</v>
      </c>
      <c r="AP86">
        <v>0.43</v>
      </c>
      <c r="AQ86">
        <v>261.69</v>
      </c>
      <c r="AR86">
        <v>323.52</v>
      </c>
      <c r="AU86">
        <v>550</v>
      </c>
      <c r="AV86" s="13">
        <v>550</v>
      </c>
      <c r="AW86" s="3">
        <v>304.01</v>
      </c>
      <c r="AX86" s="3">
        <v>260</v>
      </c>
      <c r="AY86" s="3">
        <v>630</v>
      </c>
      <c r="AZ86" s="17">
        <v>600</v>
      </c>
      <c r="BA86" s="3">
        <v>304.01</v>
      </c>
      <c r="BB86" s="3">
        <v>260</v>
      </c>
      <c r="BE86" s="21">
        <f t="shared" si="138"/>
        <v>304.01</v>
      </c>
      <c r="BF86" s="21">
        <f t="shared" ref="BF86:BH86" si="190">AH86</f>
        <v>409.87</v>
      </c>
      <c r="BG86" s="21">
        <f t="shared" si="190"/>
        <v>-105.86</v>
      </c>
      <c r="BH86" s="21">
        <f t="shared" si="190"/>
        <v>304.01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260</v>
      </c>
      <c r="BN86" s="21">
        <f t="shared" ref="BN86:BP86" si="191">AE86</f>
        <v>260</v>
      </c>
      <c r="BO86" s="21">
        <f t="shared" si="191"/>
        <v>0</v>
      </c>
      <c r="BP86" s="21">
        <f t="shared" si="191"/>
        <v>260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32407.86</v>
      </c>
      <c r="B87">
        <v>-6946</v>
      </c>
      <c r="C87">
        <v>29760.63</v>
      </c>
      <c r="D87">
        <v>11460.85</v>
      </c>
      <c r="E87">
        <v>261.03</v>
      </c>
      <c r="F87" s="3">
        <v>6772</v>
      </c>
      <c r="G87">
        <v>533.42</v>
      </c>
      <c r="H87">
        <v>530.85</v>
      </c>
      <c r="I87">
        <v>605.92</v>
      </c>
      <c r="J87">
        <v>605.55</v>
      </c>
      <c r="K87">
        <v>499.51</v>
      </c>
      <c r="L87">
        <v>536.72</v>
      </c>
      <c r="M87">
        <v>751.92</v>
      </c>
      <c r="N87">
        <v>900.34</v>
      </c>
      <c r="O87">
        <v>555.2</v>
      </c>
      <c r="P87">
        <v>600.8</v>
      </c>
      <c r="Q87">
        <v>276.03</v>
      </c>
      <c r="R87">
        <v>278.09</v>
      </c>
      <c r="S87">
        <v>32869.93</v>
      </c>
      <c r="T87">
        <v>6969.667</v>
      </c>
      <c r="U87">
        <v>11321.633</v>
      </c>
      <c r="V87">
        <v>24.529</v>
      </c>
      <c r="W87">
        <v>11346.162</v>
      </c>
      <c r="X87">
        <v>1041.932</v>
      </c>
      <c r="Y87">
        <v>50.029</v>
      </c>
      <c r="Z87">
        <v>7552.73</v>
      </c>
      <c r="AA87">
        <v>9587.227</v>
      </c>
      <c r="AB87">
        <v>1191.66</v>
      </c>
      <c r="AC87" t="s">
        <v>60</v>
      </c>
      <c r="AD87" s="3">
        <v>-2697.438</v>
      </c>
      <c r="AE87">
        <v>260</v>
      </c>
      <c r="AF87">
        <v>0</v>
      </c>
      <c r="AG87">
        <v>260</v>
      </c>
      <c r="AH87">
        <v>417.1</v>
      </c>
      <c r="AI87">
        <v>-117.39</v>
      </c>
      <c r="AJ87">
        <v>299.71</v>
      </c>
      <c r="AK87">
        <v>6857</v>
      </c>
      <c r="AL87">
        <v>32202.8</v>
      </c>
      <c r="AM87">
        <v>39059.8</v>
      </c>
      <c r="AN87">
        <v>8776.21</v>
      </c>
      <c r="AO87">
        <v>8775.8</v>
      </c>
      <c r="AP87">
        <v>0.41</v>
      </c>
      <c r="AQ87">
        <v>261.03</v>
      </c>
      <c r="AR87">
        <v>321.82</v>
      </c>
      <c r="AU87">
        <v>550</v>
      </c>
      <c r="AV87" s="13">
        <v>550</v>
      </c>
      <c r="AW87" s="3">
        <v>299.71</v>
      </c>
      <c r="AX87" s="3">
        <v>260</v>
      </c>
      <c r="AY87" s="3">
        <v>630</v>
      </c>
      <c r="AZ87" s="17">
        <v>600</v>
      </c>
      <c r="BA87" s="3">
        <v>299.71</v>
      </c>
      <c r="BB87" s="3">
        <v>260</v>
      </c>
      <c r="BE87" s="21">
        <f t="shared" si="138"/>
        <v>299.71</v>
      </c>
      <c r="BF87" s="21">
        <f t="shared" ref="BF87:BH87" si="192">AH87</f>
        <v>417.1</v>
      </c>
      <c r="BG87" s="21">
        <f t="shared" si="192"/>
        <v>-117.39</v>
      </c>
      <c r="BH87" s="21">
        <f t="shared" si="192"/>
        <v>299.71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260</v>
      </c>
      <c r="BN87" s="21">
        <f t="shared" ref="BN87:BP87" si="193">AE87</f>
        <v>260</v>
      </c>
      <c r="BO87" s="21">
        <f t="shared" si="193"/>
        <v>0</v>
      </c>
      <c r="BP87" s="21">
        <f t="shared" si="193"/>
        <v>260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32289.97</v>
      </c>
      <c r="B88">
        <v>-6833</v>
      </c>
      <c r="C88">
        <v>30745.8</v>
      </c>
      <c r="D88">
        <v>11106.01</v>
      </c>
      <c r="E88">
        <v>280</v>
      </c>
      <c r="F88" s="3">
        <v>6689</v>
      </c>
      <c r="G88">
        <v>549.64</v>
      </c>
      <c r="H88">
        <v>553.93</v>
      </c>
      <c r="I88">
        <v>605.64</v>
      </c>
      <c r="J88">
        <v>605.11</v>
      </c>
      <c r="K88">
        <v>498.58</v>
      </c>
      <c r="L88">
        <v>539.52</v>
      </c>
      <c r="M88">
        <v>749.87</v>
      </c>
      <c r="N88">
        <v>898.69</v>
      </c>
      <c r="O88">
        <v>556.8</v>
      </c>
      <c r="P88">
        <v>628.1</v>
      </c>
      <c r="Q88">
        <v>299.13</v>
      </c>
      <c r="R88">
        <v>300.66</v>
      </c>
      <c r="S88">
        <v>32822.38</v>
      </c>
      <c r="T88">
        <v>6799.233</v>
      </c>
      <c r="U88">
        <v>10624.944</v>
      </c>
      <c r="V88">
        <v>19.921</v>
      </c>
      <c r="W88">
        <v>10644.865</v>
      </c>
      <c r="X88">
        <v>1045.314</v>
      </c>
      <c r="Y88">
        <v>50.01</v>
      </c>
      <c r="Z88">
        <v>6800.043</v>
      </c>
      <c r="AA88">
        <v>10338.19</v>
      </c>
      <c r="AB88">
        <v>1281.66</v>
      </c>
      <c r="AC88" t="s">
        <v>60</v>
      </c>
      <c r="AD88" s="3">
        <v>-2535.51</v>
      </c>
      <c r="AE88">
        <v>280</v>
      </c>
      <c r="AF88">
        <v>0</v>
      </c>
      <c r="AG88">
        <v>280</v>
      </c>
      <c r="AH88">
        <v>386.95</v>
      </c>
      <c r="AI88">
        <v>-81.8</v>
      </c>
      <c r="AJ88">
        <v>305.15</v>
      </c>
      <c r="AK88">
        <v>6742</v>
      </c>
      <c r="AL88">
        <v>31951.8</v>
      </c>
      <c r="AM88">
        <v>38693.8</v>
      </c>
      <c r="AN88">
        <v>8952.98</v>
      </c>
      <c r="AO88">
        <v>8952.6</v>
      </c>
      <c r="AP88">
        <v>0.38</v>
      </c>
      <c r="AQ88">
        <v>280</v>
      </c>
      <c r="AR88">
        <v>319.98</v>
      </c>
      <c r="AU88">
        <v>550</v>
      </c>
      <c r="AV88" s="13">
        <v>550</v>
      </c>
      <c r="AW88" s="3">
        <v>305.15</v>
      </c>
      <c r="AX88" s="3">
        <v>280</v>
      </c>
      <c r="AY88" s="3">
        <v>630</v>
      </c>
      <c r="AZ88" s="17">
        <v>630</v>
      </c>
      <c r="BA88" s="3">
        <v>305.15</v>
      </c>
      <c r="BB88" s="3">
        <v>280</v>
      </c>
      <c r="BE88" s="21">
        <f t="shared" si="138"/>
        <v>305.15</v>
      </c>
      <c r="BF88" s="21">
        <f t="shared" ref="BF88:BH88" si="194">AH88</f>
        <v>386.95</v>
      </c>
      <c r="BG88" s="21">
        <f t="shared" si="194"/>
        <v>-81.8</v>
      </c>
      <c r="BH88" s="21">
        <f t="shared" si="194"/>
        <v>305.15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32182.3</v>
      </c>
      <c r="B89">
        <v>-6718</v>
      </c>
      <c r="C89">
        <v>31415.02</v>
      </c>
      <c r="D89">
        <v>11190.29</v>
      </c>
      <c r="E89">
        <v>282</v>
      </c>
      <c r="F89" s="3">
        <v>6615</v>
      </c>
      <c r="G89">
        <v>548.8</v>
      </c>
      <c r="H89">
        <v>559.9</v>
      </c>
      <c r="I89">
        <v>606.41</v>
      </c>
      <c r="J89">
        <v>605.41</v>
      </c>
      <c r="K89">
        <v>498.58</v>
      </c>
      <c r="L89">
        <v>539.28</v>
      </c>
      <c r="M89">
        <v>751.1</v>
      </c>
      <c r="N89">
        <v>898.69</v>
      </c>
      <c r="O89">
        <v>558.3</v>
      </c>
      <c r="P89">
        <v>627.7</v>
      </c>
      <c r="Q89">
        <v>299.66</v>
      </c>
      <c r="R89">
        <v>299.71</v>
      </c>
      <c r="S89">
        <v>32232.16</v>
      </c>
      <c r="T89">
        <v>6854.898</v>
      </c>
      <c r="U89">
        <v>10801.015</v>
      </c>
      <c r="V89">
        <v>4.623</v>
      </c>
      <c r="W89">
        <v>10805.638</v>
      </c>
      <c r="X89">
        <v>1038.914</v>
      </c>
      <c r="Y89">
        <v>50.033</v>
      </c>
      <c r="Z89">
        <v>7075.125</v>
      </c>
      <c r="AA89">
        <v>10080.25</v>
      </c>
      <c r="AB89">
        <v>1375.34</v>
      </c>
      <c r="AC89" t="s">
        <v>60</v>
      </c>
      <c r="AD89" s="3">
        <v>-2461.83</v>
      </c>
      <c r="AE89">
        <v>282</v>
      </c>
      <c r="AF89">
        <v>0</v>
      </c>
      <c r="AG89">
        <v>282</v>
      </c>
      <c r="AH89">
        <v>355.85</v>
      </c>
      <c r="AI89">
        <v>-53.99</v>
      </c>
      <c r="AJ89">
        <v>301.86</v>
      </c>
      <c r="AK89">
        <v>6625</v>
      </c>
      <c r="AL89">
        <v>31727.8</v>
      </c>
      <c r="AM89">
        <v>38352.8</v>
      </c>
      <c r="AN89">
        <v>9558.56</v>
      </c>
      <c r="AO89">
        <v>9508.21</v>
      </c>
      <c r="AP89">
        <v>50.35</v>
      </c>
      <c r="AQ89">
        <v>282</v>
      </c>
      <c r="AR89">
        <v>311.35</v>
      </c>
      <c r="AU89">
        <v>550</v>
      </c>
      <c r="AV89" s="13">
        <v>550</v>
      </c>
      <c r="AW89" s="3">
        <v>301.86</v>
      </c>
      <c r="AX89" s="3">
        <v>282</v>
      </c>
      <c r="AY89" s="3">
        <v>630</v>
      </c>
      <c r="AZ89" s="17">
        <v>630</v>
      </c>
      <c r="BA89" s="3">
        <v>301.86</v>
      </c>
      <c r="BB89" s="3">
        <v>282</v>
      </c>
      <c r="BE89" s="21">
        <f t="shared" si="138"/>
        <v>301.86</v>
      </c>
      <c r="BF89" s="21">
        <f t="shared" ref="BF89:BH89" si="196">AH89</f>
        <v>355.85</v>
      </c>
      <c r="BG89" s="21">
        <f t="shared" si="196"/>
        <v>-53.99</v>
      </c>
      <c r="BH89" s="21">
        <f t="shared" si="196"/>
        <v>301.86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282</v>
      </c>
      <c r="BN89" s="21">
        <f t="shared" ref="BN89:BP89" si="197">AE89</f>
        <v>282</v>
      </c>
      <c r="BO89" s="21">
        <f t="shared" si="197"/>
        <v>0</v>
      </c>
      <c r="BP89" s="21">
        <f t="shared" si="197"/>
        <v>282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32114.99</v>
      </c>
      <c r="B90">
        <v>-6794</v>
      </c>
      <c r="C90">
        <v>31200.51</v>
      </c>
      <c r="D90">
        <v>10964.98</v>
      </c>
      <c r="E90">
        <v>280</v>
      </c>
      <c r="F90" s="3">
        <v>6719</v>
      </c>
      <c r="G90">
        <v>548.8</v>
      </c>
      <c r="H90">
        <v>550.49</v>
      </c>
      <c r="I90">
        <v>605.84</v>
      </c>
      <c r="J90">
        <v>605.94</v>
      </c>
      <c r="K90">
        <v>498.81</v>
      </c>
      <c r="L90">
        <v>540.21</v>
      </c>
      <c r="M90">
        <v>750.28</v>
      </c>
      <c r="N90">
        <v>900.75</v>
      </c>
      <c r="O90">
        <v>553.8</v>
      </c>
      <c r="P90">
        <v>627</v>
      </c>
      <c r="Q90">
        <v>299.97</v>
      </c>
      <c r="R90">
        <v>300.13</v>
      </c>
      <c r="S90">
        <v>32092</v>
      </c>
      <c r="T90">
        <v>6726.241</v>
      </c>
      <c r="U90">
        <v>10802.408</v>
      </c>
      <c r="V90">
        <v>4.772</v>
      </c>
      <c r="W90">
        <v>10807.18</v>
      </c>
      <c r="X90">
        <v>1042.3</v>
      </c>
      <c r="Y90">
        <v>50.031</v>
      </c>
      <c r="Z90">
        <v>7255.074</v>
      </c>
      <c r="AA90">
        <v>9870.578</v>
      </c>
      <c r="AB90">
        <v>1375.75</v>
      </c>
      <c r="AC90" t="s">
        <v>60</v>
      </c>
      <c r="AD90" s="3">
        <v>-2571.93</v>
      </c>
      <c r="AE90">
        <v>280</v>
      </c>
      <c r="AF90">
        <v>0</v>
      </c>
      <c r="AG90">
        <v>280</v>
      </c>
      <c r="AH90">
        <v>300</v>
      </c>
      <c r="AI90">
        <v>0</v>
      </c>
      <c r="AJ90">
        <v>300</v>
      </c>
      <c r="AK90">
        <v>6505</v>
      </c>
      <c r="AL90">
        <v>31391.8</v>
      </c>
      <c r="AM90">
        <v>37896.8</v>
      </c>
      <c r="AN90">
        <v>9763.37</v>
      </c>
      <c r="AO90">
        <v>9713.05</v>
      </c>
      <c r="AP90">
        <v>50.32</v>
      </c>
      <c r="AQ90">
        <v>280</v>
      </c>
      <c r="AR90">
        <v>300</v>
      </c>
      <c r="AU90">
        <v>550</v>
      </c>
      <c r="AV90" s="13">
        <v>550</v>
      </c>
      <c r="AW90" s="3">
        <v>300</v>
      </c>
      <c r="AX90" s="3">
        <v>280</v>
      </c>
      <c r="AY90" s="3">
        <v>630</v>
      </c>
      <c r="AZ90" s="17">
        <v>630</v>
      </c>
      <c r="BA90" s="3">
        <v>300</v>
      </c>
      <c r="BB90" s="3">
        <v>280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31551.27</v>
      </c>
      <c r="B91">
        <v>-6429</v>
      </c>
      <c r="C91">
        <v>30331.1</v>
      </c>
      <c r="D91">
        <v>10398.22</v>
      </c>
      <c r="E91">
        <v>270</v>
      </c>
      <c r="F91" s="3">
        <v>6490</v>
      </c>
      <c r="G91">
        <v>548.8</v>
      </c>
      <c r="H91">
        <v>552.21</v>
      </c>
      <c r="I91">
        <v>605.61</v>
      </c>
      <c r="J91">
        <v>605.28</v>
      </c>
      <c r="K91">
        <v>498.58</v>
      </c>
      <c r="L91">
        <v>539.98</v>
      </c>
      <c r="M91">
        <v>750.69</v>
      </c>
      <c r="N91">
        <v>899.51</v>
      </c>
      <c r="O91">
        <v>545.2</v>
      </c>
      <c r="P91">
        <v>620.1</v>
      </c>
      <c r="Q91">
        <v>296.59</v>
      </c>
      <c r="R91">
        <v>297.91</v>
      </c>
      <c r="S91">
        <v>31651.64</v>
      </c>
      <c r="T91">
        <v>6386.684</v>
      </c>
      <c r="U91">
        <v>10611.399</v>
      </c>
      <c r="V91">
        <v>1.362</v>
      </c>
      <c r="W91">
        <v>10612.761</v>
      </c>
      <c r="X91">
        <v>1042.144</v>
      </c>
      <c r="Y91">
        <v>50.032</v>
      </c>
      <c r="Z91">
        <v>7814.719</v>
      </c>
      <c r="AA91">
        <v>9323.656</v>
      </c>
      <c r="AB91">
        <v>1370.34</v>
      </c>
      <c r="AC91" t="s">
        <v>60</v>
      </c>
      <c r="AD91" s="3">
        <v>-2363.777</v>
      </c>
      <c r="AE91">
        <v>270</v>
      </c>
      <c r="AF91">
        <v>0</v>
      </c>
      <c r="AG91">
        <v>270</v>
      </c>
      <c r="AH91">
        <v>290</v>
      </c>
      <c r="AI91">
        <v>0</v>
      </c>
      <c r="AJ91">
        <v>290</v>
      </c>
      <c r="AK91">
        <v>6137</v>
      </c>
      <c r="AL91">
        <v>31083.8</v>
      </c>
      <c r="AM91">
        <v>37220.8</v>
      </c>
      <c r="AN91">
        <v>9781.93</v>
      </c>
      <c r="AO91">
        <v>9731.64</v>
      </c>
      <c r="AP91">
        <v>50.29</v>
      </c>
      <c r="AQ91">
        <v>270</v>
      </c>
      <c r="AR91">
        <v>290</v>
      </c>
      <c r="AU91">
        <v>550</v>
      </c>
      <c r="AV91" s="13">
        <v>550</v>
      </c>
      <c r="AW91" s="3">
        <v>290</v>
      </c>
      <c r="AX91" s="3">
        <v>270</v>
      </c>
      <c r="AY91" s="3">
        <v>630</v>
      </c>
      <c r="AZ91" s="17">
        <v>623.8</v>
      </c>
      <c r="BA91" s="3">
        <v>290</v>
      </c>
      <c r="BB91" s="3">
        <v>270</v>
      </c>
      <c r="BE91" s="21">
        <f t="shared" si="138"/>
        <v>290</v>
      </c>
      <c r="BF91" s="21">
        <f t="shared" ref="BF91:BH91" si="200">AH91</f>
        <v>290</v>
      </c>
      <c r="BG91" s="21">
        <f t="shared" si="200"/>
        <v>0</v>
      </c>
      <c r="BH91" s="21">
        <f t="shared" si="200"/>
        <v>290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270</v>
      </c>
      <c r="BN91" s="21">
        <f t="shared" ref="BN91:BP91" si="201">AE91</f>
        <v>270</v>
      </c>
      <c r="BO91" s="21">
        <f t="shared" si="201"/>
        <v>0</v>
      </c>
      <c r="BP91" s="21">
        <f t="shared" si="201"/>
        <v>270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31127.26</v>
      </c>
      <c r="B92">
        <v>-6130</v>
      </c>
      <c r="C92">
        <v>29753.55</v>
      </c>
      <c r="D92">
        <v>10069.55</v>
      </c>
      <c r="E92">
        <v>268</v>
      </c>
      <c r="F92" s="3">
        <v>6321</v>
      </c>
      <c r="G92">
        <v>548.8</v>
      </c>
      <c r="H92">
        <v>551.36</v>
      </c>
      <c r="I92">
        <v>605.91</v>
      </c>
      <c r="J92">
        <v>606.25</v>
      </c>
      <c r="K92">
        <v>498.58</v>
      </c>
      <c r="L92">
        <v>539.28</v>
      </c>
      <c r="M92">
        <v>750.69</v>
      </c>
      <c r="N92">
        <v>898.28</v>
      </c>
      <c r="O92">
        <v>544.5</v>
      </c>
      <c r="P92">
        <v>598</v>
      </c>
      <c r="Q92">
        <v>281.9</v>
      </c>
      <c r="R92">
        <v>280.47</v>
      </c>
      <c r="S92">
        <v>31211.41</v>
      </c>
      <c r="T92">
        <v>6106.02</v>
      </c>
      <c r="U92">
        <v>9711.262</v>
      </c>
      <c r="V92">
        <v>1.334</v>
      </c>
      <c r="W92">
        <v>9712.596</v>
      </c>
      <c r="X92">
        <v>1049.779</v>
      </c>
      <c r="Y92">
        <v>49.991</v>
      </c>
      <c r="Z92">
        <v>7957.523</v>
      </c>
      <c r="AA92">
        <v>9178.133</v>
      </c>
      <c r="AB92">
        <v>1348.09</v>
      </c>
      <c r="AC92" t="s">
        <v>60</v>
      </c>
      <c r="AD92" s="3">
        <v>-2248.915</v>
      </c>
      <c r="AE92">
        <v>268</v>
      </c>
      <c r="AF92">
        <v>0</v>
      </c>
      <c r="AG92">
        <v>268</v>
      </c>
      <c r="AH92">
        <v>325.49</v>
      </c>
      <c r="AI92">
        <v>-43.32</v>
      </c>
      <c r="AJ92">
        <v>282.17</v>
      </c>
      <c r="AK92">
        <v>5780</v>
      </c>
      <c r="AL92">
        <v>30718.8</v>
      </c>
      <c r="AM92">
        <v>36498.8</v>
      </c>
      <c r="AN92">
        <v>9804.56</v>
      </c>
      <c r="AO92">
        <v>9754.29</v>
      </c>
      <c r="AP92">
        <v>50.27</v>
      </c>
      <c r="AQ92">
        <v>268</v>
      </c>
      <c r="AR92">
        <v>289.91</v>
      </c>
      <c r="AU92">
        <v>550</v>
      </c>
      <c r="AV92" s="13">
        <v>550</v>
      </c>
      <c r="AW92" s="3">
        <v>282.17</v>
      </c>
      <c r="AX92" s="3">
        <v>268</v>
      </c>
      <c r="AY92" s="3">
        <v>630</v>
      </c>
      <c r="AZ92" s="17">
        <v>600</v>
      </c>
      <c r="BA92" s="3">
        <v>282.17</v>
      </c>
      <c r="BB92" s="3">
        <v>268</v>
      </c>
      <c r="BE92" s="21">
        <f t="shared" si="138"/>
        <v>282.17</v>
      </c>
      <c r="BF92" s="21">
        <f t="shared" ref="BF92:BH92" si="202">AH92</f>
        <v>325.49</v>
      </c>
      <c r="BG92" s="21">
        <f t="shared" si="202"/>
        <v>-43.32</v>
      </c>
      <c r="BH92" s="21">
        <f t="shared" si="202"/>
        <v>282.17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268</v>
      </c>
      <c r="BN92" s="21">
        <f t="shared" ref="BN92:BP92" si="203">AE92</f>
        <v>268</v>
      </c>
      <c r="BO92" s="21">
        <f t="shared" si="203"/>
        <v>0</v>
      </c>
      <c r="BP92" s="21">
        <f t="shared" si="203"/>
        <v>268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30776.53</v>
      </c>
      <c r="B93">
        <v>-5594</v>
      </c>
      <c r="C93">
        <v>28448.99</v>
      </c>
      <c r="D93">
        <v>10148.25</v>
      </c>
      <c r="E93">
        <v>260</v>
      </c>
      <c r="F93" s="3">
        <v>6008</v>
      </c>
      <c r="G93">
        <v>465.05</v>
      </c>
      <c r="H93">
        <v>464.2</v>
      </c>
      <c r="I93">
        <v>605.64</v>
      </c>
      <c r="J93">
        <v>605.58</v>
      </c>
      <c r="K93">
        <v>498.11</v>
      </c>
      <c r="L93">
        <v>520.21</v>
      </c>
      <c r="M93">
        <v>750.69</v>
      </c>
      <c r="N93">
        <v>901.16</v>
      </c>
      <c r="O93">
        <v>545.2</v>
      </c>
      <c r="P93">
        <v>597</v>
      </c>
      <c r="Q93">
        <v>264.19</v>
      </c>
      <c r="R93">
        <v>263.18</v>
      </c>
      <c r="S93">
        <v>31000</v>
      </c>
      <c r="T93">
        <v>5478.013</v>
      </c>
      <c r="U93">
        <v>9108.644</v>
      </c>
      <c r="V93">
        <v>1.324</v>
      </c>
      <c r="W93">
        <v>9109.968</v>
      </c>
      <c r="X93">
        <v>1042.118</v>
      </c>
      <c r="Y93">
        <v>49.986</v>
      </c>
      <c r="Z93">
        <v>8339.602</v>
      </c>
      <c r="AA93">
        <v>8800.094</v>
      </c>
      <c r="AB93">
        <v>1365.04</v>
      </c>
      <c r="AC93" t="s">
        <v>60</v>
      </c>
      <c r="AD93" s="3">
        <v>-1979.269</v>
      </c>
      <c r="AE93">
        <v>260</v>
      </c>
      <c r="AF93">
        <v>0</v>
      </c>
      <c r="AG93">
        <v>260</v>
      </c>
      <c r="AH93">
        <v>350</v>
      </c>
      <c r="AI93">
        <v>-77.79</v>
      </c>
      <c r="AJ93">
        <v>272.21</v>
      </c>
      <c r="AK93">
        <v>5418</v>
      </c>
      <c r="AL93">
        <v>30325.8</v>
      </c>
      <c r="AM93">
        <v>35743.8</v>
      </c>
      <c r="AN93">
        <v>10052.97</v>
      </c>
      <c r="AO93">
        <v>9972.73</v>
      </c>
      <c r="AP93">
        <v>80.24</v>
      </c>
      <c r="AQ93">
        <v>260</v>
      </c>
      <c r="AR93">
        <v>287.15</v>
      </c>
      <c r="AU93">
        <v>550</v>
      </c>
      <c r="AV93" s="13">
        <v>550</v>
      </c>
      <c r="AW93" s="3">
        <v>272.21</v>
      </c>
      <c r="AX93" s="3">
        <v>260</v>
      </c>
      <c r="AY93" s="3">
        <v>630</v>
      </c>
      <c r="AZ93" s="17">
        <v>600</v>
      </c>
      <c r="BA93" s="3">
        <v>272.21</v>
      </c>
      <c r="BB93" s="3">
        <v>260</v>
      </c>
      <c r="BE93" s="21">
        <f t="shared" si="138"/>
        <v>272.21</v>
      </c>
      <c r="BF93" s="21">
        <f t="shared" ref="BF93:BH93" si="204">AH93</f>
        <v>350</v>
      </c>
      <c r="BG93" s="21">
        <f t="shared" si="204"/>
        <v>-77.79</v>
      </c>
      <c r="BH93" s="21">
        <f t="shared" si="204"/>
        <v>272.21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30867.75</v>
      </c>
      <c r="B94">
        <v>-5279</v>
      </c>
      <c r="C94">
        <v>28756.82</v>
      </c>
      <c r="D94">
        <v>10030.11</v>
      </c>
      <c r="E94">
        <v>269</v>
      </c>
      <c r="F94" s="3">
        <v>5662</v>
      </c>
      <c r="G94">
        <v>547.93</v>
      </c>
      <c r="H94">
        <v>549.64</v>
      </c>
      <c r="I94">
        <v>607.53</v>
      </c>
      <c r="J94">
        <v>604.89</v>
      </c>
      <c r="K94">
        <v>498.11</v>
      </c>
      <c r="L94">
        <v>539.52</v>
      </c>
      <c r="M94">
        <v>750.28</v>
      </c>
      <c r="N94">
        <v>899.1</v>
      </c>
      <c r="O94">
        <v>546</v>
      </c>
      <c r="P94">
        <v>597.4</v>
      </c>
      <c r="Q94">
        <v>279.52</v>
      </c>
      <c r="R94">
        <v>278.83</v>
      </c>
      <c r="S94">
        <v>30879.86</v>
      </c>
      <c r="T94">
        <v>5334.274</v>
      </c>
      <c r="U94">
        <v>8566.384</v>
      </c>
      <c r="V94">
        <v>0.619</v>
      </c>
      <c r="W94">
        <v>8567.003</v>
      </c>
      <c r="X94">
        <v>1049.624</v>
      </c>
      <c r="Y94">
        <v>49.968</v>
      </c>
      <c r="Z94">
        <v>7921.227</v>
      </c>
      <c r="AA94">
        <v>9204.639</v>
      </c>
      <c r="AB94">
        <v>1361.16</v>
      </c>
      <c r="AC94" t="s">
        <v>60</v>
      </c>
      <c r="AD94" s="3">
        <v>-1582.015</v>
      </c>
      <c r="AE94">
        <v>269</v>
      </c>
      <c r="AF94">
        <v>0</v>
      </c>
      <c r="AG94">
        <v>269</v>
      </c>
      <c r="AH94">
        <v>272.31</v>
      </c>
      <c r="AI94">
        <v>0</v>
      </c>
      <c r="AJ94">
        <v>272.31</v>
      </c>
      <c r="AK94">
        <v>5114</v>
      </c>
      <c r="AL94">
        <v>29962.8</v>
      </c>
      <c r="AM94">
        <v>35076.8</v>
      </c>
      <c r="AN94">
        <v>10507.82</v>
      </c>
      <c r="AO94">
        <v>10427.61</v>
      </c>
      <c r="AP94">
        <v>80.21</v>
      </c>
      <c r="AQ94">
        <v>269</v>
      </c>
      <c r="AR94">
        <v>272.31</v>
      </c>
      <c r="AU94">
        <v>550</v>
      </c>
      <c r="AV94" s="13">
        <v>550</v>
      </c>
      <c r="AW94" s="3">
        <v>272.31</v>
      </c>
      <c r="AX94" s="3">
        <v>269</v>
      </c>
      <c r="AY94" s="3">
        <v>630</v>
      </c>
      <c r="AZ94" s="17">
        <v>600</v>
      </c>
      <c r="BA94" s="3">
        <v>272.31</v>
      </c>
      <c r="BB94" s="3">
        <v>269</v>
      </c>
      <c r="BE94" s="21">
        <f t="shared" si="138"/>
        <v>272.31</v>
      </c>
      <c r="BF94" s="21">
        <f t="shared" ref="BF94:BH94" si="206">AH94</f>
        <v>272.31</v>
      </c>
      <c r="BG94" s="21">
        <f t="shared" si="206"/>
        <v>0</v>
      </c>
      <c r="BH94" s="21">
        <f t="shared" si="206"/>
        <v>272.31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269</v>
      </c>
      <c r="BN94" s="21">
        <f t="shared" ref="BN94:BP94" si="207">AE94</f>
        <v>269</v>
      </c>
      <c r="BO94" s="21">
        <f t="shared" si="207"/>
        <v>0</v>
      </c>
      <c r="BP94" s="21">
        <f t="shared" si="207"/>
        <v>269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30433.93</v>
      </c>
      <c r="B95">
        <v>-5579</v>
      </c>
      <c r="C95">
        <v>29713.2</v>
      </c>
      <c r="D95">
        <v>9605.14</v>
      </c>
      <c r="E95">
        <v>280</v>
      </c>
      <c r="F95" s="3">
        <v>5769</v>
      </c>
      <c r="G95">
        <v>549.64</v>
      </c>
      <c r="H95">
        <v>553.05</v>
      </c>
      <c r="I95">
        <v>606.78</v>
      </c>
      <c r="J95">
        <v>606.39</v>
      </c>
      <c r="K95">
        <v>499.28</v>
      </c>
      <c r="L95">
        <v>540.91</v>
      </c>
      <c r="M95">
        <v>750.28</v>
      </c>
      <c r="N95">
        <v>898.69</v>
      </c>
      <c r="O95">
        <v>552</v>
      </c>
      <c r="P95">
        <v>627.5</v>
      </c>
      <c r="Q95">
        <v>299.39</v>
      </c>
      <c r="R95">
        <v>298.76</v>
      </c>
      <c r="S95">
        <v>30463.47</v>
      </c>
      <c r="T95">
        <v>5639.064</v>
      </c>
      <c r="U95">
        <v>7884.74</v>
      </c>
      <c r="V95">
        <v>4.076</v>
      </c>
      <c r="W95">
        <v>7888.815</v>
      </c>
      <c r="X95">
        <v>913.053</v>
      </c>
      <c r="Y95">
        <v>50.027</v>
      </c>
      <c r="Z95">
        <v>7223.914</v>
      </c>
      <c r="AA95">
        <v>9913.346</v>
      </c>
      <c r="AB95">
        <v>1368.38</v>
      </c>
      <c r="AC95" t="s">
        <v>60</v>
      </c>
      <c r="AD95" s="3">
        <v>-1611.571</v>
      </c>
      <c r="AE95">
        <v>280</v>
      </c>
      <c r="AF95">
        <v>0</v>
      </c>
      <c r="AG95">
        <v>280</v>
      </c>
      <c r="AH95">
        <v>270</v>
      </c>
      <c r="AI95">
        <v>0</v>
      </c>
      <c r="AJ95">
        <v>270</v>
      </c>
      <c r="AK95">
        <v>5114</v>
      </c>
      <c r="AL95">
        <v>29597.8</v>
      </c>
      <c r="AM95">
        <v>34711.8</v>
      </c>
      <c r="AN95">
        <v>10398.23</v>
      </c>
      <c r="AO95">
        <v>10318.05</v>
      </c>
      <c r="AP95">
        <v>80.18</v>
      </c>
      <c r="AQ95">
        <v>280</v>
      </c>
      <c r="AR95">
        <v>270</v>
      </c>
      <c r="AU95">
        <v>550</v>
      </c>
      <c r="AV95" s="13">
        <v>550</v>
      </c>
      <c r="AW95" s="3">
        <v>270</v>
      </c>
      <c r="AX95" s="3">
        <v>280</v>
      </c>
      <c r="AY95" s="3">
        <v>612.9</v>
      </c>
      <c r="AZ95" s="17">
        <v>630</v>
      </c>
      <c r="BA95" s="3">
        <v>270</v>
      </c>
      <c r="BB95" s="3">
        <v>280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29888.4</v>
      </c>
      <c r="B96">
        <v>-5428</v>
      </c>
      <c r="C96">
        <v>29695.1</v>
      </c>
      <c r="D96">
        <v>8896.47</v>
      </c>
      <c r="E96">
        <v>280</v>
      </c>
      <c r="F96" s="3">
        <v>5608</v>
      </c>
      <c r="G96">
        <v>550.49</v>
      </c>
      <c r="H96">
        <v>551.36</v>
      </c>
      <c r="I96">
        <v>606.59</v>
      </c>
      <c r="J96">
        <v>604.42</v>
      </c>
      <c r="K96">
        <v>499.28</v>
      </c>
      <c r="L96">
        <v>539.52</v>
      </c>
      <c r="M96">
        <v>750.69</v>
      </c>
      <c r="N96">
        <v>899.51</v>
      </c>
      <c r="O96">
        <v>551.1</v>
      </c>
      <c r="P96">
        <v>629.6</v>
      </c>
      <c r="Q96">
        <v>300.08</v>
      </c>
      <c r="R96">
        <v>300.29</v>
      </c>
      <c r="S96">
        <v>29793.81</v>
      </c>
      <c r="T96">
        <v>5551.551</v>
      </c>
      <c r="U96">
        <v>7802.071</v>
      </c>
      <c r="V96">
        <v>4.108</v>
      </c>
      <c r="W96">
        <v>7806.18</v>
      </c>
      <c r="X96">
        <v>781.862</v>
      </c>
      <c r="Y96">
        <v>50.03</v>
      </c>
      <c r="Z96">
        <v>7482.508</v>
      </c>
      <c r="AA96">
        <v>9682.338</v>
      </c>
      <c r="AB96">
        <v>1349.29</v>
      </c>
      <c r="AC96" t="s">
        <v>60</v>
      </c>
      <c r="AD96" s="3">
        <v>-1445.161</v>
      </c>
      <c r="AE96">
        <v>280</v>
      </c>
      <c r="AF96">
        <v>0</v>
      </c>
      <c r="AG96">
        <v>280</v>
      </c>
      <c r="AH96">
        <v>261.1</v>
      </c>
      <c r="AI96">
        <v>0</v>
      </c>
      <c r="AJ96">
        <v>261.1</v>
      </c>
      <c r="AK96">
        <v>5114</v>
      </c>
      <c r="AL96">
        <v>28757.8</v>
      </c>
      <c r="AM96">
        <v>33871.8</v>
      </c>
      <c r="AN96">
        <v>10295.21</v>
      </c>
      <c r="AO96">
        <v>10215.06</v>
      </c>
      <c r="AP96">
        <v>80.15</v>
      </c>
      <c r="AQ96">
        <v>280</v>
      </c>
      <c r="AR96">
        <v>261.1</v>
      </c>
      <c r="AU96">
        <v>550</v>
      </c>
      <c r="AV96" s="13">
        <v>550</v>
      </c>
      <c r="AW96" s="3">
        <v>261.1</v>
      </c>
      <c r="AX96" s="3">
        <v>280</v>
      </c>
      <c r="AY96" s="3">
        <v>600</v>
      </c>
      <c r="AZ96" s="17">
        <v>630</v>
      </c>
      <c r="BA96" s="3">
        <v>261.1</v>
      </c>
      <c r="BB96" s="3">
        <v>280</v>
      </c>
      <c r="BE96" s="21">
        <f t="shared" si="138"/>
        <v>261.1</v>
      </c>
      <c r="BF96" s="21">
        <f t="shared" ref="BF96:BH96" si="210">AH96</f>
        <v>261.1</v>
      </c>
      <c r="BG96" s="21">
        <f t="shared" si="210"/>
        <v>0</v>
      </c>
      <c r="BH96" s="21">
        <f t="shared" si="210"/>
        <v>261.1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29629.55</v>
      </c>
      <c r="B97">
        <v>-5725</v>
      </c>
      <c r="C97">
        <v>30450.92</v>
      </c>
      <c r="D97">
        <v>8434.02</v>
      </c>
      <c r="E97">
        <v>280.29</v>
      </c>
      <c r="F97" s="3">
        <v>5011</v>
      </c>
      <c r="G97">
        <v>550.49</v>
      </c>
      <c r="H97">
        <v>552.21</v>
      </c>
      <c r="I97">
        <v>605.23</v>
      </c>
      <c r="J97">
        <v>606.08</v>
      </c>
      <c r="K97">
        <v>498.11</v>
      </c>
      <c r="L97">
        <v>539.98</v>
      </c>
      <c r="M97">
        <v>750.69</v>
      </c>
      <c r="N97">
        <v>893.35</v>
      </c>
      <c r="O97">
        <v>549.1</v>
      </c>
      <c r="P97">
        <v>627.9</v>
      </c>
      <c r="Q97">
        <v>299.5</v>
      </c>
      <c r="R97">
        <v>299.97</v>
      </c>
      <c r="S97">
        <v>29536.34</v>
      </c>
      <c r="T97">
        <v>5659.823</v>
      </c>
      <c r="U97">
        <v>7612.927</v>
      </c>
      <c r="V97">
        <v>4.067</v>
      </c>
      <c r="W97">
        <v>7616.994</v>
      </c>
      <c r="X97">
        <v>183.771</v>
      </c>
      <c r="Y97">
        <v>50.035</v>
      </c>
      <c r="Z97">
        <v>7121.639</v>
      </c>
      <c r="AA97">
        <v>10217.4</v>
      </c>
      <c r="AB97">
        <v>1330.8</v>
      </c>
      <c r="AC97" t="s">
        <v>60</v>
      </c>
      <c r="AD97" s="3">
        <v>-857.8235</v>
      </c>
      <c r="AE97">
        <v>280</v>
      </c>
      <c r="AF97">
        <v>0</v>
      </c>
      <c r="AG97">
        <v>280</v>
      </c>
      <c r="AH97">
        <v>265.55</v>
      </c>
      <c r="AI97">
        <v>0</v>
      </c>
      <c r="AJ97">
        <v>265.55</v>
      </c>
      <c r="AK97">
        <v>5114</v>
      </c>
      <c r="AL97">
        <v>28533.8</v>
      </c>
      <c r="AM97">
        <v>33647.8</v>
      </c>
      <c r="AN97">
        <v>9933.69</v>
      </c>
      <c r="AO97">
        <v>9933.69</v>
      </c>
      <c r="AP97">
        <v>0</v>
      </c>
      <c r="AQ97">
        <v>280.29</v>
      </c>
      <c r="AR97">
        <v>265.55</v>
      </c>
      <c r="AU97">
        <v>550</v>
      </c>
      <c r="AV97" s="13">
        <v>550</v>
      </c>
      <c r="AW97" s="3">
        <v>265.55</v>
      </c>
      <c r="AX97" s="3">
        <v>280</v>
      </c>
      <c r="AY97" s="3">
        <v>600</v>
      </c>
      <c r="AZ97" s="17">
        <v>630</v>
      </c>
      <c r="BA97" s="3">
        <v>265.55</v>
      </c>
      <c r="BB97" s="3">
        <v>280</v>
      </c>
      <c r="BE97" s="21">
        <f t="shared" si="138"/>
        <v>265.55</v>
      </c>
      <c r="BF97" s="21">
        <f t="shared" ref="BF97:BH97" si="212">AH97</f>
        <v>265.55</v>
      </c>
      <c r="BG97" s="21">
        <f t="shared" si="212"/>
        <v>0</v>
      </c>
      <c r="BH97" s="21">
        <f t="shared" si="212"/>
        <v>265.55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</v>
      </c>
      <c r="BJ98">
        <f t="shared" si="214"/>
        <v>33</v>
      </c>
      <c r="BK98">
        <f t="shared" si="214"/>
        <v>36</v>
      </c>
      <c r="BL98">
        <f t="shared" si="214"/>
        <v>7764.57</v>
      </c>
      <c r="BQ98">
        <f t="shared" ref="BQ98:BT98" si="215">SUM(BQ2:BQ97)</f>
        <v>6</v>
      </c>
      <c r="BR98">
        <f t="shared" si="215"/>
        <v>26</v>
      </c>
      <c r="BS98">
        <f t="shared" si="215"/>
        <v>32</v>
      </c>
      <c r="BT98">
        <f t="shared" si="215"/>
        <v>6054.84</v>
      </c>
    </row>
    <row r="99" spans="61:72">
      <c r="BI99">
        <f t="shared" ref="BI99:BK99" si="216">BI98/4</f>
        <v>0.75</v>
      </c>
      <c r="BJ99">
        <f t="shared" si="216"/>
        <v>8.25</v>
      </c>
      <c r="BK99">
        <f t="shared" si="216"/>
        <v>9</v>
      </c>
      <c r="BL99">
        <f>IF(BJ98=0,0,BL98/BJ98)</f>
        <v>235.29</v>
      </c>
      <c r="BQ99">
        <f t="shared" ref="BQ99:BS99" si="217">BQ98/4</f>
        <v>1.5</v>
      </c>
      <c r="BR99">
        <f t="shared" si="217"/>
        <v>6.5</v>
      </c>
      <c r="BS99">
        <f t="shared" si="217"/>
        <v>8</v>
      </c>
      <c r="BT99">
        <f>IF(BR98=0,0,BT98/BR98)</f>
        <v>232.878461538462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0.75</v>
      </c>
      <c r="BF102" s="28">
        <f>BJ99</f>
        <v>8.25</v>
      </c>
      <c r="BG102" s="29">
        <f>BL99</f>
        <v>235.29</v>
      </c>
      <c r="BH102" s="28">
        <f>BK99</f>
        <v>9</v>
      </c>
      <c r="BI102" s="28">
        <f>BQ99</f>
        <v>1.5</v>
      </c>
      <c r="BJ102" s="28">
        <f>BR99</f>
        <v>6.5</v>
      </c>
      <c r="BK102" s="29">
        <f>BT99</f>
        <v>232.878461538462</v>
      </c>
      <c r="BL102" s="28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W102"/>
  <sheetViews>
    <sheetView zoomScale="70" zoomScaleNormal="70" topLeftCell="P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30497.07</v>
      </c>
      <c r="B2">
        <v>-5479</v>
      </c>
      <c r="C2">
        <v>30902.7</v>
      </c>
      <c r="D2">
        <v>7925.17</v>
      </c>
      <c r="E2">
        <v>365</v>
      </c>
      <c r="F2" s="3">
        <v>5888</v>
      </c>
      <c r="G2">
        <v>656.47</v>
      </c>
      <c r="H2">
        <v>659.03</v>
      </c>
      <c r="I2">
        <v>622.73</v>
      </c>
      <c r="J2">
        <v>611.19</v>
      </c>
      <c r="K2">
        <v>472.29</v>
      </c>
      <c r="L2">
        <v>481.37</v>
      </c>
      <c r="M2">
        <v>787.28</v>
      </c>
      <c r="N2">
        <v>832.5</v>
      </c>
      <c r="O2">
        <v>544.2</v>
      </c>
      <c r="P2">
        <v>639.1</v>
      </c>
      <c r="Q2">
        <v>308.43</v>
      </c>
      <c r="R2">
        <v>309.54</v>
      </c>
      <c r="S2">
        <v>30713.66</v>
      </c>
      <c r="T2">
        <v>5449.768</v>
      </c>
      <c r="U2">
        <v>7366.693</v>
      </c>
      <c r="V2">
        <v>4.156</v>
      </c>
      <c r="W2">
        <v>7370.849</v>
      </c>
      <c r="X2">
        <v>387.702</v>
      </c>
      <c r="Y2">
        <v>49.966</v>
      </c>
      <c r="Z2">
        <v>6462.719</v>
      </c>
      <c r="AA2">
        <v>10636.16</v>
      </c>
      <c r="AB2">
        <v>1320.23</v>
      </c>
      <c r="AC2" t="s">
        <v>60</v>
      </c>
      <c r="AD2" s="3">
        <v>-1819.583</v>
      </c>
      <c r="AE2">
        <v>365</v>
      </c>
      <c r="AF2">
        <v>0</v>
      </c>
      <c r="AG2">
        <v>365</v>
      </c>
      <c r="AH2">
        <v>496</v>
      </c>
      <c r="AI2">
        <v>-145.6</v>
      </c>
      <c r="AJ2">
        <v>350.4</v>
      </c>
      <c r="AK2">
        <v>5492</v>
      </c>
      <c r="AL2">
        <v>30278.7</v>
      </c>
      <c r="AM2">
        <v>35770.7</v>
      </c>
      <c r="AN2">
        <v>7510.02</v>
      </c>
      <c r="AO2">
        <v>7510</v>
      </c>
      <c r="AP2">
        <v>0.02</v>
      </c>
      <c r="AQ2">
        <v>365</v>
      </c>
      <c r="AR2">
        <v>377.84</v>
      </c>
      <c r="AS2" s="12" t="s">
        <v>90</v>
      </c>
      <c r="AT2" s="12" t="s">
        <v>91</v>
      </c>
      <c r="AU2">
        <v>550</v>
      </c>
      <c r="AV2" s="13">
        <v>550</v>
      </c>
      <c r="AW2" s="3">
        <v>350.4</v>
      </c>
      <c r="AX2" s="3">
        <v>365</v>
      </c>
      <c r="AY2" s="3">
        <v>640</v>
      </c>
      <c r="AZ2" s="17">
        <v>640</v>
      </c>
      <c r="BA2" s="3">
        <v>350.4</v>
      </c>
      <c r="BB2" s="3">
        <v>365</v>
      </c>
      <c r="BE2" s="21">
        <f t="shared" si="0"/>
        <v>350.4</v>
      </c>
      <c r="BF2" s="21">
        <f t="shared" ref="BF2:BH2" si="4">AH2</f>
        <v>496</v>
      </c>
      <c r="BG2" s="21">
        <f t="shared" si="4"/>
        <v>-145.6</v>
      </c>
      <c r="BH2" s="21">
        <f t="shared" si="4"/>
        <v>350.4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365</v>
      </c>
      <c r="BN2" s="21">
        <f t="shared" ref="BN2:BP2" si="9">AE2</f>
        <v>365</v>
      </c>
      <c r="BO2" s="21">
        <f t="shared" si="9"/>
        <v>0</v>
      </c>
      <c r="BP2" s="21">
        <f t="shared" si="9"/>
        <v>365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>
        <f>AVERAGE(AX2:AX36)</f>
        <v>368.611428571429</v>
      </c>
    </row>
    <row r="3" spans="1:75">
      <c r="A3">
        <v>30511.18</v>
      </c>
      <c r="B3">
        <v>-5585</v>
      </c>
      <c r="C3">
        <v>31787.29</v>
      </c>
      <c r="D3">
        <v>7481.39</v>
      </c>
      <c r="E3">
        <v>495</v>
      </c>
      <c r="F3" s="3">
        <v>6481</v>
      </c>
      <c r="G3">
        <v>660.73</v>
      </c>
      <c r="H3">
        <v>659.88</v>
      </c>
      <c r="I3">
        <v>628.06</v>
      </c>
      <c r="J3">
        <v>621.81</v>
      </c>
      <c r="K3">
        <v>489.97</v>
      </c>
      <c r="L3">
        <v>493</v>
      </c>
      <c r="M3">
        <v>809.07</v>
      </c>
      <c r="N3">
        <v>804.14</v>
      </c>
      <c r="O3">
        <v>545.5</v>
      </c>
      <c r="P3">
        <v>637.4</v>
      </c>
      <c r="Q3">
        <v>310.39</v>
      </c>
      <c r="R3">
        <v>310.49</v>
      </c>
      <c r="S3">
        <v>30387.18</v>
      </c>
      <c r="T3">
        <v>5674.289</v>
      </c>
      <c r="U3">
        <v>7418.162</v>
      </c>
      <c r="V3">
        <v>4.107</v>
      </c>
      <c r="W3">
        <v>7422.269</v>
      </c>
      <c r="X3">
        <v>388.376</v>
      </c>
      <c r="Y3">
        <v>49.987</v>
      </c>
      <c r="Z3">
        <v>6285.48</v>
      </c>
      <c r="AA3">
        <v>10776.37</v>
      </c>
      <c r="AB3">
        <v>1067.63</v>
      </c>
      <c r="AC3" t="s">
        <v>60</v>
      </c>
      <c r="AD3" s="3">
        <v>-2395.014</v>
      </c>
      <c r="AE3">
        <v>495</v>
      </c>
      <c r="AF3">
        <v>0</v>
      </c>
      <c r="AG3">
        <v>495</v>
      </c>
      <c r="AH3">
        <v>403.46</v>
      </c>
      <c r="AI3">
        <v>-57.93</v>
      </c>
      <c r="AJ3">
        <v>345.53</v>
      </c>
      <c r="AK3">
        <v>5490</v>
      </c>
      <c r="AL3">
        <v>30118.5</v>
      </c>
      <c r="AM3">
        <v>35608.5</v>
      </c>
      <c r="AN3">
        <v>7374.41</v>
      </c>
      <c r="AO3">
        <v>7374.37</v>
      </c>
      <c r="AP3">
        <v>0.04</v>
      </c>
      <c r="AQ3">
        <v>495</v>
      </c>
      <c r="AR3">
        <v>357.8</v>
      </c>
      <c r="AU3">
        <v>550</v>
      </c>
      <c r="AV3" s="13">
        <v>550</v>
      </c>
      <c r="AW3" s="3">
        <v>345.53</v>
      </c>
      <c r="AX3" s="3">
        <v>495</v>
      </c>
      <c r="AY3" s="3">
        <v>640</v>
      </c>
      <c r="AZ3" s="17">
        <v>640</v>
      </c>
      <c r="BA3" s="3">
        <v>345.53</v>
      </c>
      <c r="BB3" s="3">
        <v>495</v>
      </c>
      <c r="BE3" s="21">
        <f t="shared" si="0"/>
        <v>345.53</v>
      </c>
      <c r="BF3" s="21">
        <f t="shared" ref="BF3:BH3" si="14">AH3</f>
        <v>403.46</v>
      </c>
      <c r="BG3" s="21">
        <f t="shared" si="14"/>
        <v>-57.93</v>
      </c>
      <c r="BH3" s="21">
        <f t="shared" si="14"/>
        <v>345.53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495</v>
      </c>
      <c r="BN3" s="21">
        <f t="shared" ref="BN3:BP3" si="15">AE3</f>
        <v>495</v>
      </c>
      <c r="BO3" s="21">
        <f t="shared" si="15"/>
        <v>0</v>
      </c>
      <c r="BP3" s="21">
        <f t="shared" si="15"/>
        <v>495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>
        <f>AVERAGE(AX66:AX97)</f>
        <v>746.40625</v>
      </c>
    </row>
    <row r="4" spans="1:72">
      <c r="A4">
        <v>30246.45</v>
      </c>
      <c r="B4">
        <v>-5800</v>
      </c>
      <c r="C4">
        <v>31686.8</v>
      </c>
      <c r="D4">
        <v>7181.41</v>
      </c>
      <c r="E4">
        <v>494</v>
      </c>
      <c r="F4" s="3">
        <v>6950</v>
      </c>
      <c r="G4">
        <v>660.73</v>
      </c>
      <c r="H4">
        <v>659.88</v>
      </c>
      <c r="I4">
        <v>622.69</v>
      </c>
      <c r="J4">
        <v>623.47</v>
      </c>
      <c r="K4">
        <v>472.76</v>
      </c>
      <c r="L4">
        <v>473.22</v>
      </c>
      <c r="M4">
        <v>790.98</v>
      </c>
      <c r="N4">
        <v>782.35</v>
      </c>
      <c r="O4">
        <v>551.5</v>
      </c>
      <c r="P4">
        <v>636.9</v>
      </c>
      <c r="Q4">
        <v>310.12</v>
      </c>
      <c r="R4">
        <v>310.39</v>
      </c>
      <c r="S4">
        <v>30126.78</v>
      </c>
      <c r="T4">
        <v>5941.779</v>
      </c>
      <c r="U4">
        <v>7448.522</v>
      </c>
      <c r="V4">
        <v>4.109</v>
      </c>
      <c r="W4">
        <v>7452.631</v>
      </c>
      <c r="X4">
        <v>388.169</v>
      </c>
      <c r="Y4">
        <v>50.019</v>
      </c>
      <c r="Z4">
        <v>6307.047</v>
      </c>
      <c r="AA4">
        <v>11752.41</v>
      </c>
      <c r="AB4">
        <v>1277.19</v>
      </c>
      <c r="AC4" t="s">
        <v>60</v>
      </c>
      <c r="AD4" s="3">
        <v>-2942.15</v>
      </c>
      <c r="AE4">
        <v>494</v>
      </c>
      <c r="AF4">
        <v>0</v>
      </c>
      <c r="AG4">
        <v>494</v>
      </c>
      <c r="AH4">
        <v>379.67</v>
      </c>
      <c r="AI4">
        <v>-31.99</v>
      </c>
      <c r="AJ4">
        <v>347.68</v>
      </c>
      <c r="AK4">
        <v>5489</v>
      </c>
      <c r="AL4">
        <v>29824.8</v>
      </c>
      <c r="AM4">
        <v>35313.8</v>
      </c>
      <c r="AN4">
        <v>7263.12</v>
      </c>
      <c r="AO4">
        <v>7263.06</v>
      </c>
      <c r="AP4">
        <v>0.06</v>
      </c>
      <c r="AQ4">
        <v>494</v>
      </c>
      <c r="AR4">
        <v>354.21</v>
      </c>
      <c r="AU4">
        <v>550</v>
      </c>
      <c r="AV4" s="13">
        <v>550</v>
      </c>
      <c r="AW4" s="3">
        <v>347.68</v>
      </c>
      <c r="AX4" s="3">
        <v>494</v>
      </c>
      <c r="AY4" s="3">
        <v>640</v>
      </c>
      <c r="AZ4" s="17">
        <v>640</v>
      </c>
      <c r="BA4" s="3">
        <v>347.68</v>
      </c>
      <c r="BB4" s="3">
        <v>494</v>
      </c>
      <c r="BE4" s="21">
        <f t="shared" si="0"/>
        <v>347.68</v>
      </c>
      <c r="BF4" s="21">
        <f t="shared" ref="BF4:BH4" si="16">AH4</f>
        <v>379.67</v>
      </c>
      <c r="BG4" s="21">
        <f t="shared" si="16"/>
        <v>-31.99</v>
      </c>
      <c r="BH4" s="21">
        <f t="shared" si="16"/>
        <v>347.68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494</v>
      </c>
      <c r="BN4" s="21">
        <f t="shared" ref="BN4:BP4" si="17">AE4</f>
        <v>494</v>
      </c>
      <c r="BO4" s="21">
        <f t="shared" si="17"/>
        <v>0</v>
      </c>
      <c r="BP4" s="21">
        <f t="shared" si="17"/>
        <v>494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29911.55</v>
      </c>
      <c r="B5">
        <v>-5881.09</v>
      </c>
      <c r="C5">
        <v>30655.76</v>
      </c>
      <c r="D5">
        <v>7175.09</v>
      </c>
      <c r="E5">
        <v>351</v>
      </c>
      <c r="F5" s="3">
        <v>7193</v>
      </c>
      <c r="G5">
        <v>659.88</v>
      </c>
      <c r="H5">
        <v>659.03</v>
      </c>
      <c r="I5">
        <v>623.34</v>
      </c>
      <c r="J5">
        <v>624.06</v>
      </c>
      <c r="K5">
        <v>463.46</v>
      </c>
      <c r="L5">
        <v>463.22</v>
      </c>
      <c r="M5">
        <v>779.47</v>
      </c>
      <c r="N5">
        <v>770.84</v>
      </c>
      <c r="O5">
        <v>553.6</v>
      </c>
      <c r="P5">
        <v>640</v>
      </c>
      <c r="Q5">
        <v>309.7</v>
      </c>
      <c r="R5">
        <v>309.96</v>
      </c>
      <c r="S5">
        <v>30063.87</v>
      </c>
      <c r="T5">
        <v>5871.064</v>
      </c>
      <c r="U5">
        <v>7765.609</v>
      </c>
      <c r="V5">
        <v>4.087</v>
      </c>
      <c r="W5">
        <v>7769.696</v>
      </c>
      <c r="X5">
        <v>390.63</v>
      </c>
      <c r="Y5">
        <v>49.969</v>
      </c>
      <c r="Z5">
        <v>6752.98</v>
      </c>
      <c r="AA5">
        <v>11295.01</v>
      </c>
      <c r="AB5">
        <v>1285.86</v>
      </c>
      <c r="AC5" t="s">
        <v>60</v>
      </c>
      <c r="AD5" s="3">
        <v>-3230.845</v>
      </c>
      <c r="AE5">
        <v>351</v>
      </c>
      <c r="AF5">
        <v>0</v>
      </c>
      <c r="AG5">
        <v>351</v>
      </c>
      <c r="AH5">
        <v>404.08</v>
      </c>
      <c r="AI5">
        <v>-62.18</v>
      </c>
      <c r="AJ5">
        <v>341.9</v>
      </c>
      <c r="AK5">
        <v>5488</v>
      </c>
      <c r="AL5">
        <v>29450.9</v>
      </c>
      <c r="AM5">
        <v>34938.9</v>
      </c>
      <c r="AN5">
        <v>7137.39</v>
      </c>
      <c r="AO5">
        <v>7137.31</v>
      </c>
      <c r="AP5">
        <v>0.08</v>
      </c>
      <c r="AQ5">
        <v>351</v>
      </c>
      <c r="AR5">
        <v>354.63</v>
      </c>
      <c r="AU5">
        <v>550</v>
      </c>
      <c r="AV5" s="13">
        <v>550</v>
      </c>
      <c r="AW5" s="3">
        <v>341.9</v>
      </c>
      <c r="AX5" s="3">
        <v>351</v>
      </c>
      <c r="AY5" s="3">
        <v>640</v>
      </c>
      <c r="AZ5" s="17">
        <v>640</v>
      </c>
      <c r="BA5" s="3">
        <v>341.9</v>
      </c>
      <c r="BB5" s="3">
        <v>351</v>
      </c>
      <c r="BE5" s="21">
        <f t="shared" si="0"/>
        <v>341.9</v>
      </c>
      <c r="BF5" s="21">
        <f t="shared" ref="BF5:BH5" si="18">AH5</f>
        <v>404.08</v>
      </c>
      <c r="BG5" s="21">
        <f t="shared" si="18"/>
        <v>-62.18</v>
      </c>
      <c r="BH5" s="21">
        <f t="shared" si="18"/>
        <v>341.9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351</v>
      </c>
      <c r="BN5" s="21">
        <f t="shared" ref="BN5:BP5" si="19">AE5</f>
        <v>351</v>
      </c>
      <c r="BO5" s="21">
        <f t="shared" si="19"/>
        <v>0</v>
      </c>
      <c r="BP5" s="21">
        <f t="shared" si="19"/>
        <v>351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29554.46</v>
      </c>
      <c r="B6">
        <v>-6250.67</v>
      </c>
      <c r="C6">
        <v>30398.16</v>
      </c>
      <c r="D6">
        <v>7227.16</v>
      </c>
      <c r="E6">
        <v>351</v>
      </c>
      <c r="F6" s="3">
        <v>7195</v>
      </c>
      <c r="G6">
        <v>662.44</v>
      </c>
      <c r="H6">
        <v>662.44</v>
      </c>
      <c r="I6">
        <v>617.86</v>
      </c>
      <c r="J6">
        <v>623.33</v>
      </c>
      <c r="K6">
        <v>454.62</v>
      </c>
      <c r="L6">
        <v>455.08</v>
      </c>
      <c r="M6">
        <v>764.26</v>
      </c>
      <c r="N6">
        <v>754.39</v>
      </c>
      <c r="O6">
        <v>555.9</v>
      </c>
      <c r="P6">
        <v>639.8</v>
      </c>
      <c r="Q6">
        <v>310.6</v>
      </c>
      <c r="R6">
        <v>310.23</v>
      </c>
      <c r="S6">
        <v>29727.9</v>
      </c>
      <c r="T6">
        <v>6304.521</v>
      </c>
      <c r="U6">
        <v>7442.087</v>
      </c>
      <c r="V6">
        <v>4.175</v>
      </c>
      <c r="W6">
        <v>7446.262</v>
      </c>
      <c r="X6">
        <v>390.453</v>
      </c>
      <c r="Y6">
        <v>50.005</v>
      </c>
      <c r="Z6">
        <v>6784.475</v>
      </c>
      <c r="AA6">
        <v>11272.84</v>
      </c>
      <c r="AB6">
        <v>1280.71</v>
      </c>
      <c r="AC6" t="s">
        <v>60</v>
      </c>
      <c r="AD6" s="3">
        <v>-3279.031</v>
      </c>
      <c r="AE6">
        <v>351</v>
      </c>
      <c r="AF6">
        <v>0</v>
      </c>
      <c r="AG6">
        <v>351</v>
      </c>
      <c r="AH6">
        <v>351</v>
      </c>
      <c r="AI6">
        <v>0</v>
      </c>
      <c r="AJ6">
        <v>351</v>
      </c>
      <c r="AK6">
        <v>5487</v>
      </c>
      <c r="AL6">
        <v>29210.6</v>
      </c>
      <c r="AM6">
        <v>34697.6</v>
      </c>
      <c r="AN6">
        <v>7311.96</v>
      </c>
      <c r="AO6">
        <v>7311.86</v>
      </c>
      <c r="AP6">
        <v>0.1</v>
      </c>
      <c r="AQ6">
        <v>351</v>
      </c>
      <c r="AR6">
        <v>351</v>
      </c>
      <c r="AU6">
        <v>550</v>
      </c>
      <c r="AV6" s="13">
        <v>550</v>
      </c>
      <c r="AW6" s="3">
        <v>351</v>
      </c>
      <c r="AX6" s="3">
        <v>351</v>
      </c>
      <c r="AY6" s="3">
        <v>640</v>
      </c>
      <c r="AZ6" s="17">
        <v>640</v>
      </c>
      <c r="BA6" s="3">
        <v>351</v>
      </c>
      <c r="BB6" s="3">
        <v>351</v>
      </c>
      <c r="BE6" s="21">
        <f t="shared" si="0"/>
        <v>351</v>
      </c>
      <c r="BF6" s="21">
        <f t="shared" ref="BF6:BH6" si="20">AH6</f>
        <v>351</v>
      </c>
      <c r="BG6" s="21">
        <f t="shared" si="20"/>
        <v>0</v>
      </c>
      <c r="BH6" s="21">
        <f t="shared" si="20"/>
        <v>351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351</v>
      </c>
      <c r="BN6" s="21">
        <f t="shared" ref="BN6:BP6" si="21">AE6</f>
        <v>351</v>
      </c>
      <c r="BO6" s="21">
        <f t="shared" si="21"/>
        <v>0</v>
      </c>
      <c r="BP6" s="21">
        <f t="shared" si="21"/>
        <v>351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29353.46</v>
      </c>
      <c r="B7">
        <v>-6104.71</v>
      </c>
      <c r="C7">
        <v>30125.48</v>
      </c>
      <c r="D7">
        <v>7066.9</v>
      </c>
      <c r="E7">
        <v>350</v>
      </c>
      <c r="F7" s="3">
        <v>7193</v>
      </c>
      <c r="G7">
        <v>661.6</v>
      </c>
      <c r="H7">
        <v>662.44</v>
      </c>
      <c r="I7">
        <v>621.36</v>
      </c>
      <c r="J7">
        <v>624.17</v>
      </c>
      <c r="K7">
        <v>451.59</v>
      </c>
      <c r="L7">
        <v>453.22</v>
      </c>
      <c r="M7">
        <v>764.26</v>
      </c>
      <c r="N7">
        <v>750.69</v>
      </c>
      <c r="O7">
        <v>548.6</v>
      </c>
      <c r="P7">
        <v>639.4</v>
      </c>
      <c r="Q7">
        <v>310.17</v>
      </c>
      <c r="R7">
        <v>300.29</v>
      </c>
      <c r="S7">
        <v>29507.54</v>
      </c>
      <c r="T7">
        <v>6064.63</v>
      </c>
      <c r="U7">
        <v>7143.935</v>
      </c>
      <c r="V7">
        <v>14.022</v>
      </c>
      <c r="W7">
        <v>7157.957</v>
      </c>
      <c r="X7">
        <v>389.846</v>
      </c>
      <c r="Y7">
        <v>50.023</v>
      </c>
      <c r="Z7">
        <v>7089.934</v>
      </c>
      <c r="AA7">
        <v>10965</v>
      </c>
      <c r="AB7">
        <v>1288.11</v>
      </c>
      <c r="AC7" t="s">
        <v>60</v>
      </c>
      <c r="AD7" s="3">
        <v>-3305.506</v>
      </c>
      <c r="AE7">
        <v>350</v>
      </c>
      <c r="AF7">
        <v>0</v>
      </c>
      <c r="AG7">
        <v>350</v>
      </c>
      <c r="AH7">
        <v>349</v>
      </c>
      <c r="AI7">
        <v>0</v>
      </c>
      <c r="AJ7">
        <v>349</v>
      </c>
      <c r="AK7">
        <v>5471</v>
      </c>
      <c r="AL7">
        <v>28863.5</v>
      </c>
      <c r="AM7">
        <v>34334.5</v>
      </c>
      <c r="AN7">
        <v>7229.06</v>
      </c>
      <c r="AO7">
        <v>7228.95</v>
      </c>
      <c r="AP7">
        <v>0.11</v>
      </c>
      <c r="AQ7">
        <v>350</v>
      </c>
      <c r="AR7">
        <v>349</v>
      </c>
      <c r="AU7">
        <v>550</v>
      </c>
      <c r="AV7" s="13">
        <v>550</v>
      </c>
      <c r="AW7" s="3">
        <v>349</v>
      </c>
      <c r="AX7" s="3">
        <v>350</v>
      </c>
      <c r="AY7" s="3">
        <v>640</v>
      </c>
      <c r="AZ7" s="17">
        <v>640</v>
      </c>
      <c r="BA7" s="3">
        <v>349</v>
      </c>
      <c r="BB7" s="3">
        <v>350</v>
      </c>
      <c r="BE7" s="21">
        <f t="shared" si="0"/>
        <v>349</v>
      </c>
      <c r="BF7" s="21">
        <f t="shared" ref="BF7:BH7" si="22">AH7</f>
        <v>349</v>
      </c>
      <c r="BG7" s="21">
        <f t="shared" si="22"/>
        <v>0</v>
      </c>
      <c r="BH7" s="21">
        <f t="shared" si="22"/>
        <v>349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350</v>
      </c>
      <c r="BN7" s="21">
        <f t="shared" ref="BN7:BP7" si="23">AE7</f>
        <v>350</v>
      </c>
      <c r="BO7" s="21">
        <f t="shared" si="23"/>
        <v>0</v>
      </c>
      <c r="BP7" s="21">
        <f t="shared" si="23"/>
        <v>350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29221.65</v>
      </c>
      <c r="B8">
        <v>-5936.17</v>
      </c>
      <c r="C8">
        <v>30541.35</v>
      </c>
      <c r="D8">
        <v>6757.88</v>
      </c>
      <c r="E8">
        <v>351</v>
      </c>
      <c r="F8" s="3">
        <v>7194</v>
      </c>
      <c r="G8">
        <v>662.44</v>
      </c>
      <c r="H8">
        <v>662.44</v>
      </c>
      <c r="I8">
        <v>622.56</v>
      </c>
      <c r="J8">
        <v>623.67</v>
      </c>
      <c r="K8">
        <v>456.71</v>
      </c>
      <c r="L8">
        <v>459.27</v>
      </c>
      <c r="M8">
        <v>770.01</v>
      </c>
      <c r="N8">
        <v>758.91</v>
      </c>
      <c r="O8">
        <v>542.4</v>
      </c>
      <c r="P8">
        <v>639.6</v>
      </c>
      <c r="Q8">
        <v>310.02</v>
      </c>
      <c r="R8">
        <v>310.49</v>
      </c>
      <c r="S8">
        <v>29044.33</v>
      </c>
      <c r="T8">
        <v>6037.055</v>
      </c>
      <c r="U8">
        <v>6938.438</v>
      </c>
      <c r="V8">
        <v>14.143</v>
      </c>
      <c r="W8">
        <v>6952.581</v>
      </c>
      <c r="X8">
        <v>390.815</v>
      </c>
      <c r="Y8">
        <v>50.03</v>
      </c>
      <c r="Z8">
        <v>6957.35</v>
      </c>
      <c r="AA8">
        <v>11105.5</v>
      </c>
      <c r="AB8">
        <v>1291.81</v>
      </c>
      <c r="AC8" t="s">
        <v>60</v>
      </c>
      <c r="AD8" s="3">
        <v>-3288.837</v>
      </c>
      <c r="AE8">
        <v>351</v>
      </c>
      <c r="AF8">
        <v>0</v>
      </c>
      <c r="AG8">
        <v>351</v>
      </c>
      <c r="AH8">
        <v>350</v>
      </c>
      <c r="AI8">
        <v>0</v>
      </c>
      <c r="AJ8">
        <v>350</v>
      </c>
      <c r="AK8">
        <v>5456</v>
      </c>
      <c r="AL8">
        <v>28649.9</v>
      </c>
      <c r="AM8">
        <v>34105.9</v>
      </c>
      <c r="AN8">
        <v>7107.58</v>
      </c>
      <c r="AO8">
        <v>7107.45</v>
      </c>
      <c r="AP8">
        <v>0.13</v>
      </c>
      <c r="AQ8">
        <v>351</v>
      </c>
      <c r="AR8">
        <v>350</v>
      </c>
      <c r="AU8">
        <v>550</v>
      </c>
      <c r="AV8" s="13">
        <v>550</v>
      </c>
      <c r="AW8" s="3">
        <v>350</v>
      </c>
      <c r="AX8" s="3">
        <v>351</v>
      </c>
      <c r="AY8" s="3">
        <v>640</v>
      </c>
      <c r="AZ8" s="17">
        <v>640</v>
      </c>
      <c r="BA8" s="3">
        <v>350</v>
      </c>
      <c r="BB8" s="3">
        <v>351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351</v>
      </c>
      <c r="BN8" s="21">
        <f t="shared" ref="BN8:BP8" si="25">AE8</f>
        <v>351</v>
      </c>
      <c r="BO8" s="21">
        <f t="shared" si="25"/>
        <v>0</v>
      </c>
      <c r="BP8" s="21">
        <f t="shared" si="25"/>
        <v>351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28823.59</v>
      </c>
      <c r="B9">
        <v>-5703.6</v>
      </c>
      <c r="C9">
        <v>29793.07</v>
      </c>
      <c r="D9">
        <v>6989.87</v>
      </c>
      <c r="E9">
        <v>350</v>
      </c>
      <c r="F9" s="3">
        <v>7195</v>
      </c>
      <c r="G9">
        <v>662.44</v>
      </c>
      <c r="H9">
        <v>662.44</v>
      </c>
      <c r="I9">
        <v>625.97</v>
      </c>
      <c r="J9">
        <v>624.55</v>
      </c>
      <c r="K9">
        <v>452.99</v>
      </c>
      <c r="L9">
        <v>452.06</v>
      </c>
      <c r="M9">
        <v>765.08</v>
      </c>
      <c r="N9">
        <v>754.8</v>
      </c>
      <c r="O9">
        <v>546</v>
      </c>
      <c r="P9">
        <v>639.2</v>
      </c>
      <c r="Q9">
        <v>310.39</v>
      </c>
      <c r="R9">
        <v>307.11</v>
      </c>
      <c r="S9">
        <v>28918.22</v>
      </c>
      <c r="T9">
        <v>5674.804</v>
      </c>
      <c r="U9">
        <v>6723.443</v>
      </c>
      <c r="V9">
        <v>14.143</v>
      </c>
      <c r="W9">
        <v>6737.586</v>
      </c>
      <c r="X9">
        <v>389.99</v>
      </c>
      <c r="Y9">
        <v>49.969</v>
      </c>
      <c r="Z9">
        <v>7456.271</v>
      </c>
      <c r="AA9">
        <v>10599.5</v>
      </c>
      <c r="AB9">
        <v>1297.13</v>
      </c>
      <c r="AC9" t="s">
        <v>60</v>
      </c>
      <c r="AD9" s="3">
        <v>-3299.903</v>
      </c>
      <c r="AE9">
        <v>350</v>
      </c>
      <c r="AF9">
        <v>0</v>
      </c>
      <c r="AG9">
        <v>350</v>
      </c>
      <c r="AH9">
        <v>349</v>
      </c>
      <c r="AI9">
        <v>0</v>
      </c>
      <c r="AJ9">
        <v>349</v>
      </c>
      <c r="AK9">
        <v>5441</v>
      </c>
      <c r="AL9">
        <v>28436.3</v>
      </c>
      <c r="AM9">
        <v>33877.3</v>
      </c>
      <c r="AN9">
        <v>6970.2</v>
      </c>
      <c r="AO9">
        <v>6970.05</v>
      </c>
      <c r="AP9">
        <v>0.15</v>
      </c>
      <c r="AQ9">
        <v>350</v>
      </c>
      <c r="AR9">
        <v>349</v>
      </c>
      <c r="AU9">
        <v>550</v>
      </c>
      <c r="AV9" s="13">
        <v>550</v>
      </c>
      <c r="AW9" s="3">
        <v>349</v>
      </c>
      <c r="AX9" s="3">
        <v>350</v>
      </c>
      <c r="AY9" s="3">
        <v>640</v>
      </c>
      <c r="AZ9" s="17">
        <v>640</v>
      </c>
      <c r="BA9" s="3">
        <v>349</v>
      </c>
      <c r="BB9" s="3">
        <v>350</v>
      </c>
      <c r="BE9" s="21">
        <f t="shared" si="0"/>
        <v>349</v>
      </c>
      <c r="BF9" s="21">
        <f t="shared" ref="BF9:BH9" si="26">AH9</f>
        <v>349</v>
      </c>
      <c r="BG9" s="21">
        <f t="shared" si="26"/>
        <v>0</v>
      </c>
      <c r="BH9" s="21">
        <f t="shared" si="26"/>
        <v>349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350</v>
      </c>
      <c r="BN9" s="21">
        <f t="shared" ref="BN9:BP9" si="27">AE9</f>
        <v>350</v>
      </c>
      <c r="BO9" s="21">
        <f t="shared" si="27"/>
        <v>0</v>
      </c>
      <c r="BP9" s="21">
        <f t="shared" si="27"/>
        <v>350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28629.59</v>
      </c>
      <c r="B10">
        <v>-5490.64</v>
      </c>
      <c r="C10">
        <v>29098.63</v>
      </c>
      <c r="D10">
        <v>6895.63</v>
      </c>
      <c r="E10">
        <v>346</v>
      </c>
      <c r="F10" s="3">
        <v>7195</v>
      </c>
      <c r="G10">
        <v>662.44</v>
      </c>
      <c r="H10">
        <v>662.44</v>
      </c>
      <c r="I10">
        <v>616.16</v>
      </c>
      <c r="J10">
        <v>615.23</v>
      </c>
      <c r="K10">
        <v>451.83</v>
      </c>
      <c r="L10">
        <v>452.52</v>
      </c>
      <c r="M10">
        <v>760.15</v>
      </c>
      <c r="N10">
        <v>750.28</v>
      </c>
      <c r="O10">
        <v>549.6</v>
      </c>
      <c r="P10">
        <v>638.9</v>
      </c>
      <c r="Q10">
        <v>310.7</v>
      </c>
      <c r="R10">
        <v>291.41</v>
      </c>
      <c r="S10">
        <v>28863.53</v>
      </c>
      <c r="T10">
        <v>5344.537</v>
      </c>
      <c r="U10">
        <v>6264.905</v>
      </c>
      <c r="V10">
        <v>13.296</v>
      </c>
      <c r="W10">
        <v>6278.201</v>
      </c>
      <c r="X10">
        <v>390.158</v>
      </c>
      <c r="Y10">
        <v>50.014</v>
      </c>
      <c r="Z10">
        <v>7724.986</v>
      </c>
      <c r="AA10">
        <v>10330.99</v>
      </c>
      <c r="AB10">
        <v>1306.28</v>
      </c>
      <c r="AC10" t="s">
        <v>60</v>
      </c>
      <c r="AD10" s="3">
        <v>-3316.152</v>
      </c>
      <c r="AE10">
        <v>346</v>
      </c>
      <c r="AF10">
        <v>0</v>
      </c>
      <c r="AG10">
        <v>346</v>
      </c>
      <c r="AH10">
        <v>351</v>
      </c>
      <c r="AI10">
        <v>0</v>
      </c>
      <c r="AJ10">
        <v>351</v>
      </c>
      <c r="AK10">
        <v>5423</v>
      </c>
      <c r="AL10">
        <v>28196</v>
      </c>
      <c r="AM10">
        <v>33619</v>
      </c>
      <c r="AN10">
        <v>6792.71</v>
      </c>
      <c r="AO10">
        <v>6792.54</v>
      </c>
      <c r="AP10">
        <v>0.17</v>
      </c>
      <c r="AQ10">
        <v>346</v>
      </c>
      <c r="AR10">
        <v>351</v>
      </c>
      <c r="AU10">
        <v>550</v>
      </c>
      <c r="AV10" s="13">
        <v>550</v>
      </c>
      <c r="AW10" s="3">
        <v>351</v>
      </c>
      <c r="AX10" s="3">
        <v>346</v>
      </c>
      <c r="AY10" s="3">
        <v>640</v>
      </c>
      <c r="AZ10" s="17">
        <v>640</v>
      </c>
      <c r="BA10" s="3">
        <v>351</v>
      </c>
      <c r="BB10" s="3">
        <v>346</v>
      </c>
      <c r="BE10" s="21">
        <f t="shared" si="0"/>
        <v>351</v>
      </c>
      <c r="BF10" s="21">
        <f t="shared" ref="BF10:BH10" si="28">AH10</f>
        <v>351</v>
      </c>
      <c r="BG10" s="21">
        <f t="shared" si="28"/>
        <v>0</v>
      </c>
      <c r="BH10" s="21">
        <f t="shared" si="28"/>
        <v>351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346</v>
      </c>
      <c r="BN10" s="21">
        <f t="shared" ref="BN10:BP10" si="29">AE10</f>
        <v>346</v>
      </c>
      <c r="BO10" s="21">
        <f t="shared" si="29"/>
        <v>0</v>
      </c>
      <c r="BP10" s="21">
        <f t="shared" si="29"/>
        <v>346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28689</v>
      </c>
      <c r="B11">
        <v>-5640.29</v>
      </c>
      <c r="C11">
        <v>30311.15</v>
      </c>
      <c r="D11">
        <v>6623.16</v>
      </c>
      <c r="E11">
        <v>351</v>
      </c>
      <c r="F11" s="3">
        <v>7195</v>
      </c>
      <c r="G11">
        <v>661.6</v>
      </c>
      <c r="H11">
        <v>661.6</v>
      </c>
      <c r="I11">
        <v>623.28</v>
      </c>
      <c r="J11">
        <v>623.56</v>
      </c>
      <c r="K11">
        <v>455.08</v>
      </c>
      <c r="L11">
        <v>458.8</v>
      </c>
      <c r="M11">
        <v>767.55</v>
      </c>
      <c r="N11">
        <v>756.45</v>
      </c>
      <c r="O11">
        <v>548.8</v>
      </c>
      <c r="P11">
        <v>639.7</v>
      </c>
      <c r="Q11">
        <v>310.28</v>
      </c>
      <c r="R11">
        <v>308.8</v>
      </c>
      <c r="S11">
        <v>28670.8</v>
      </c>
      <c r="T11">
        <v>5525.512</v>
      </c>
      <c r="U11">
        <v>5988.295</v>
      </c>
      <c r="V11">
        <v>4.045</v>
      </c>
      <c r="W11">
        <v>5992.34</v>
      </c>
      <c r="X11">
        <v>389.194</v>
      </c>
      <c r="Y11">
        <v>49.989</v>
      </c>
      <c r="Z11">
        <v>7188.547</v>
      </c>
      <c r="AA11">
        <v>10869.89</v>
      </c>
      <c r="AB11">
        <v>1309.62</v>
      </c>
      <c r="AC11" t="s">
        <v>60</v>
      </c>
      <c r="AD11" s="3">
        <v>-3278.051</v>
      </c>
      <c r="AE11">
        <v>351</v>
      </c>
      <c r="AF11">
        <v>0</v>
      </c>
      <c r="AG11">
        <v>351</v>
      </c>
      <c r="AH11">
        <v>351</v>
      </c>
      <c r="AI11">
        <v>0</v>
      </c>
      <c r="AJ11">
        <v>351</v>
      </c>
      <c r="AK11">
        <v>5423</v>
      </c>
      <c r="AL11">
        <v>28009.1</v>
      </c>
      <c r="AM11">
        <v>33432.1</v>
      </c>
      <c r="AN11">
        <v>6602.8</v>
      </c>
      <c r="AO11">
        <v>6602.61</v>
      </c>
      <c r="AP11">
        <v>0.19</v>
      </c>
      <c r="AQ11">
        <v>351</v>
      </c>
      <c r="AR11">
        <v>351</v>
      </c>
      <c r="AU11">
        <v>550</v>
      </c>
      <c r="AV11" s="13">
        <v>550</v>
      </c>
      <c r="AW11" s="3">
        <v>351</v>
      </c>
      <c r="AX11" s="3">
        <v>351</v>
      </c>
      <c r="AY11" s="3">
        <v>640</v>
      </c>
      <c r="AZ11" s="17">
        <v>640</v>
      </c>
      <c r="BA11" s="3">
        <v>351</v>
      </c>
      <c r="BB11" s="3">
        <v>351</v>
      </c>
      <c r="BE11" s="21">
        <f t="shared" si="0"/>
        <v>351</v>
      </c>
      <c r="BF11" s="21">
        <f t="shared" ref="BF11:BH11" si="30">AH11</f>
        <v>351</v>
      </c>
      <c r="BG11" s="21">
        <f t="shared" si="30"/>
        <v>0</v>
      </c>
      <c r="BH11" s="21">
        <f t="shared" si="30"/>
        <v>351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351</v>
      </c>
      <c r="BN11" s="21">
        <f t="shared" ref="BN11:BP11" si="31">AE11</f>
        <v>351</v>
      </c>
      <c r="BO11" s="21">
        <f t="shared" si="31"/>
        <v>0</v>
      </c>
      <c r="BP11" s="21">
        <f t="shared" si="31"/>
        <v>351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28429.91</v>
      </c>
      <c r="B12">
        <v>-5905.01</v>
      </c>
      <c r="C12">
        <v>31053.35</v>
      </c>
      <c r="D12">
        <v>6395.52</v>
      </c>
      <c r="E12">
        <v>351</v>
      </c>
      <c r="F12" s="3">
        <v>7140</v>
      </c>
      <c r="G12">
        <v>662.44</v>
      </c>
      <c r="H12">
        <v>662.44</v>
      </c>
      <c r="I12">
        <v>623.36</v>
      </c>
      <c r="J12">
        <v>623.94</v>
      </c>
      <c r="K12">
        <v>465.32</v>
      </c>
      <c r="L12">
        <v>467.18</v>
      </c>
      <c r="M12">
        <v>782.35</v>
      </c>
      <c r="N12">
        <v>773.3</v>
      </c>
      <c r="O12">
        <v>548.9</v>
      </c>
      <c r="P12">
        <v>640.1</v>
      </c>
      <c r="Q12">
        <v>310.12</v>
      </c>
      <c r="R12">
        <v>310.23</v>
      </c>
      <c r="S12">
        <v>28670.57</v>
      </c>
      <c r="T12">
        <v>5492.034</v>
      </c>
      <c r="U12">
        <v>5932.253</v>
      </c>
      <c r="V12">
        <v>4.063</v>
      </c>
      <c r="W12">
        <v>5936.316</v>
      </c>
      <c r="X12">
        <v>391.337</v>
      </c>
      <c r="Y12">
        <v>49.978</v>
      </c>
      <c r="Z12">
        <v>6840.75</v>
      </c>
      <c r="AA12">
        <v>11219.87</v>
      </c>
      <c r="AB12">
        <v>1314.66</v>
      </c>
      <c r="AC12" t="s">
        <v>60</v>
      </c>
      <c r="AD12" s="3">
        <v>-3171.454</v>
      </c>
      <c r="AE12">
        <v>351</v>
      </c>
      <c r="AF12">
        <v>0</v>
      </c>
      <c r="AG12">
        <v>351</v>
      </c>
      <c r="AH12">
        <v>350</v>
      </c>
      <c r="AI12">
        <v>0</v>
      </c>
      <c r="AJ12">
        <v>350</v>
      </c>
      <c r="AK12">
        <v>5423</v>
      </c>
      <c r="AL12">
        <v>27848.9</v>
      </c>
      <c r="AM12">
        <v>33271.9</v>
      </c>
      <c r="AN12">
        <v>6421.72</v>
      </c>
      <c r="AO12">
        <v>6421.51</v>
      </c>
      <c r="AP12">
        <v>0.21</v>
      </c>
      <c r="AQ12">
        <v>351</v>
      </c>
      <c r="AR12">
        <v>350</v>
      </c>
      <c r="AU12">
        <v>550</v>
      </c>
      <c r="AV12" s="13">
        <v>550</v>
      </c>
      <c r="AW12" s="3">
        <v>350</v>
      </c>
      <c r="AX12" s="3">
        <v>351</v>
      </c>
      <c r="AY12" s="3">
        <v>640</v>
      </c>
      <c r="AZ12" s="17">
        <v>640</v>
      </c>
      <c r="BA12" s="3">
        <v>350</v>
      </c>
      <c r="BB12" s="3">
        <v>351</v>
      </c>
      <c r="BE12" s="21">
        <f t="shared" si="0"/>
        <v>350</v>
      </c>
      <c r="BF12" s="21">
        <f t="shared" ref="BF12:BH12" si="32">AH12</f>
        <v>350</v>
      </c>
      <c r="BG12" s="21">
        <f t="shared" si="32"/>
        <v>0</v>
      </c>
      <c r="BH12" s="21">
        <f t="shared" si="32"/>
        <v>350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351</v>
      </c>
      <c r="BN12" s="21">
        <f t="shared" ref="BN12:BP12" si="33">AE12</f>
        <v>351</v>
      </c>
      <c r="BO12" s="21">
        <f t="shared" si="33"/>
        <v>0</v>
      </c>
      <c r="BP12" s="21">
        <f t="shared" si="33"/>
        <v>351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28354.46</v>
      </c>
      <c r="B13">
        <v>-6006</v>
      </c>
      <c r="C13">
        <v>31184.2</v>
      </c>
      <c r="D13">
        <v>6083.93</v>
      </c>
      <c r="E13">
        <v>351</v>
      </c>
      <c r="F13" s="3">
        <v>7021</v>
      </c>
      <c r="G13">
        <v>662.44</v>
      </c>
      <c r="H13">
        <v>662.44</v>
      </c>
      <c r="I13">
        <v>624.19</v>
      </c>
      <c r="J13">
        <v>624.02</v>
      </c>
      <c r="K13">
        <v>466.94</v>
      </c>
      <c r="L13">
        <v>472.76</v>
      </c>
      <c r="M13">
        <v>787.69</v>
      </c>
      <c r="N13">
        <v>777.41</v>
      </c>
      <c r="O13">
        <v>547.7</v>
      </c>
      <c r="P13">
        <v>640</v>
      </c>
      <c r="Q13">
        <v>310.17</v>
      </c>
      <c r="R13">
        <v>310.44</v>
      </c>
      <c r="S13">
        <v>28240.55</v>
      </c>
      <c r="T13">
        <v>5651.358</v>
      </c>
      <c r="U13">
        <v>5872.679</v>
      </c>
      <c r="V13">
        <v>4.138</v>
      </c>
      <c r="W13">
        <v>5876.817</v>
      </c>
      <c r="X13">
        <v>390.61</v>
      </c>
      <c r="Y13">
        <v>50.016</v>
      </c>
      <c r="Z13">
        <v>6856.422</v>
      </c>
      <c r="AA13">
        <v>11201.88</v>
      </c>
      <c r="AB13">
        <v>1314.13</v>
      </c>
      <c r="AC13" t="s">
        <v>60</v>
      </c>
      <c r="AD13" s="3">
        <v>-3040.203</v>
      </c>
      <c r="AE13">
        <v>351</v>
      </c>
      <c r="AF13">
        <v>0</v>
      </c>
      <c r="AG13">
        <v>351</v>
      </c>
      <c r="AH13">
        <v>351</v>
      </c>
      <c r="AI13">
        <v>0</v>
      </c>
      <c r="AJ13">
        <v>351</v>
      </c>
      <c r="AK13">
        <v>5423</v>
      </c>
      <c r="AL13">
        <v>27768.8</v>
      </c>
      <c r="AM13">
        <v>33191.8</v>
      </c>
      <c r="AN13">
        <v>5894.13</v>
      </c>
      <c r="AO13">
        <v>5893.9</v>
      </c>
      <c r="AP13">
        <v>0.23</v>
      </c>
      <c r="AQ13">
        <v>351</v>
      </c>
      <c r="AR13">
        <v>351</v>
      </c>
      <c r="AU13">
        <v>550</v>
      </c>
      <c r="AV13" s="13">
        <v>550</v>
      </c>
      <c r="AW13" s="3">
        <v>351</v>
      </c>
      <c r="AX13" s="3">
        <v>351</v>
      </c>
      <c r="AY13" s="3">
        <v>640</v>
      </c>
      <c r="AZ13" s="17">
        <v>640</v>
      </c>
      <c r="BA13" s="3">
        <v>351</v>
      </c>
      <c r="BB13" s="3">
        <v>351</v>
      </c>
      <c r="BE13" s="21">
        <f t="shared" si="0"/>
        <v>351</v>
      </c>
      <c r="BF13" s="21">
        <f t="shared" ref="BF13:BH13" si="34">AH13</f>
        <v>351</v>
      </c>
      <c r="BG13" s="21">
        <f t="shared" si="34"/>
        <v>0</v>
      </c>
      <c r="BH13" s="21">
        <f t="shared" si="34"/>
        <v>351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351</v>
      </c>
      <c r="BN13" s="21">
        <f t="shared" ref="BN13:BP13" si="35">AE13</f>
        <v>351</v>
      </c>
      <c r="BO13" s="21">
        <f t="shared" si="35"/>
        <v>0</v>
      </c>
      <c r="BP13" s="21">
        <f t="shared" si="35"/>
        <v>351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28244.57</v>
      </c>
      <c r="B14">
        <v>-5931</v>
      </c>
      <c r="C14">
        <v>31388.88</v>
      </c>
      <c r="D14">
        <v>5708.72</v>
      </c>
      <c r="E14">
        <v>480</v>
      </c>
      <c r="F14" s="3">
        <v>6901</v>
      </c>
      <c r="G14">
        <v>661.6</v>
      </c>
      <c r="H14">
        <v>662.44</v>
      </c>
      <c r="I14">
        <v>622.67</v>
      </c>
      <c r="J14">
        <v>624.2</v>
      </c>
      <c r="K14">
        <v>467.64</v>
      </c>
      <c r="L14">
        <v>472.76</v>
      </c>
      <c r="M14">
        <v>787.28</v>
      </c>
      <c r="N14">
        <v>779.47</v>
      </c>
      <c r="O14">
        <v>546</v>
      </c>
      <c r="P14">
        <v>639.9</v>
      </c>
      <c r="Q14">
        <v>310.17</v>
      </c>
      <c r="R14">
        <v>310.23</v>
      </c>
      <c r="S14">
        <v>28067.6</v>
      </c>
      <c r="T14">
        <v>5927.236</v>
      </c>
      <c r="U14">
        <v>5712.305</v>
      </c>
      <c r="V14">
        <v>4.138</v>
      </c>
      <c r="W14">
        <v>5716.443</v>
      </c>
      <c r="X14">
        <v>389.414</v>
      </c>
      <c r="Y14">
        <v>50.028</v>
      </c>
      <c r="Z14">
        <v>6586.869</v>
      </c>
      <c r="AA14">
        <v>11470.25</v>
      </c>
      <c r="AB14">
        <v>1310.94</v>
      </c>
      <c r="AC14" t="s">
        <v>60</v>
      </c>
      <c r="AD14" s="3">
        <v>-2901.948</v>
      </c>
      <c r="AE14">
        <v>480</v>
      </c>
      <c r="AF14">
        <v>0</v>
      </c>
      <c r="AG14">
        <v>480</v>
      </c>
      <c r="AH14">
        <v>363.05</v>
      </c>
      <c r="AI14">
        <v>-13.45</v>
      </c>
      <c r="AJ14">
        <v>349.6</v>
      </c>
      <c r="AK14">
        <v>5423</v>
      </c>
      <c r="AL14">
        <v>27688.7</v>
      </c>
      <c r="AM14">
        <v>33111.7</v>
      </c>
      <c r="AN14">
        <v>5711.06</v>
      </c>
      <c r="AO14">
        <v>5710.82</v>
      </c>
      <c r="AP14">
        <v>0.24</v>
      </c>
      <c r="AQ14">
        <v>480</v>
      </c>
      <c r="AR14">
        <v>352.33</v>
      </c>
      <c r="AU14">
        <v>550</v>
      </c>
      <c r="AV14" s="13">
        <v>550</v>
      </c>
      <c r="AW14" s="3">
        <v>349.6</v>
      </c>
      <c r="AX14" s="3">
        <v>480</v>
      </c>
      <c r="AY14" s="3">
        <v>640</v>
      </c>
      <c r="AZ14" s="17">
        <v>640</v>
      </c>
      <c r="BA14" s="3">
        <v>349.6</v>
      </c>
      <c r="BB14" s="3">
        <v>480</v>
      </c>
      <c r="BE14" s="21">
        <f t="shared" si="0"/>
        <v>349.6</v>
      </c>
      <c r="BF14" s="21">
        <f t="shared" ref="BF14:BH14" si="36">AH14</f>
        <v>363.05</v>
      </c>
      <c r="BG14" s="21">
        <f t="shared" si="36"/>
        <v>-13.45</v>
      </c>
      <c r="BH14" s="21">
        <f t="shared" si="36"/>
        <v>349.6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480</v>
      </c>
      <c r="BN14" s="21">
        <f t="shared" ref="BN14:BP14" si="37">AE14</f>
        <v>480</v>
      </c>
      <c r="BO14" s="21">
        <f t="shared" si="37"/>
        <v>0</v>
      </c>
      <c r="BP14" s="21">
        <f t="shared" si="37"/>
        <v>480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27855.78</v>
      </c>
      <c r="B15">
        <v>-5715</v>
      </c>
      <c r="C15">
        <v>30550.69</v>
      </c>
      <c r="D15">
        <v>5329.24</v>
      </c>
      <c r="E15">
        <v>351</v>
      </c>
      <c r="F15" s="3">
        <v>6892</v>
      </c>
      <c r="G15">
        <v>661.6</v>
      </c>
      <c r="H15">
        <v>662.44</v>
      </c>
      <c r="I15">
        <v>623.95</v>
      </c>
      <c r="J15">
        <v>624.11</v>
      </c>
      <c r="K15">
        <v>461.83</v>
      </c>
      <c r="L15">
        <v>462.76</v>
      </c>
      <c r="M15">
        <v>777.41</v>
      </c>
      <c r="N15">
        <v>767.55</v>
      </c>
      <c r="O15">
        <v>544.9</v>
      </c>
      <c r="P15">
        <v>639.7</v>
      </c>
      <c r="Q15">
        <v>310.6</v>
      </c>
      <c r="R15">
        <v>310.17</v>
      </c>
      <c r="S15">
        <v>28166.75</v>
      </c>
      <c r="T15">
        <v>5585.117</v>
      </c>
      <c r="U15">
        <v>5517.26</v>
      </c>
      <c r="V15">
        <v>4.107</v>
      </c>
      <c r="W15">
        <v>5521.367</v>
      </c>
      <c r="X15">
        <v>390.667</v>
      </c>
      <c r="Y15">
        <v>49.985</v>
      </c>
      <c r="Z15">
        <v>6870.463</v>
      </c>
      <c r="AA15">
        <v>11180.51</v>
      </c>
      <c r="AB15">
        <v>1308.74</v>
      </c>
      <c r="AC15" t="s">
        <v>60</v>
      </c>
      <c r="AD15" s="3">
        <v>-2933.465</v>
      </c>
      <c r="AE15">
        <v>351</v>
      </c>
      <c r="AF15">
        <v>0</v>
      </c>
      <c r="AG15">
        <v>351</v>
      </c>
      <c r="AH15">
        <v>351</v>
      </c>
      <c r="AI15">
        <v>0</v>
      </c>
      <c r="AJ15">
        <v>351</v>
      </c>
      <c r="AK15">
        <v>5423</v>
      </c>
      <c r="AL15">
        <v>27555.2</v>
      </c>
      <c r="AM15">
        <v>32978.2</v>
      </c>
      <c r="AN15">
        <v>5487.7</v>
      </c>
      <c r="AO15">
        <v>5487.44</v>
      </c>
      <c r="AP15">
        <v>0.26</v>
      </c>
      <c r="AQ15">
        <v>351</v>
      </c>
      <c r="AR15">
        <v>351</v>
      </c>
      <c r="AU15">
        <v>550</v>
      </c>
      <c r="AV15" s="13">
        <v>550</v>
      </c>
      <c r="AW15" s="3">
        <v>351</v>
      </c>
      <c r="AX15" s="3">
        <v>351</v>
      </c>
      <c r="AY15" s="3">
        <v>640</v>
      </c>
      <c r="AZ15" s="17">
        <v>640</v>
      </c>
      <c r="BA15" s="3">
        <v>351</v>
      </c>
      <c r="BB15" s="3">
        <v>351</v>
      </c>
      <c r="BE15" s="21">
        <f t="shared" si="0"/>
        <v>351</v>
      </c>
      <c r="BF15" s="21">
        <f t="shared" ref="BF15:BH15" si="38">AH15</f>
        <v>351</v>
      </c>
      <c r="BG15" s="21">
        <f t="shared" si="38"/>
        <v>0</v>
      </c>
      <c r="BH15" s="21">
        <f t="shared" si="38"/>
        <v>351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351</v>
      </c>
      <c r="BN15" s="21">
        <f t="shared" ref="BN15:BP15" si="39">AE15</f>
        <v>351</v>
      </c>
      <c r="BO15" s="21">
        <f t="shared" si="39"/>
        <v>0</v>
      </c>
      <c r="BP15" s="21">
        <f t="shared" si="39"/>
        <v>351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27997.61</v>
      </c>
      <c r="B16">
        <v>-5593</v>
      </c>
      <c r="C16">
        <v>30285.91</v>
      </c>
      <c r="D16">
        <v>5375.16</v>
      </c>
      <c r="E16">
        <v>351</v>
      </c>
      <c r="F16" s="3">
        <v>6889</v>
      </c>
      <c r="G16">
        <v>662.44</v>
      </c>
      <c r="H16">
        <v>661.6</v>
      </c>
      <c r="I16">
        <v>622.38</v>
      </c>
      <c r="J16">
        <v>624.78</v>
      </c>
      <c r="K16">
        <v>459.73</v>
      </c>
      <c r="L16">
        <v>461.36</v>
      </c>
      <c r="M16">
        <v>776.18</v>
      </c>
      <c r="N16">
        <v>765.08</v>
      </c>
      <c r="O16">
        <v>545.3</v>
      </c>
      <c r="P16">
        <v>640.3</v>
      </c>
      <c r="Q16">
        <v>310.07</v>
      </c>
      <c r="R16">
        <v>309.91</v>
      </c>
      <c r="S16">
        <v>27359.23</v>
      </c>
      <c r="T16">
        <v>5628.784</v>
      </c>
      <c r="U16">
        <v>5045.528</v>
      </c>
      <c r="V16">
        <v>4.258</v>
      </c>
      <c r="W16">
        <v>5049.787</v>
      </c>
      <c r="X16">
        <v>388.605</v>
      </c>
      <c r="Y16">
        <v>49.975</v>
      </c>
      <c r="Z16">
        <v>7100.197</v>
      </c>
      <c r="AA16">
        <v>10957.7</v>
      </c>
      <c r="AB16">
        <v>1292.73</v>
      </c>
      <c r="AC16" t="s">
        <v>60</v>
      </c>
      <c r="AD16" s="3">
        <v>-2940.049</v>
      </c>
      <c r="AE16">
        <v>351</v>
      </c>
      <c r="AF16">
        <v>0</v>
      </c>
      <c r="AG16">
        <v>351</v>
      </c>
      <c r="AH16">
        <v>598</v>
      </c>
      <c r="AI16">
        <v>-272.77</v>
      </c>
      <c r="AJ16">
        <v>325.23</v>
      </c>
      <c r="AK16">
        <v>5423</v>
      </c>
      <c r="AL16">
        <v>27475.1</v>
      </c>
      <c r="AM16">
        <v>32898.1</v>
      </c>
      <c r="AN16">
        <v>5270.2</v>
      </c>
      <c r="AO16">
        <v>5269.92</v>
      </c>
      <c r="AP16">
        <v>0.28</v>
      </c>
      <c r="AQ16">
        <v>351</v>
      </c>
      <c r="AR16">
        <v>385.35</v>
      </c>
      <c r="AU16">
        <v>550</v>
      </c>
      <c r="AV16" s="13">
        <v>550</v>
      </c>
      <c r="AW16" s="3">
        <v>325.23</v>
      </c>
      <c r="AX16" s="3">
        <v>351</v>
      </c>
      <c r="AY16" s="3">
        <v>640</v>
      </c>
      <c r="AZ16" s="17">
        <v>640</v>
      </c>
      <c r="BA16" s="3">
        <v>325.23</v>
      </c>
      <c r="BB16" s="3">
        <v>351</v>
      </c>
      <c r="BE16" s="21">
        <f t="shared" si="0"/>
        <v>325.23</v>
      </c>
      <c r="BF16" s="21">
        <f t="shared" ref="BF16:BH16" si="40">AH16</f>
        <v>598</v>
      </c>
      <c r="BG16" s="21">
        <f t="shared" si="40"/>
        <v>-272.77</v>
      </c>
      <c r="BH16" s="21">
        <f t="shared" si="40"/>
        <v>325.23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351</v>
      </c>
      <c r="BN16" s="21">
        <f t="shared" ref="BN16:BP16" si="41">AE16</f>
        <v>351</v>
      </c>
      <c r="BO16" s="21">
        <f t="shared" si="41"/>
        <v>0</v>
      </c>
      <c r="BP16" s="21">
        <f t="shared" si="41"/>
        <v>351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27680.21</v>
      </c>
      <c r="B17">
        <v>-5548</v>
      </c>
      <c r="C17">
        <v>30171.87</v>
      </c>
      <c r="D17">
        <v>5292.08</v>
      </c>
      <c r="E17">
        <v>351</v>
      </c>
      <c r="F17" s="3">
        <v>6883</v>
      </c>
      <c r="G17">
        <v>662.44</v>
      </c>
      <c r="H17">
        <v>662.44</v>
      </c>
      <c r="I17">
        <v>624.05</v>
      </c>
      <c r="J17">
        <v>624.56</v>
      </c>
      <c r="K17">
        <v>459.97</v>
      </c>
      <c r="L17">
        <v>461.36</v>
      </c>
      <c r="M17">
        <v>773.3</v>
      </c>
      <c r="N17">
        <v>764.26</v>
      </c>
      <c r="O17">
        <v>544.3</v>
      </c>
      <c r="P17">
        <v>639.6</v>
      </c>
      <c r="Q17">
        <v>310.33</v>
      </c>
      <c r="R17">
        <v>309.8</v>
      </c>
      <c r="S17">
        <v>27415.13</v>
      </c>
      <c r="T17">
        <v>5594.024</v>
      </c>
      <c r="U17">
        <v>4592.092</v>
      </c>
      <c r="V17">
        <v>4.078</v>
      </c>
      <c r="W17">
        <v>4596.17</v>
      </c>
      <c r="X17">
        <v>388.472</v>
      </c>
      <c r="Y17">
        <v>49.987</v>
      </c>
      <c r="Z17">
        <v>6901.615</v>
      </c>
      <c r="AA17">
        <v>11156.68</v>
      </c>
      <c r="AB17">
        <v>1287.02</v>
      </c>
      <c r="AC17" t="s">
        <v>60</v>
      </c>
      <c r="AD17" s="3">
        <v>-2932.765</v>
      </c>
      <c r="AE17">
        <v>351</v>
      </c>
      <c r="AF17">
        <v>0</v>
      </c>
      <c r="AG17">
        <v>351</v>
      </c>
      <c r="AH17">
        <v>351</v>
      </c>
      <c r="AI17">
        <v>0</v>
      </c>
      <c r="AJ17">
        <v>351</v>
      </c>
      <c r="AK17">
        <v>5423</v>
      </c>
      <c r="AL17">
        <v>27368.3</v>
      </c>
      <c r="AM17">
        <v>32791.3</v>
      </c>
      <c r="AN17">
        <v>5053.53</v>
      </c>
      <c r="AO17">
        <v>5053.23</v>
      </c>
      <c r="AP17">
        <v>0.3</v>
      </c>
      <c r="AQ17">
        <v>351</v>
      </c>
      <c r="AR17">
        <v>351</v>
      </c>
      <c r="AU17">
        <v>550</v>
      </c>
      <c r="AV17" s="13">
        <v>550</v>
      </c>
      <c r="AW17" s="3">
        <v>351</v>
      </c>
      <c r="AX17" s="3">
        <v>351</v>
      </c>
      <c r="AY17" s="3">
        <v>640</v>
      </c>
      <c r="AZ17" s="17">
        <v>640</v>
      </c>
      <c r="BA17" s="3">
        <v>351</v>
      </c>
      <c r="BB17" s="3">
        <v>351</v>
      </c>
      <c r="BE17" s="21">
        <f t="shared" si="0"/>
        <v>351</v>
      </c>
      <c r="BF17" s="21">
        <f t="shared" ref="BF17:BH17" si="42">AH17</f>
        <v>351</v>
      </c>
      <c r="BG17" s="21">
        <f t="shared" si="42"/>
        <v>0</v>
      </c>
      <c r="BH17" s="21">
        <f t="shared" si="42"/>
        <v>351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351</v>
      </c>
      <c r="BN17" s="21">
        <f t="shared" ref="BN17:BP17" si="43">AE17</f>
        <v>351</v>
      </c>
      <c r="BO17" s="21">
        <f t="shared" si="43"/>
        <v>0</v>
      </c>
      <c r="BP17" s="21">
        <f t="shared" si="43"/>
        <v>351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27209.88</v>
      </c>
      <c r="B18">
        <v>-5482</v>
      </c>
      <c r="C18">
        <v>29379.42</v>
      </c>
      <c r="D18">
        <v>5043.39</v>
      </c>
      <c r="E18">
        <v>350</v>
      </c>
      <c r="F18" s="3">
        <v>6881</v>
      </c>
      <c r="G18">
        <v>662.44</v>
      </c>
      <c r="H18">
        <v>662.44</v>
      </c>
      <c r="I18">
        <v>622.89</v>
      </c>
      <c r="J18">
        <v>624.14</v>
      </c>
      <c r="K18">
        <v>452.52</v>
      </c>
      <c r="L18">
        <v>452.99</v>
      </c>
      <c r="M18">
        <v>763.85</v>
      </c>
      <c r="N18">
        <v>751.51</v>
      </c>
      <c r="O18">
        <v>543.2</v>
      </c>
      <c r="P18">
        <v>640.5</v>
      </c>
      <c r="Q18">
        <v>310.65</v>
      </c>
      <c r="R18">
        <v>306.47</v>
      </c>
      <c r="S18">
        <v>27339.66</v>
      </c>
      <c r="T18">
        <v>5467.637</v>
      </c>
      <c r="U18">
        <v>4445.032</v>
      </c>
      <c r="V18">
        <v>4.121</v>
      </c>
      <c r="W18">
        <v>4449.153</v>
      </c>
      <c r="X18">
        <v>390.28</v>
      </c>
      <c r="Y18">
        <v>50.026</v>
      </c>
      <c r="Z18">
        <v>7247.271</v>
      </c>
      <c r="AA18">
        <v>10810.15</v>
      </c>
      <c r="AB18">
        <v>1279.7</v>
      </c>
      <c r="AC18" t="s">
        <v>60</v>
      </c>
      <c r="AD18" s="3">
        <v>-2977.589</v>
      </c>
      <c r="AE18">
        <v>350</v>
      </c>
      <c r="AF18">
        <v>0</v>
      </c>
      <c r="AG18">
        <v>350</v>
      </c>
      <c r="AH18">
        <v>351</v>
      </c>
      <c r="AI18">
        <v>0</v>
      </c>
      <c r="AJ18">
        <v>351</v>
      </c>
      <c r="AK18">
        <v>5423</v>
      </c>
      <c r="AL18">
        <v>27368.3</v>
      </c>
      <c r="AM18">
        <v>32791.3</v>
      </c>
      <c r="AN18">
        <v>4839.4</v>
      </c>
      <c r="AO18">
        <v>4839.09</v>
      </c>
      <c r="AP18">
        <v>0.31</v>
      </c>
      <c r="AQ18">
        <v>350</v>
      </c>
      <c r="AR18">
        <v>351</v>
      </c>
      <c r="AU18">
        <v>550</v>
      </c>
      <c r="AV18" s="13">
        <v>550</v>
      </c>
      <c r="AW18" s="3">
        <v>351</v>
      </c>
      <c r="AX18" s="3">
        <v>350</v>
      </c>
      <c r="AY18" s="3">
        <v>640</v>
      </c>
      <c r="AZ18" s="17">
        <v>640</v>
      </c>
      <c r="BA18" s="3">
        <v>351</v>
      </c>
      <c r="BB18" s="3">
        <v>350</v>
      </c>
      <c r="BE18" s="21">
        <f t="shared" si="0"/>
        <v>351</v>
      </c>
      <c r="BF18" s="21">
        <f t="shared" ref="BF18:BH18" si="44">AH18</f>
        <v>351</v>
      </c>
      <c r="BG18" s="21">
        <f t="shared" si="44"/>
        <v>0</v>
      </c>
      <c r="BH18" s="21">
        <f t="shared" si="44"/>
        <v>351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350</v>
      </c>
      <c r="BN18" s="21">
        <f t="shared" ref="BN18:BP18" si="45">AE18</f>
        <v>350</v>
      </c>
      <c r="BO18" s="21">
        <f t="shared" si="45"/>
        <v>0</v>
      </c>
      <c r="BP18" s="21">
        <f t="shared" si="45"/>
        <v>350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27300.83</v>
      </c>
      <c r="B19">
        <v>-5474</v>
      </c>
      <c r="C19">
        <v>30300.8</v>
      </c>
      <c r="D19">
        <v>4923.75</v>
      </c>
      <c r="E19">
        <v>351</v>
      </c>
      <c r="F19" s="3">
        <v>6846</v>
      </c>
      <c r="G19">
        <v>662.44</v>
      </c>
      <c r="H19">
        <v>661.6</v>
      </c>
      <c r="I19">
        <v>623.08</v>
      </c>
      <c r="J19">
        <v>623.39</v>
      </c>
      <c r="K19">
        <v>462.53</v>
      </c>
      <c r="L19">
        <v>464.15</v>
      </c>
      <c r="M19">
        <v>778.24</v>
      </c>
      <c r="N19">
        <v>771.66</v>
      </c>
      <c r="O19">
        <v>543</v>
      </c>
      <c r="P19">
        <v>640.9</v>
      </c>
      <c r="Q19">
        <v>310.12</v>
      </c>
      <c r="R19">
        <v>309.54</v>
      </c>
      <c r="S19">
        <v>27363.31</v>
      </c>
      <c r="T19">
        <v>5588.407</v>
      </c>
      <c r="U19">
        <v>4029.724</v>
      </c>
      <c r="V19">
        <v>4.153</v>
      </c>
      <c r="W19">
        <v>4033.877</v>
      </c>
      <c r="X19">
        <v>392.39</v>
      </c>
      <c r="Y19">
        <v>49.991</v>
      </c>
      <c r="Z19">
        <v>6626.783</v>
      </c>
      <c r="AA19">
        <v>11431.24</v>
      </c>
      <c r="AB19">
        <v>1268.02</v>
      </c>
      <c r="AC19" t="s">
        <v>60</v>
      </c>
      <c r="AD19" s="3">
        <v>-2875.474</v>
      </c>
      <c r="AE19">
        <v>351</v>
      </c>
      <c r="AF19">
        <v>0</v>
      </c>
      <c r="AG19">
        <v>351</v>
      </c>
      <c r="AH19">
        <v>407.26</v>
      </c>
      <c r="AI19">
        <v>-56.88</v>
      </c>
      <c r="AJ19">
        <v>350.38</v>
      </c>
      <c r="AK19">
        <v>5423</v>
      </c>
      <c r="AL19">
        <v>27368.3</v>
      </c>
      <c r="AM19">
        <v>32791.3</v>
      </c>
      <c r="AN19">
        <v>4685.62</v>
      </c>
      <c r="AO19">
        <v>4685.28</v>
      </c>
      <c r="AP19">
        <v>0.34</v>
      </c>
      <c r="AQ19">
        <v>351</v>
      </c>
      <c r="AR19">
        <v>360.99</v>
      </c>
      <c r="AU19">
        <v>550</v>
      </c>
      <c r="AV19" s="13">
        <v>550</v>
      </c>
      <c r="AW19" s="3">
        <v>350.38</v>
      </c>
      <c r="AX19" s="3">
        <v>351</v>
      </c>
      <c r="AY19" s="3">
        <v>640</v>
      </c>
      <c r="AZ19" s="17">
        <v>640</v>
      </c>
      <c r="BA19" s="3">
        <v>350.38</v>
      </c>
      <c r="BB19" s="3">
        <v>351</v>
      </c>
      <c r="BE19" s="21">
        <f t="shared" si="0"/>
        <v>350.38</v>
      </c>
      <c r="BF19" s="21">
        <f t="shared" ref="BF19:BH19" si="46">AH19</f>
        <v>407.26</v>
      </c>
      <c r="BG19" s="21">
        <f t="shared" si="46"/>
        <v>-56.88</v>
      </c>
      <c r="BH19" s="21">
        <f t="shared" si="46"/>
        <v>350.38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351</v>
      </c>
      <c r="BN19" s="21">
        <f t="shared" ref="BN19:BP19" si="47">AE19</f>
        <v>351</v>
      </c>
      <c r="BO19" s="21">
        <f t="shared" si="47"/>
        <v>0</v>
      </c>
      <c r="BP19" s="21">
        <f t="shared" si="47"/>
        <v>351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27318.72</v>
      </c>
      <c r="B20">
        <v>-5466</v>
      </c>
      <c r="C20">
        <v>30711.23</v>
      </c>
      <c r="D20">
        <v>4806.9</v>
      </c>
      <c r="E20">
        <v>355</v>
      </c>
      <c r="F20" s="3">
        <v>6814</v>
      </c>
      <c r="G20">
        <v>662.44</v>
      </c>
      <c r="H20">
        <v>663.29</v>
      </c>
      <c r="I20">
        <v>622.77</v>
      </c>
      <c r="J20">
        <v>624.72</v>
      </c>
      <c r="K20">
        <v>469.5</v>
      </c>
      <c r="L20">
        <v>471.36</v>
      </c>
      <c r="M20">
        <v>786.46</v>
      </c>
      <c r="N20">
        <v>777.82</v>
      </c>
      <c r="O20">
        <v>540.6</v>
      </c>
      <c r="P20">
        <v>638.7</v>
      </c>
      <c r="Q20">
        <v>311.02</v>
      </c>
      <c r="R20">
        <v>309.8</v>
      </c>
      <c r="S20">
        <v>27253.16</v>
      </c>
      <c r="T20">
        <v>5641.526</v>
      </c>
      <c r="U20">
        <v>3819.136</v>
      </c>
      <c r="V20">
        <v>4.079</v>
      </c>
      <c r="W20">
        <v>3823.214</v>
      </c>
      <c r="X20">
        <v>390.671</v>
      </c>
      <c r="Y20">
        <v>49.988</v>
      </c>
      <c r="Z20">
        <v>6243.385</v>
      </c>
      <c r="AA20">
        <v>11813.26</v>
      </c>
      <c r="AB20">
        <v>1258.14</v>
      </c>
      <c r="AC20" t="s">
        <v>60</v>
      </c>
      <c r="AD20" s="3">
        <v>-2828.268</v>
      </c>
      <c r="AE20">
        <v>355</v>
      </c>
      <c r="AF20">
        <v>0</v>
      </c>
      <c r="AG20">
        <v>355</v>
      </c>
      <c r="AH20">
        <v>647.87</v>
      </c>
      <c r="AI20">
        <v>-300.17</v>
      </c>
      <c r="AJ20">
        <v>347.7</v>
      </c>
      <c r="AK20">
        <v>5423</v>
      </c>
      <c r="AL20">
        <v>27368.3</v>
      </c>
      <c r="AM20">
        <v>32791.3</v>
      </c>
      <c r="AN20">
        <v>4537</v>
      </c>
      <c r="AO20">
        <v>4536.52</v>
      </c>
      <c r="AP20">
        <v>0.48</v>
      </c>
      <c r="AQ20">
        <v>355</v>
      </c>
      <c r="AR20">
        <v>405.81</v>
      </c>
      <c r="AU20">
        <v>550</v>
      </c>
      <c r="AV20" s="13">
        <v>550</v>
      </c>
      <c r="AW20" s="3">
        <v>347.7</v>
      </c>
      <c r="AX20" s="3">
        <v>355</v>
      </c>
      <c r="AY20" s="3">
        <v>640</v>
      </c>
      <c r="AZ20" s="17">
        <v>640</v>
      </c>
      <c r="BA20" s="3">
        <v>347.7</v>
      </c>
      <c r="BB20" s="3">
        <v>355</v>
      </c>
      <c r="BE20" s="21">
        <f t="shared" si="0"/>
        <v>347.7</v>
      </c>
      <c r="BF20" s="21">
        <f t="shared" ref="BF20:BH20" si="48">AH20</f>
        <v>647.87</v>
      </c>
      <c r="BG20" s="21">
        <f t="shared" si="48"/>
        <v>-300.17</v>
      </c>
      <c r="BH20" s="21">
        <f t="shared" si="48"/>
        <v>347.7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355</v>
      </c>
      <c r="BN20" s="21">
        <f t="shared" ref="BN20:BP20" si="49">AE20</f>
        <v>355</v>
      </c>
      <c r="BO20" s="21">
        <f t="shared" si="49"/>
        <v>0</v>
      </c>
      <c r="BP20" s="21">
        <f t="shared" si="49"/>
        <v>355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27449.33</v>
      </c>
      <c r="B21">
        <v>-5458</v>
      </c>
      <c r="C21">
        <v>31474.54</v>
      </c>
      <c r="D21">
        <v>4432.97</v>
      </c>
      <c r="E21">
        <v>495</v>
      </c>
      <c r="F21" s="3">
        <v>6784</v>
      </c>
      <c r="G21">
        <v>661.6</v>
      </c>
      <c r="H21">
        <v>661.6</v>
      </c>
      <c r="I21">
        <v>622.95</v>
      </c>
      <c r="J21">
        <v>624.3</v>
      </c>
      <c r="K21">
        <v>485.79</v>
      </c>
      <c r="L21">
        <v>486.95</v>
      </c>
      <c r="M21">
        <v>805.37</v>
      </c>
      <c r="N21">
        <v>794.27</v>
      </c>
      <c r="O21">
        <v>540.5</v>
      </c>
      <c r="P21">
        <v>635.9</v>
      </c>
      <c r="Q21">
        <v>310.28</v>
      </c>
      <c r="R21">
        <v>308.8</v>
      </c>
      <c r="S21">
        <v>27398.74</v>
      </c>
      <c r="T21">
        <v>5524.871</v>
      </c>
      <c r="U21">
        <v>3956.905</v>
      </c>
      <c r="V21">
        <v>4.133</v>
      </c>
      <c r="W21">
        <v>3961.038</v>
      </c>
      <c r="X21">
        <v>388.665</v>
      </c>
      <c r="Y21">
        <v>49.983</v>
      </c>
      <c r="Z21">
        <v>6052.621</v>
      </c>
      <c r="AA21">
        <v>12010.28</v>
      </c>
      <c r="AB21">
        <v>1272.19</v>
      </c>
      <c r="AC21" t="s">
        <v>60</v>
      </c>
      <c r="AD21" s="3">
        <v>-2734.277</v>
      </c>
      <c r="AE21">
        <v>495</v>
      </c>
      <c r="AF21">
        <v>0</v>
      </c>
      <c r="AG21">
        <v>495</v>
      </c>
      <c r="AH21">
        <v>351</v>
      </c>
      <c r="AI21">
        <v>0</v>
      </c>
      <c r="AJ21">
        <v>351</v>
      </c>
      <c r="AK21">
        <v>5423</v>
      </c>
      <c r="AL21">
        <v>27368.3</v>
      </c>
      <c r="AM21">
        <v>32791.3</v>
      </c>
      <c r="AN21">
        <v>4387.71</v>
      </c>
      <c r="AO21">
        <v>4383.97</v>
      </c>
      <c r="AP21">
        <v>3.74</v>
      </c>
      <c r="AQ21">
        <v>495</v>
      </c>
      <c r="AR21">
        <v>351</v>
      </c>
      <c r="AU21">
        <v>550</v>
      </c>
      <c r="AV21" s="13">
        <v>550</v>
      </c>
      <c r="AW21" s="3">
        <v>351</v>
      </c>
      <c r="AX21" s="3">
        <v>495</v>
      </c>
      <c r="AY21" s="3">
        <v>640</v>
      </c>
      <c r="AZ21" s="17">
        <v>640</v>
      </c>
      <c r="BA21" s="3">
        <v>351</v>
      </c>
      <c r="BB21" s="3">
        <v>495</v>
      </c>
      <c r="BE21" s="21">
        <f t="shared" si="0"/>
        <v>351</v>
      </c>
      <c r="BF21" s="21">
        <f t="shared" ref="BF21:BH21" si="50">AH21</f>
        <v>351</v>
      </c>
      <c r="BG21" s="21">
        <f t="shared" si="50"/>
        <v>0</v>
      </c>
      <c r="BH21" s="21">
        <f t="shared" si="50"/>
        <v>351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495</v>
      </c>
      <c r="BN21" s="21">
        <f t="shared" ref="BN21:BP21" si="51">AE21</f>
        <v>495</v>
      </c>
      <c r="BO21" s="21">
        <f t="shared" si="51"/>
        <v>0</v>
      </c>
      <c r="BP21" s="21">
        <f t="shared" si="51"/>
        <v>495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27381.57</v>
      </c>
      <c r="B22">
        <v>-5464</v>
      </c>
      <c r="C22">
        <v>31443.4</v>
      </c>
      <c r="D22">
        <v>4306</v>
      </c>
      <c r="E22">
        <v>495</v>
      </c>
      <c r="F22" s="3">
        <v>6763</v>
      </c>
      <c r="G22">
        <v>661.6</v>
      </c>
      <c r="H22">
        <v>662.44</v>
      </c>
      <c r="I22">
        <v>622.39</v>
      </c>
      <c r="J22">
        <v>624.13</v>
      </c>
      <c r="K22">
        <v>482.99</v>
      </c>
      <c r="L22">
        <v>484.39</v>
      </c>
      <c r="M22">
        <v>805.37</v>
      </c>
      <c r="N22">
        <v>794.68</v>
      </c>
      <c r="O22">
        <v>543.6</v>
      </c>
      <c r="P22">
        <v>636.9</v>
      </c>
      <c r="Q22">
        <v>310.07</v>
      </c>
      <c r="R22">
        <v>309.7</v>
      </c>
      <c r="S22">
        <v>27648.11</v>
      </c>
      <c r="T22">
        <v>5501.357</v>
      </c>
      <c r="U22">
        <v>4118.335</v>
      </c>
      <c r="V22">
        <v>11.157</v>
      </c>
      <c r="W22">
        <v>4129.492</v>
      </c>
      <c r="X22">
        <v>390.362</v>
      </c>
      <c r="Y22">
        <v>49.995</v>
      </c>
      <c r="Z22">
        <v>5991.629</v>
      </c>
      <c r="AA22">
        <v>12065.68</v>
      </c>
      <c r="AB22">
        <v>1279.15</v>
      </c>
      <c r="AC22" t="s">
        <v>60</v>
      </c>
      <c r="AD22" s="3">
        <v>-2714.667</v>
      </c>
      <c r="AE22">
        <v>495</v>
      </c>
      <c r="AF22">
        <v>0</v>
      </c>
      <c r="AG22">
        <v>495</v>
      </c>
      <c r="AH22">
        <v>1425.63</v>
      </c>
      <c r="AI22">
        <v>-1088.95</v>
      </c>
      <c r="AJ22">
        <v>336.68</v>
      </c>
      <c r="AK22">
        <v>5436</v>
      </c>
      <c r="AL22">
        <v>27448.4</v>
      </c>
      <c r="AM22">
        <v>32884.4</v>
      </c>
      <c r="AN22">
        <v>4241.53</v>
      </c>
      <c r="AO22">
        <v>4202.23</v>
      </c>
      <c r="AP22">
        <v>39.3</v>
      </c>
      <c r="AQ22">
        <v>495</v>
      </c>
      <c r="AR22">
        <v>570.94</v>
      </c>
      <c r="AU22">
        <v>550</v>
      </c>
      <c r="AV22" s="13">
        <v>550</v>
      </c>
      <c r="AW22" s="3">
        <v>336.68</v>
      </c>
      <c r="AX22" s="3">
        <v>495</v>
      </c>
      <c r="AY22" s="3">
        <v>640</v>
      </c>
      <c r="AZ22" s="17">
        <v>640</v>
      </c>
      <c r="BA22" s="3">
        <v>336.68</v>
      </c>
      <c r="BB22" s="3">
        <v>495</v>
      </c>
      <c r="BE22" s="21">
        <f t="shared" si="0"/>
        <v>336.68</v>
      </c>
      <c r="BF22" s="21">
        <f t="shared" ref="BF22:BH22" si="52">AH22</f>
        <v>1425.63</v>
      </c>
      <c r="BG22" s="21">
        <f t="shared" si="52"/>
        <v>-1088.95</v>
      </c>
      <c r="BH22" s="21">
        <f t="shared" si="52"/>
        <v>336.68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495</v>
      </c>
      <c r="BN22" s="21">
        <f t="shared" ref="BN22:BP22" si="53">AE22</f>
        <v>495</v>
      </c>
      <c r="BO22" s="21">
        <f t="shared" si="53"/>
        <v>0</v>
      </c>
      <c r="BP22" s="21">
        <f t="shared" si="53"/>
        <v>495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27844.59</v>
      </c>
      <c r="B23">
        <v>-5476</v>
      </c>
      <c r="C23">
        <v>31667.38</v>
      </c>
      <c r="D23">
        <v>4124.95</v>
      </c>
      <c r="E23">
        <v>496</v>
      </c>
      <c r="F23" s="3">
        <v>6732</v>
      </c>
      <c r="G23">
        <v>661.6</v>
      </c>
      <c r="H23">
        <v>662.44</v>
      </c>
      <c r="I23">
        <v>623.69</v>
      </c>
      <c r="J23">
        <v>624.75</v>
      </c>
      <c r="K23">
        <v>497.88</v>
      </c>
      <c r="L23">
        <v>500.9</v>
      </c>
      <c r="M23">
        <v>817.7</v>
      </c>
      <c r="N23">
        <v>812.77</v>
      </c>
      <c r="O23">
        <v>545.3</v>
      </c>
      <c r="P23">
        <v>638.9</v>
      </c>
      <c r="Q23">
        <v>310.33</v>
      </c>
      <c r="R23">
        <v>309.65</v>
      </c>
      <c r="S23">
        <v>27858.02</v>
      </c>
      <c r="T23">
        <v>5491.691</v>
      </c>
      <c r="U23">
        <v>4083.446</v>
      </c>
      <c r="V23">
        <v>156.262</v>
      </c>
      <c r="W23">
        <v>4239.708</v>
      </c>
      <c r="X23">
        <v>392.649</v>
      </c>
      <c r="Y23">
        <v>49.993</v>
      </c>
      <c r="Z23">
        <v>5907.037</v>
      </c>
      <c r="AA23">
        <v>12148.48</v>
      </c>
      <c r="AB23">
        <v>1266.47</v>
      </c>
      <c r="AC23" t="s">
        <v>60</v>
      </c>
      <c r="AD23" s="3">
        <v>-2623.618</v>
      </c>
      <c r="AE23">
        <v>496</v>
      </c>
      <c r="AF23">
        <v>0</v>
      </c>
      <c r="AG23">
        <v>496</v>
      </c>
      <c r="AH23">
        <v>1128</v>
      </c>
      <c r="AI23">
        <v>-739.88</v>
      </c>
      <c r="AJ23">
        <v>388.12</v>
      </c>
      <c r="AK23">
        <v>5448</v>
      </c>
      <c r="AL23">
        <v>27768.8</v>
      </c>
      <c r="AM23">
        <v>33216.8</v>
      </c>
      <c r="AN23">
        <v>4179.43</v>
      </c>
      <c r="AO23">
        <v>4032.98</v>
      </c>
      <c r="AP23">
        <v>146.45</v>
      </c>
      <c r="AQ23">
        <v>496</v>
      </c>
      <c r="AR23">
        <v>538.06</v>
      </c>
      <c r="AU23">
        <v>550</v>
      </c>
      <c r="AV23" s="13">
        <v>550</v>
      </c>
      <c r="AW23" s="3">
        <v>388.12</v>
      </c>
      <c r="AX23" s="3">
        <v>496</v>
      </c>
      <c r="AY23" s="3">
        <v>640</v>
      </c>
      <c r="AZ23" s="17">
        <v>640</v>
      </c>
      <c r="BA23" s="3">
        <v>388.12</v>
      </c>
      <c r="BB23" s="3">
        <v>496</v>
      </c>
      <c r="BE23" s="21">
        <f t="shared" si="0"/>
        <v>388.12</v>
      </c>
      <c r="BF23" s="21">
        <f t="shared" ref="BF23:BH23" si="54">AH23</f>
        <v>1128</v>
      </c>
      <c r="BG23" s="21">
        <f t="shared" si="54"/>
        <v>-739.88</v>
      </c>
      <c r="BH23" s="21">
        <f t="shared" si="54"/>
        <v>388.12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496</v>
      </c>
      <c r="BN23" s="21">
        <f t="shared" ref="BN23:BP23" si="55">AE23</f>
        <v>496</v>
      </c>
      <c r="BO23" s="21">
        <f t="shared" si="55"/>
        <v>0</v>
      </c>
      <c r="BP23" s="21">
        <f t="shared" si="55"/>
        <v>496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28039.29</v>
      </c>
      <c r="B24">
        <v>-5488</v>
      </c>
      <c r="C24">
        <v>31884.35</v>
      </c>
      <c r="D24">
        <v>4078.94</v>
      </c>
      <c r="E24">
        <v>593</v>
      </c>
      <c r="F24" s="3">
        <v>6709</v>
      </c>
      <c r="G24">
        <v>661.6</v>
      </c>
      <c r="H24">
        <v>662.44</v>
      </c>
      <c r="I24">
        <v>622.78</v>
      </c>
      <c r="J24">
        <v>625</v>
      </c>
      <c r="K24">
        <v>500.44</v>
      </c>
      <c r="L24">
        <v>500.9</v>
      </c>
      <c r="M24">
        <v>819.76</v>
      </c>
      <c r="N24">
        <v>809.89</v>
      </c>
      <c r="O24">
        <v>543.6</v>
      </c>
      <c r="P24">
        <v>640.1</v>
      </c>
      <c r="Q24">
        <v>310.12</v>
      </c>
      <c r="R24">
        <v>309.22</v>
      </c>
      <c r="S24">
        <v>28225.97</v>
      </c>
      <c r="T24">
        <v>5512.301</v>
      </c>
      <c r="U24">
        <v>4010.068</v>
      </c>
      <c r="V24">
        <v>504.041</v>
      </c>
      <c r="W24">
        <v>4514.108</v>
      </c>
      <c r="X24">
        <v>389.046</v>
      </c>
      <c r="Y24">
        <v>49.981</v>
      </c>
      <c r="Z24">
        <v>5759.959</v>
      </c>
      <c r="AA24">
        <v>12295.11</v>
      </c>
      <c r="AB24">
        <v>1270.41</v>
      </c>
      <c r="AC24" t="s">
        <v>60</v>
      </c>
      <c r="AD24" s="3">
        <v>-2593.221</v>
      </c>
      <c r="AE24">
        <v>593</v>
      </c>
      <c r="AF24">
        <v>0</v>
      </c>
      <c r="AG24">
        <v>593</v>
      </c>
      <c r="AH24">
        <v>1226</v>
      </c>
      <c r="AI24">
        <v>-857.87</v>
      </c>
      <c r="AJ24">
        <v>368.13</v>
      </c>
      <c r="AK24">
        <v>5460</v>
      </c>
      <c r="AL24">
        <v>27929</v>
      </c>
      <c r="AM24">
        <v>33389</v>
      </c>
      <c r="AN24">
        <v>4253.01</v>
      </c>
      <c r="AO24">
        <v>3895.31</v>
      </c>
      <c r="AP24">
        <v>357.7</v>
      </c>
      <c r="AQ24">
        <v>593</v>
      </c>
      <c r="AR24">
        <v>544.73</v>
      </c>
      <c r="AU24">
        <v>550</v>
      </c>
      <c r="AV24" s="13">
        <v>550</v>
      </c>
      <c r="AW24" s="3">
        <v>368.13</v>
      </c>
      <c r="AX24" s="3">
        <v>593</v>
      </c>
      <c r="AY24" s="3">
        <v>640</v>
      </c>
      <c r="AZ24" s="17">
        <v>640</v>
      </c>
      <c r="BA24" s="3">
        <v>368.13</v>
      </c>
      <c r="BB24" s="3">
        <v>593</v>
      </c>
      <c r="BE24" s="21">
        <f t="shared" si="0"/>
        <v>368.13</v>
      </c>
      <c r="BF24" s="21">
        <f t="shared" ref="BF24:BH24" si="56">AH24</f>
        <v>1226</v>
      </c>
      <c r="BG24" s="21">
        <f t="shared" si="56"/>
        <v>-857.87</v>
      </c>
      <c r="BH24" s="21">
        <f t="shared" si="56"/>
        <v>368.13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593</v>
      </c>
      <c r="BN24" s="21">
        <f t="shared" ref="BN24:BP24" si="57">AE24</f>
        <v>593</v>
      </c>
      <c r="BO24" s="21">
        <f t="shared" si="57"/>
        <v>0</v>
      </c>
      <c r="BP24" s="21">
        <f t="shared" si="57"/>
        <v>593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28209.34</v>
      </c>
      <c r="B25">
        <v>-5500</v>
      </c>
      <c r="C25">
        <v>31080.16</v>
      </c>
      <c r="D25">
        <v>4528.91</v>
      </c>
      <c r="E25">
        <v>489</v>
      </c>
      <c r="F25" s="3">
        <v>6680</v>
      </c>
      <c r="G25">
        <v>662.44</v>
      </c>
      <c r="H25">
        <v>662.44</v>
      </c>
      <c r="I25">
        <v>623.42</v>
      </c>
      <c r="J25">
        <v>624.88</v>
      </c>
      <c r="K25">
        <v>471.6</v>
      </c>
      <c r="L25">
        <v>472.76</v>
      </c>
      <c r="M25">
        <v>792.21</v>
      </c>
      <c r="N25">
        <v>783.17</v>
      </c>
      <c r="O25">
        <v>542.2</v>
      </c>
      <c r="P25">
        <v>639.1</v>
      </c>
      <c r="Q25">
        <v>310.12</v>
      </c>
      <c r="R25">
        <v>310.12</v>
      </c>
      <c r="S25">
        <v>28171.92</v>
      </c>
      <c r="T25">
        <v>5618.721</v>
      </c>
      <c r="U25">
        <v>4155.233</v>
      </c>
      <c r="V25">
        <v>918.2</v>
      </c>
      <c r="W25">
        <v>5073.433</v>
      </c>
      <c r="X25">
        <v>389.244</v>
      </c>
      <c r="Y25">
        <v>50.03</v>
      </c>
      <c r="Z25">
        <v>6351.227</v>
      </c>
      <c r="AA25">
        <v>11712.25</v>
      </c>
      <c r="AB25">
        <v>1259.67</v>
      </c>
      <c r="AC25" t="s">
        <v>60</v>
      </c>
      <c r="AD25" s="3">
        <v>-2681.329</v>
      </c>
      <c r="AE25">
        <v>489</v>
      </c>
      <c r="AF25">
        <v>0</v>
      </c>
      <c r="AG25">
        <v>489</v>
      </c>
      <c r="AH25">
        <v>598</v>
      </c>
      <c r="AI25">
        <v>-235.2</v>
      </c>
      <c r="AJ25">
        <v>362.8</v>
      </c>
      <c r="AK25">
        <v>5472</v>
      </c>
      <c r="AL25">
        <v>27982.4</v>
      </c>
      <c r="AM25">
        <v>33454.4</v>
      </c>
      <c r="AN25">
        <v>4454.23</v>
      </c>
      <c r="AO25">
        <v>3763.1</v>
      </c>
      <c r="AP25">
        <v>691.13</v>
      </c>
      <c r="AQ25">
        <v>489</v>
      </c>
      <c r="AR25">
        <v>406.04</v>
      </c>
      <c r="AU25">
        <v>550</v>
      </c>
      <c r="AV25" s="13">
        <v>550</v>
      </c>
      <c r="AW25" s="3">
        <v>362.8</v>
      </c>
      <c r="AX25" s="3">
        <v>489</v>
      </c>
      <c r="AY25" s="3">
        <v>640</v>
      </c>
      <c r="AZ25" s="17">
        <v>640</v>
      </c>
      <c r="BA25" s="3">
        <v>362.8</v>
      </c>
      <c r="BB25" s="3">
        <v>489</v>
      </c>
      <c r="BE25" s="21">
        <f t="shared" si="0"/>
        <v>362.8</v>
      </c>
      <c r="BF25" s="21">
        <f t="shared" ref="BF25:BH25" si="58">AH25</f>
        <v>598</v>
      </c>
      <c r="BG25" s="21">
        <f t="shared" si="58"/>
        <v>-235.2</v>
      </c>
      <c r="BH25" s="21">
        <f t="shared" si="58"/>
        <v>362.8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489</v>
      </c>
      <c r="BN25" s="21">
        <f t="shared" ref="BN25:BP25" si="59">AE25</f>
        <v>489</v>
      </c>
      <c r="BO25" s="21">
        <f t="shared" si="59"/>
        <v>0</v>
      </c>
      <c r="BP25" s="21">
        <f t="shared" si="59"/>
        <v>489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28413.57</v>
      </c>
      <c r="B26">
        <v>-5519</v>
      </c>
      <c r="C26">
        <v>30715.22</v>
      </c>
      <c r="D26">
        <v>4960.36</v>
      </c>
      <c r="E26">
        <v>351</v>
      </c>
      <c r="F26" s="3">
        <v>6660</v>
      </c>
      <c r="G26">
        <v>662.44</v>
      </c>
      <c r="H26">
        <v>662.44</v>
      </c>
      <c r="I26">
        <v>624.13</v>
      </c>
      <c r="J26">
        <v>624.02</v>
      </c>
      <c r="K26">
        <v>469.74</v>
      </c>
      <c r="L26">
        <v>469.74</v>
      </c>
      <c r="M26">
        <v>786.46</v>
      </c>
      <c r="N26">
        <v>779.47</v>
      </c>
      <c r="O26">
        <v>542</v>
      </c>
      <c r="P26">
        <v>639.6</v>
      </c>
      <c r="Q26">
        <v>309.91</v>
      </c>
      <c r="R26">
        <v>309.59</v>
      </c>
      <c r="S26">
        <v>28504.31</v>
      </c>
      <c r="T26">
        <v>5515.677</v>
      </c>
      <c r="U26">
        <v>4172.954</v>
      </c>
      <c r="V26">
        <v>1416.658</v>
      </c>
      <c r="W26">
        <v>5589.612</v>
      </c>
      <c r="X26">
        <v>389.412</v>
      </c>
      <c r="Y26">
        <v>50.017</v>
      </c>
      <c r="Z26">
        <v>6444.795</v>
      </c>
      <c r="AA26">
        <v>11959.59</v>
      </c>
      <c r="AB26">
        <v>1255.61</v>
      </c>
      <c r="AC26" t="s">
        <v>60</v>
      </c>
      <c r="AD26" s="3">
        <v>-2672.504</v>
      </c>
      <c r="AE26">
        <v>351</v>
      </c>
      <c r="AF26">
        <v>0</v>
      </c>
      <c r="AG26">
        <v>351</v>
      </c>
      <c r="AH26">
        <v>1187</v>
      </c>
      <c r="AI26">
        <v>-862.42</v>
      </c>
      <c r="AJ26">
        <v>324.58</v>
      </c>
      <c r="AK26">
        <v>5491</v>
      </c>
      <c r="AL26">
        <v>27955.7</v>
      </c>
      <c r="AM26">
        <v>33446.7</v>
      </c>
      <c r="AN26">
        <v>4765.59</v>
      </c>
      <c r="AO26">
        <v>3616.16</v>
      </c>
      <c r="AP26">
        <v>1149.43</v>
      </c>
      <c r="AQ26">
        <v>351</v>
      </c>
      <c r="AR26">
        <v>498.51</v>
      </c>
      <c r="AU26">
        <v>550</v>
      </c>
      <c r="AV26" s="13">
        <v>550</v>
      </c>
      <c r="AW26" s="3">
        <v>324.58</v>
      </c>
      <c r="AX26" s="3">
        <v>351</v>
      </c>
      <c r="AY26" s="3">
        <v>640</v>
      </c>
      <c r="AZ26" s="17">
        <v>640</v>
      </c>
      <c r="BA26" s="3">
        <v>324.58</v>
      </c>
      <c r="BB26" s="3">
        <v>351</v>
      </c>
      <c r="BE26" s="21">
        <f t="shared" si="0"/>
        <v>324.58</v>
      </c>
      <c r="BF26" s="21">
        <f t="shared" ref="BF26:BH26" si="60">AH26</f>
        <v>1187</v>
      </c>
      <c r="BG26" s="21">
        <f t="shared" si="60"/>
        <v>-862.42</v>
      </c>
      <c r="BH26" s="21">
        <f t="shared" si="60"/>
        <v>324.58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351</v>
      </c>
      <c r="BN26" s="21">
        <f t="shared" ref="BN26:BP26" si="61">AE26</f>
        <v>351</v>
      </c>
      <c r="BO26" s="21">
        <f t="shared" si="61"/>
        <v>0</v>
      </c>
      <c r="BP26" s="21">
        <f t="shared" si="61"/>
        <v>351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28238.44</v>
      </c>
      <c r="B27">
        <v>-5653</v>
      </c>
      <c r="C27">
        <v>29871.25</v>
      </c>
      <c r="D27">
        <v>5519.06</v>
      </c>
      <c r="E27">
        <v>351</v>
      </c>
      <c r="F27" s="3">
        <v>6828</v>
      </c>
      <c r="G27">
        <v>661.6</v>
      </c>
      <c r="H27">
        <v>661.6</v>
      </c>
      <c r="I27">
        <v>622.33</v>
      </c>
      <c r="J27">
        <v>624</v>
      </c>
      <c r="K27">
        <v>454.62</v>
      </c>
      <c r="L27">
        <v>455.55</v>
      </c>
      <c r="M27">
        <v>769.6</v>
      </c>
      <c r="N27">
        <v>756.45</v>
      </c>
      <c r="O27">
        <v>543.1</v>
      </c>
      <c r="P27">
        <v>639.5</v>
      </c>
      <c r="Q27">
        <v>309.91</v>
      </c>
      <c r="R27">
        <v>310.44</v>
      </c>
      <c r="S27">
        <v>28088</v>
      </c>
      <c r="T27">
        <v>5756.062</v>
      </c>
      <c r="U27">
        <v>4100.483</v>
      </c>
      <c r="V27">
        <v>1961.429</v>
      </c>
      <c r="W27">
        <v>6061.912</v>
      </c>
      <c r="X27">
        <v>388.778</v>
      </c>
      <c r="Y27">
        <v>50.021</v>
      </c>
      <c r="Z27">
        <v>7107.533</v>
      </c>
      <c r="AA27">
        <v>11471</v>
      </c>
      <c r="AB27">
        <v>1256.94</v>
      </c>
      <c r="AC27" t="s">
        <v>60</v>
      </c>
      <c r="AD27" s="3">
        <v>-2905.17</v>
      </c>
      <c r="AE27">
        <v>351</v>
      </c>
      <c r="AF27">
        <v>0</v>
      </c>
      <c r="AG27">
        <v>351</v>
      </c>
      <c r="AH27">
        <v>351</v>
      </c>
      <c r="AI27">
        <v>0</v>
      </c>
      <c r="AJ27">
        <v>351</v>
      </c>
      <c r="AK27">
        <v>5626</v>
      </c>
      <c r="AL27">
        <v>27848.9</v>
      </c>
      <c r="AM27">
        <v>33474.9</v>
      </c>
      <c r="AN27">
        <v>5189.16</v>
      </c>
      <c r="AO27">
        <v>3456.89</v>
      </c>
      <c r="AP27">
        <v>1732.27</v>
      </c>
      <c r="AQ27">
        <v>351</v>
      </c>
      <c r="AR27">
        <v>351</v>
      </c>
      <c r="AU27">
        <v>550</v>
      </c>
      <c r="AV27" s="13">
        <v>550</v>
      </c>
      <c r="AW27" s="3">
        <v>351</v>
      </c>
      <c r="AX27" s="3">
        <v>351</v>
      </c>
      <c r="AY27" s="3">
        <v>640</v>
      </c>
      <c r="AZ27" s="17">
        <v>640</v>
      </c>
      <c r="BA27" s="3">
        <v>351</v>
      </c>
      <c r="BB27" s="3">
        <v>351</v>
      </c>
      <c r="BE27" s="21">
        <f t="shared" si="0"/>
        <v>351</v>
      </c>
      <c r="BF27" s="21">
        <f t="shared" ref="BF27:BH27" si="62">AH27</f>
        <v>351</v>
      </c>
      <c r="BG27" s="21">
        <f t="shared" si="62"/>
        <v>0</v>
      </c>
      <c r="BH27" s="21">
        <f t="shared" si="62"/>
        <v>351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351</v>
      </c>
      <c r="BN27" s="21">
        <f t="shared" ref="BN27:BP27" si="63">AE27</f>
        <v>351</v>
      </c>
      <c r="BO27" s="21">
        <f t="shared" si="63"/>
        <v>0</v>
      </c>
      <c r="BP27" s="21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28129.13</v>
      </c>
      <c r="B28" s="1">
        <v>-5789</v>
      </c>
      <c r="C28" s="1">
        <v>29096.77</v>
      </c>
      <c r="D28" s="1">
        <v>6261.26</v>
      </c>
      <c r="E28" s="1">
        <v>349</v>
      </c>
      <c r="F28" s="6">
        <v>6998</v>
      </c>
      <c r="G28" s="1">
        <v>662.44</v>
      </c>
      <c r="H28" s="1">
        <v>661.6</v>
      </c>
      <c r="I28" s="1">
        <v>554.7</v>
      </c>
      <c r="J28" s="1">
        <v>552.83</v>
      </c>
      <c r="K28" s="1">
        <v>450.2</v>
      </c>
      <c r="L28" s="1">
        <v>452.52</v>
      </c>
      <c r="M28" s="1">
        <v>761.38</v>
      </c>
      <c r="N28" s="1">
        <v>751.51</v>
      </c>
      <c r="O28" s="1">
        <v>543.2</v>
      </c>
      <c r="P28" s="1">
        <v>639.9</v>
      </c>
      <c r="Q28" s="1">
        <v>310.02</v>
      </c>
      <c r="R28" s="1">
        <v>289.98</v>
      </c>
      <c r="S28" s="1">
        <v>27971.8</v>
      </c>
      <c r="T28" s="1">
        <v>5853.098</v>
      </c>
      <c r="U28" s="1">
        <v>3969.129</v>
      </c>
      <c r="V28" s="1">
        <v>2640.43</v>
      </c>
      <c r="W28" s="1">
        <v>6609.558</v>
      </c>
      <c r="X28" s="1">
        <v>390.261</v>
      </c>
      <c r="Y28" s="1">
        <v>49.985</v>
      </c>
      <c r="Z28" s="1">
        <v>7823.336</v>
      </c>
      <c r="AA28" s="1">
        <v>10760.53</v>
      </c>
      <c r="AB28" s="1">
        <v>1254.68</v>
      </c>
      <c r="AC28" s="1" t="s">
        <v>60</v>
      </c>
      <c r="AD28" s="6">
        <v>-3124.948</v>
      </c>
      <c r="AE28" s="1">
        <v>349</v>
      </c>
      <c r="AF28" s="1">
        <v>0</v>
      </c>
      <c r="AG28" s="1">
        <v>349</v>
      </c>
      <c r="AH28" s="1">
        <v>350</v>
      </c>
      <c r="AI28" s="1">
        <v>0</v>
      </c>
      <c r="AJ28" s="1">
        <v>350</v>
      </c>
      <c r="AK28" s="1">
        <v>5763</v>
      </c>
      <c r="AL28" s="1">
        <v>27314.9</v>
      </c>
      <c r="AM28" s="1">
        <v>33077.9</v>
      </c>
      <c r="AN28" s="1">
        <v>5748.54</v>
      </c>
      <c r="AO28" s="1">
        <v>3334.58</v>
      </c>
      <c r="AP28" s="1">
        <v>2413.96</v>
      </c>
      <c r="AQ28" s="1">
        <v>349</v>
      </c>
      <c r="AR28" s="1">
        <v>350</v>
      </c>
      <c r="AU28" s="1">
        <v>550</v>
      </c>
      <c r="AV28" s="14">
        <v>550</v>
      </c>
      <c r="AW28" s="6">
        <v>350</v>
      </c>
      <c r="AX28" s="6">
        <v>349</v>
      </c>
      <c r="AY28" s="6">
        <v>640</v>
      </c>
      <c r="AZ28" s="18">
        <v>640</v>
      </c>
      <c r="BA28" s="6">
        <v>350</v>
      </c>
      <c r="BB28" s="6">
        <v>349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349</v>
      </c>
      <c r="BN28" s="22">
        <f t="shared" ref="BN28:BP28" si="65">AE28</f>
        <v>349</v>
      </c>
      <c r="BO28" s="22">
        <f t="shared" si="65"/>
        <v>0</v>
      </c>
      <c r="BP28" s="22">
        <f t="shared" si="65"/>
        <v>349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27490.99</v>
      </c>
      <c r="B29" s="1">
        <v>-5924</v>
      </c>
      <c r="C29" s="1">
        <v>27763.09</v>
      </c>
      <c r="D29" s="1">
        <v>7078.72</v>
      </c>
      <c r="E29" s="1">
        <v>295</v>
      </c>
      <c r="F29" s="6">
        <v>7166</v>
      </c>
      <c r="G29" s="1">
        <v>600.07</v>
      </c>
      <c r="H29" s="1">
        <v>604.33</v>
      </c>
      <c r="I29" s="1">
        <v>482.29</v>
      </c>
      <c r="J29" s="1">
        <v>477.56</v>
      </c>
      <c r="K29" s="1">
        <v>450.66</v>
      </c>
      <c r="L29" s="1">
        <v>452.06</v>
      </c>
      <c r="M29" s="1">
        <v>762.61</v>
      </c>
      <c r="N29" s="1">
        <v>751.1</v>
      </c>
      <c r="O29" s="1">
        <v>546.5</v>
      </c>
      <c r="P29" s="1">
        <v>640.2</v>
      </c>
      <c r="Q29" s="1">
        <v>271.54</v>
      </c>
      <c r="R29" s="1">
        <v>272.01</v>
      </c>
      <c r="S29" s="1">
        <v>27718.29</v>
      </c>
      <c r="T29" s="1">
        <v>6045.862</v>
      </c>
      <c r="U29" s="1">
        <v>3718.775</v>
      </c>
      <c r="V29" s="1">
        <v>3449.762</v>
      </c>
      <c r="W29" s="1">
        <v>7168.537</v>
      </c>
      <c r="X29" s="1">
        <v>388.865</v>
      </c>
      <c r="Y29" s="1">
        <v>49.966</v>
      </c>
      <c r="Z29" s="1">
        <v>8819.928</v>
      </c>
      <c r="AA29" s="1">
        <v>9776.268</v>
      </c>
      <c r="AB29" s="1">
        <v>1257.64</v>
      </c>
      <c r="AC29" s="1" t="s">
        <v>60</v>
      </c>
      <c r="AD29" s="6">
        <v>-3341.505</v>
      </c>
      <c r="AE29" s="1">
        <v>295</v>
      </c>
      <c r="AF29" s="1">
        <v>0</v>
      </c>
      <c r="AG29" s="1">
        <v>295</v>
      </c>
      <c r="AH29" s="1">
        <v>320</v>
      </c>
      <c r="AI29" s="1">
        <v>0</v>
      </c>
      <c r="AJ29" s="1">
        <v>320</v>
      </c>
      <c r="AK29" s="1">
        <v>5899</v>
      </c>
      <c r="AL29" s="1">
        <v>26807.6</v>
      </c>
      <c r="AM29" s="1">
        <v>32706.6</v>
      </c>
      <c r="AN29" s="1">
        <v>6463.5</v>
      </c>
      <c r="AO29" s="1">
        <v>3220.49</v>
      </c>
      <c r="AP29" s="1">
        <v>3243.01</v>
      </c>
      <c r="AQ29" s="1">
        <v>295</v>
      </c>
      <c r="AR29" s="1">
        <v>320</v>
      </c>
      <c r="AU29" s="1">
        <v>550</v>
      </c>
      <c r="AV29" s="14">
        <v>550</v>
      </c>
      <c r="AW29" s="6">
        <v>320</v>
      </c>
      <c r="AX29" s="6">
        <v>295</v>
      </c>
      <c r="AY29" s="6">
        <v>640</v>
      </c>
      <c r="AZ29" s="18">
        <v>640</v>
      </c>
      <c r="BA29" s="6">
        <v>320</v>
      </c>
      <c r="BB29" s="6">
        <v>295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295</v>
      </c>
      <c r="BN29" s="22">
        <f t="shared" ref="BN29:BP29" si="67">AE29</f>
        <v>295</v>
      </c>
      <c r="BO29" s="22">
        <f t="shared" si="67"/>
        <v>0</v>
      </c>
      <c r="BP29" s="22">
        <f t="shared" si="67"/>
        <v>295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27094.01</v>
      </c>
      <c r="B30" s="2">
        <v>-6131</v>
      </c>
      <c r="C30" s="2">
        <v>26795.22</v>
      </c>
      <c r="D30" s="2">
        <v>7909.88</v>
      </c>
      <c r="E30" s="2">
        <v>294</v>
      </c>
      <c r="F30" s="7">
        <v>7195</v>
      </c>
      <c r="G30" s="2">
        <v>599.2</v>
      </c>
      <c r="H30" s="2">
        <v>597.51</v>
      </c>
      <c r="I30" s="2">
        <v>397.79</v>
      </c>
      <c r="J30" s="2">
        <v>398.04</v>
      </c>
      <c r="K30" s="2">
        <v>450.2</v>
      </c>
      <c r="L30" s="2">
        <v>450.43</v>
      </c>
      <c r="M30" s="2">
        <v>760.15</v>
      </c>
      <c r="N30" s="2">
        <v>751.1</v>
      </c>
      <c r="O30" s="2">
        <v>546.3</v>
      </c>
      <c r="P30" s="2">
        <v>635.4</v>
      </c>
      <c r="Q30" s="2">
        <v>270.53</v>
      </c>
      <c r="R30" s="2">
        <v>270.32</v>
      </c>
      <c r="S30" s="2">
        <v>27080</v>
      </c>
      <c r="T30" s="2">
        <v>6084.184</v>
      </c>
      <c r="U30" s="2">
        <v>3446.543</v>
      </c>
      <c r="V30" s="2">
        <v>4379.611</v>
      </c>
      <c r="W30" s="2">
        <v>7826.154</v>
      </c>
      <c r="X30" s="2">
        <v>389.903</v>
      </c>
      <c r="Y30" s="2">
        <v>50.035</v>
      </c>
      <c r="Z30" s="2">
        <v>9808.562</v>
      </c>
      <c r="AA30" s="2">
        <v>8780.871</v>
      </c>
      <c r="AB30" s="2">
        <v>1265.67</v>
      </c>
      <c r="AC30" s="2" t="s">
        <v>60</v>
      </c>
      <c r="AD30" s="7">
        <v>-3377.365</v>
      </c>
      <c r="AE30" s="2">
        <v>294</v>
      </c>
      <c r="AF30" s="2">
        <v>0</v>
      </c>
      <c r="AG30" s="2">
        <v>294</v>
      </c>
      <c r="AH30" s="2">
        <v>295</v>
      </c>
      <c r="AI30" s="2">
        <v>0</v>
      </c>
      <c r="AJ30" s="2">
        <v>295</v>
      </c>
      <c r="AK30" s="2">
        <v>6107</v>
      </c>
      <c r="AL30" s="2">
        <v>26540.6</v>
      </c>
      <c r="AM30" s="2">
        <v>32647.6</v>
      </c>
      <c r="AN30" s="2">
        <v>7552.02</v>
      </c>
      <c r="AO30" s="2">
        <v>3319.36</v>
      </c>
      <c r="AP30" s="2">
        <v>4232.66</v>
      </c>
      <c r="AQ30" s="2">
        <v>294</v>
      </c>
      <c r="AR30" s="2">
        <v>295</v>
      </c>
      <c r="AU30" s="2">
        <v>550</v>
      </c>
      <c r="AV30" s="15">
        <v>550</v>
      </c>
      <c r="AW30" s="7">
        <v>295</v>
      </c>
      <c r="AX30" s="7">
        <v>294</v>
      </c>
      <c r="AY30" s="7">
        <v>640</v>
      </c>
      <c r="AZ30" s="19">
        <v>640</v>
      </c>
      <c r="BA30" s="7">
        <v>295</v>
      </c>
      <c r="BB30" s="7">
        <v>294</v>
      </c>
      <c r="BE30" s="23">
        <f t="shared" si="0"/>
        <v>295</v>
      </c>
      <c r="BF30" s="23">
        <f t="shared" ref="BF30:BH30" si="68">AH30</f>
        <v>295</v>
      </c>
      <c r="BG30" s="23">
        <f t="shared" si="68"/>
        <v>0</v>
      </c>
      <c r="BH30" s="23">
        <f t="shared" si="68"/>
        <v>295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294</v>
      </c>
      <c r="BN30" s="23">
        <f t="shared" ref="BN30:BP30" si="69">AE30</f>
        <v>294</v>
      </c>
      <c r="BO30" s="23">
        <f t="shared" si="69"/>
        <v>0</v>
      </c>
      <c r="BP30" s="23">
        <f t="shared" si="69"/>
        <v>294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26620.84</v>
      </c>
      <c r="B31" s="2">
        <v>-6624</v>
      </c>
      <c r="C31" s="2">
        <v>26410.56</v>
      </c>
      <c r="D31" s="2">
        <v>8900.36</v>
      </c>
      <c r="E31" s="2">
        <v>288.4</v>
      </c>
      <c r="F31" s="7">
        <v>7195</v>
      </c>
      <c r="G31" s="2">
        <v>600.07</v>
      </c>
      <c r="H31" s="2">
        <v>600.07</v>
      </c>
      <c r="I31" s="2">
        <v>320.43</v>
      </c>
      <c r="J31" s="2">
        <v>320.03</v>
      </c>
      <c r="K31" s="2">
        <v>450.66</v>
      </c>
      <c r="L31" s="2">
        <v>452.99</v>
      </c>
      <c r="M31" s="2">
        <v>761.38</v>
      </c>
      <c r="N31" s="2">
        <v>752.34</v>
      </c>
      <c r="O31" s="2">
        <v>551.7</v>
      </c>
      <c r="P31" s="2">
        <v>640.9</v>
      </c>
      <c r="Q31" s="2">
        <v>242.09</v>
      </c>
      <c r="R31" s="2">
        <v>240.61</v>
      </c>
      <c r="S31" s="2">
        <v>26563.14</v>
      </c>
      <c r="T31" s="2">
        <v>6598.004</v>
      </c>
      <c r="U31" s="2">
        <v>3047.921</v>
      </c>
      <c r="V31" s="2">
        <v>5480.837</v>
      </c>
      <c r="W31" s="2">
        <v>8528.758</v>
      </c>
      <c r="X31" s="2">
        <v>388.61</v>
      </c>
      <c r="Y31" s="2">
        <v>49.966</v>
      </c>
      <c r="Z31" s="2">
        <v>10528.61</v>
      </c>
      <c r="AA31" s="2">
        <v>8052.004</v>
      </c>
      <c r="AB31" s="2">
        <v>1263.86</v>
      </c>
      <c r="AC31" s="2" t="s">
        <v>60</v>
      </c>
      <c r="AD31" s="7">
        <v>-3415.325</v>
      </c>
      <c r="AE31" s="2">
        <v>288.4</v>
      </c>
      <c r="AF31" s="2">
        <v>0</v>
      </c>
      <c r="AG31" s="2">
        <v>288.4</v>
      </c>
      <c r="AH31" s="2">
        <v>294.4</v>
      </c>
      <c r="AI31" s="2">
        <v>0</v>
      </c>
      <c r="AJ31" s="2">
        <v>294.4</v>
      </c>
      <c r="AK31" s="2">
        <v>6605</v>
      </c>
      <c r="AL31" s="2">
        <v>26380.4</v>
      </c>
      <c r="AM31" s="2">
        <v>32985.4</v>
      </c>
      <c r="AN31" s="2">
        <v>8513.44</v>
      </c>
      <c r="AO31" s="2">
        <v>3165.42</v>
      </c>
      <c r="AP31" s="2">
        <v>5348.02</v>
      </c>
      <c r="AQ31" s="2">
        <v>288.4</v>
      </c>
      <c r="AR31" s="2">
        <v>294.4</v>
      </c>
      <c r="AU31" s="2">
        <v>550</v>
      </c>
      <c r="AV31" s="15">
        <v>550</v>
      </c>
      <c r="AW31" s="7">
        <v>294.4</v>
      </c>
      <c r="AX31" s="7">
        <v>288.4</v>
      </c>
      <c r="AY31" s="7">
        <v>640</v>
      </c>
      <c r="AZ31" s="19">
        <v>640</v>
      </c>
      <c r="BA31" s="7">
        <v>294.4</v>
      </c>
      <c r="BB31" s="7">
        <v>288.4</v>
      </c>
      <c r="BE31" s="23">
        <f t="shared" si="0"/>
        <v>294.4</v>
      </c>
      <c r="BF31" s="23">
        <f t="shared" ref="BF31:BH31" si="70">AH31</f>
        <v>294.4</v>
      </c>
      <c r="BG31" s="23">
        <f t="shared" si="70"/>
        <v>0</v>
      </c>
      <c r="BH31" s="23">
        <f t="shared" si="70"/>
        <v>294.4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288.4</v>
      </c>
      <c r="BN31" s="23">
        <f t="shared" ref="BN31:BP31" si="71">AE31</f>
        <v>288.4</v>
      </c>
      <c r="BO31" s="23">
        <f t="shared" si="71"/>
        <v>0</v>
      </c>
      <c r="BP31" s="23">
        <f t="shared" si="71"/>
        <v>288.4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25971.53</v>
      </c>
      <c r="B32" s="2">
        <v>-7286</v>
      </c>
      <c r="C32" s="2">
        <v>25230.59</v>
      </c>
      <c r="D32" s="2">
        <v>9919.88</v>
      </c>
      <c r="E32" s="2">
        <v>280</v>
      </c>
      <c r="F32" s="7">
        <v>7194</v>
      </c>
      <c r="G32" s="2">
        <v>549.64</v>
      </c>
      <c r="H32" s="2">
        <v>550.49</v>
      </c>
      <c r="I32" s="2">
        <v>280.81</v>
      </c>
      <c r="J32" s="2">
        <v>280.57</v>
      </c>
      <c r="K32" s="2">
        <v>450.66</v>
      </c>
      <c r="L32" s="2">
        <v>452.52</v>
      </c>
      <c r="M32" s="2">
        <v>762.61</v>
      </c>
      <c r="N32" s="2">
        <v>752.34</v>
      </c>
      <c r="O32" s="2">
        <v>548.4</v>
      </c>
      <c r="P32" s="2">
        <v>638</v>
      </c>
      <c r="Q32" s="2">
        <v>240.14</v>
      </c>
      <c r="R32" s="2">
        <v>240.3</v>
      </c>
      <c r="S32" s="2">
        <v>26105.84</v>
      </c>
      <c r="T32" s="2">
        <v>7199.031</v>
      </c>
      <c r="U32" s="2">
        <v>2679.185</v>
      </c>
      <c r="V32" s="2">
        <v>6564.651</v>
      </c>
      <c r="W32" s="2">
        <v>9243.836</v>
      </c>
      <c r="X32" s="2">
        <v>387.467</v>
      </c>
      <c r="Y32" s="2">
        <v>50.033</v>
      </c>
      <c r="Z32" s="2">
        <v>11061.77</v>
      </c>
      <c r="AA32" s="2">
        <v>7510.488</v>
      </c>
      <c r="AB32" s="2">
        <v>1278.74</v>
      </c>
      <c r="AC32" s="2" t="s">
        <v>60</v>
      </c>
      <c r="AD32" s="7">
        <v>-3434.936</v>
      </c>
      <c r="AE32" s="2">
        <v>280</v>
      </c>
      <c r="AF32" s="2">
        <v>0</v>
      </c>
      <c r="AG32" s="2">
        <v>280</v>
      </c>
      <c r="AH32" s="2">
        <v>270</v>
      </c>
      <c r="AI32" s="2">
        <v>0</v>
      </c>
      <c r="AJ32" s="2">
        <v>270</v>
      </c>
      <c r="AK32" s="2">
        <v>7152</v>
      </c>
      <c r="AL32" s="2">
        <v>25953.1</v>
      </c>
      <c r="AM32" s="2">
        <v>33105.1</v>
      </c>
      <c r="AN32" s="2">
        <v>9512.48</v>
      </c>
      <c r="AO32" s="2">
        <v>2972.18</v>
      </c>
      <c r="AP32" s="2">
        <v>6540.3</v>
      </c>
      <c r="AQ32" s="2">
        <v>280</v>
      </c>
      <c r="AR32" s="2">
        <v>270</v>
      </c>
      <c r="AU32" s="2">
        <v>550</v>
      </c>
      <c r="AV32" s="15">
        <v>550</v>
      </c>
      <c r="AW32" s="7">
        <v>270</v>
      </c>
      <c r="AX32" s="7">
        <v>280</v>
      </c>
      <c r="AY32" s="7">
        <v>628</v>
      </c>
      <c r="AZ32" s="19">
        <v>640</v>
      </c>
      <c r="BA32" s="7">
        <v>270</v>
      </c>
      <c r="BB32" s="7">
        <v>280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280</v>
      </c>
      <c r="BN32" s="23">
        <f t="shared" ref="BN32:BP32" si="73">AE32</f>
        <v>280</v>
      </c>
      <c r="BO32" s="23">
        <f t="shared" si="73"/>
        <v>0</v>
      </c>
      <c r="BP32" s="23">
        <f t="shared" si="73"/>
        <v>280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25448.09</v>
      </c>
      <c r="B33" s="2">
        <v>-7693</v>
      </c>
      <c r="C33" s="2">
        <v>24247.4</v>
      </c>
      <c r="D33" s="2">
        <v>11030.39</v>
      </c>
      <c r="E33" s="2">
        <v>268</v>
      </c>
      <c r="F33" s="7">
        <v>7197</v>
      </c>
      <c r="G33" s="2">
        <v>549.64</v>
      </c>
      <c r="H33" s="2">
        <v>549.64</v>
      </c>
      <c r="I33" s="2">
        <v>278.81</v>
      </c>
      <c r="J33" s="2">
        <v>280.66</v>
      </c>
      <c r="K33" s="2">
        <v>450.2</v>
      </c>
      <c r="L33" s="2">
        <v>452.52</v>
      </c>
      <c r="M33" s="2">
        <v>761.79</v>
      </c>
      <c r="N33" s="2">
        <v>751.92</v>
      </c>
      <c r="O33" s="2">
        <v>547.9</v>
      </c>
      <c r="P33" s="2">
        <v>601.9</v>
      </c>
      <c r="Q33" s="2">
        <v>211.28</v>
      </c>
      <c r="R33" s="2">
        <v>209.53</v>
      </c>
      <c r="S33" s="2">
        <v>25687.43</v>
      </c>
      <c r="T33" s="2">
        <v>7619.52</v>
      </c>
      <c r="U33" s="2">
        <v>2438.524</v>
      </c>
      <c r="V33" s="2">
        <v>7762.73</v>
      </c>
      <c r="W33" s="2">
        <v>10201.254</v>
      </c>
      <c r="X33" s="2">
        <v>391.733</v>
      </c>
      <c r="Y33" s="2">
        <v>50.019</v>
      </c>
      <c r="Z33" s="2">
        <v>12005.88</v>
      </c>
      <c r="AA33" s="2">
        <v>6578.895</v>
      </c>
      <c r="AB33" s="2">
        <v>1298.26</v>
      </c>
      <c r="AC33" s="2" t="s">
        <v>60</v>
      </c>
      <c r="AD33" s="7">
        <v>-3516.18</v>
      </c>
      <c r="AE33" s="2">
        <v>268</v>
      </c>
      <c r="AF33" s="2">
        <v>0</v>
      </c>
      <c r="AG33" s="2">
        <v>268</v>
      </c>
      <c r="AH33" s="2">
        <v>282.2</v>
      </c>
      <c r="AI33" s="2">
        <v>0</v>
      </c>
      <c r="AJ33" s="2">
        <v>282.2</v>
      </c>
      <c r="AK33" s="2">
        <v>7683</v>
      </c>
      <c r="AL33" s="2">
        <v>25419.1</v>
      </c>
      <c r="AM33" s="2">
        <v>33102.1</v>
      </c>
      <c r="AN33" s="2">
        <v>10540.47</v>
      </c>
      <c r="AO33" s="2">
        <v>2801.06</v>
      </c>
      <c r="AP33" s="2">
        <v>7739.41</v>
      </c>
      <c r="AQ33" s="2">
        <v>268</v>
      </c>
      <c r="AR33" s="2">
        <v>282.2</v>
      </c>
      <c r="AU33" s="2">
        <v>550</v>
      </c>
      <c r="AV33" s="15">
        <v>550</v>
      </c>
      <c r="AW33" s="7">
        <v>282.2</v>
      </c>
      <c r="AX33" s="7">
        <v>268</v>
      </c>
      <c r="AY33" s="7">
        <v>640</v>
      </c>
      <c r="AZ33" s="19">
        <v>600</v>
      </c>
      <c r="BA33" s="7">
        <v>282.2</v>
      </c>
      <c r="BB33" s="7">
        <v>268</v>
      </c>
      <c r="BE33" s="23">
        <f t="shared" si="0"/>
        <v>282.2</v>
      </c>
      <c r="BF33" s="23">
        <f t="shared" ref="BF33:BH33" si="74">AH33</f>
        <v>282.2</v>
      </c>
      <c r="BG33" s="23">
        <f t="shared" si="74"/>
        <v>0</v>
      </c>
      <c r="BH33" s="23">
        <f t="shared" si="74"/>
        <v>282.2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268</v>
      </c>
      <c r="BN33" s="23">
        <f t="shared" ref="BN33:BP33" si="75">AE33</f>
        <v>268</v>
      </c>
      <c r="BO33" s="23">
        <f t="shared" si="75"/>
        <v>0</v>
      </c>
      <c r="BP33" s="23">
        <f t="shared" si="75"/>
        <v>268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25408.78</v>
      </c>
      <c r="B34" s="2">
        <v>-8441</v>
      </c>
      <c r="C34" s="2">
        <v>24659.59</v>
      </c>
      <c r="D34" s="2">
        <v>11921.88</v>
      </c>
      <c r="E34" s="2">
        <v>270</v>
      </c>
      <c r="F34" s="7">
        <v>7194</v>
      </c>
      <c r="G34" s="2">
        <v>549.64</v>
      </c>
      <c r="H34" s="2">
        <v>551.36</v>
      </c>
      <c r="I34" s="2">
        <v>276.54</v>
      </c>
      <c r="J34" s="2">
        <v>280.55</v>
      </c>
      <c r="K34" s="2">
        <v>451.13</v>
      </c>
      <c r="L34" s="2">
        <v>451.83</v>
      </c>
      <c r="M34" s="2">
        <v>762.2</v>
      </c>
      <c r="N34" s="2">
        <v>751.1</v>
      </c>
      <c r="O34" s="2">
        <v>545.1</v>
      </c>
      <c r="P34" s="2">
        <v>625.4</v>
      </c>
      <c r="Q34" s="2">
        <v>235.43</v>
      </c>
      <c r="R34" s="2">
        <v>237.02</v>
      </c>
      <c r="S34" s="2">
        <v>25719.04</v>
      </c>
      <c r="T34" s="2">
        <v>8148.45</v>
      </c>
      <c r="U34" s="2">
        <v>2171.723</v>
      </c>
      <c r="V34" s="2">
        <v>9177.17</v>
      </c>
      <c r="W34" s="2">
        <v>11348.893</v>
      </c>
      <c r="X34" s="2">
        <v>390.421</v>
      </c>
      <c r="Y34" s="2">
        <v>50.031</v>
      </c>
      <c r="Z34" s="2">
        <v>12145.71</v>
      </c>
      <c r="AA34" s="2">
        <v>6453.691</v>
      </c>
      <c r="AB34" s="2">
        <v>1292.69</v>
      </c>
      <c r="AC34" s="2" t="s">
        <v>60</v>
      </c>
      <c r="AD34" s="7">
        <v>-3460.99</v>
      </c>
      <c r="AE34" s="2">
        <v>270</v>
      </c>
      <c r="AF34" s="2">
        <v>0</v>
      </c>
      <c r="AG34" s="2">
        <v>270</v>
      </c>
      <c r="AH34" s="2">
        <v>260</v>
      </c>
      <c r="AI34" s="2">
        <v>0</v>
      </c>
      <c r="AJ34" s="2">
        <v>260</v>
      </c>
      <c r="AK34" s="2">
        <v>8266</v>
      </c>
      <c r="AL34" s="2">
        <v>25339</v>
      </c>
      <c r="AM34" s="2">
        <v>33605</v>
      </c>
      <c r="AN34" s="2">
        <v>11605.25</v>
      </c>
      <c r="AO34" s="2">
        <v>2654.3</v>
      </c>
      <c r="AP34" s="2">
        <v>8950.95</v>
      </c>
      <c r="AQ34" s="2">
        <v>270</v>
      </c>
      <c r="AR34" s="2">
        <v>260</v>
      </c>
      <c r="AU34" s="2">
        <v>550</v>
      </c>
      <c r="AV34" s="15">
        <v>550</v>
      </c>
      <c r="AW34" s="7">
        <v>260</v>
      </c>
      <c r="AX34" s="7">
        <v>270</v>
      </c>
      <c r="AY34" s="7">
        <v>600</v>
      </c>
      <c r="AZ34" s="19">
        <v>635.2</v>
      </c>
      <c r="BA34" s="7">
        <v>260</v>
      </c>
      <c r="BB34" s="7">
        <v>270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25484.48</v>
      </c>
      <c r="B35" s="2">
        <v>-8651</v>
      </c>
      <c r="C35" s="2">
        <v>23296.95</v>
      </c>
      <c r="D35" s="2">
        <v>12825.44</v>
      </c>
      <c r="E35" s="2">
        <v>260</v>
      </c>
      <c r="F35" s="7">
        <v>7197</v>
      </c>
      <c r="G35" s="2">
        <v>478.74</v>
      </c>
      <c r="H35" s="2">
        <v>478.74</v>
      </c>
      <c r="I35" s="2">
        <v>239.22</v>
      </c>
      <c r="J35" s="2">
        <v>280.7</v>
      </c>
      <c r="K35" s="2">
        <v>450.66</v>
      </c>
      <c r="L35" s="2">
        <v>452.06</v>
      </c>
      <c r="M35" s="2">
        <v>761.79</v>
      </c>
      <c r="N35" s="2">
        <v>752.34</v>
      </c>
      <c r="O35" s="2">
        <v>526</v>
      </c>
      <c r="P35" s="2">
        <v>557.1</v>
      </c>
      <c r="Q35" s="2">
        <v>210.91</v>
      </c>
      <c r="R35" s="2">
        <v>210.69</v>
      </c>
      <c r="S35" s="2">
        <v>25505.81</v>
      </c>
      <c r="T35" s="2">
        <v>8346.995</v>
      </c>
      <c r="U35" s="2">
        <v>2051.817</v>
      </c>
      <c r="V35" s="2">
        <v>10555.467</v>
      </c>
      <c r="W35" s="2">
        <v>12607.284</v>
      </c>
      <c r="X35" s="2">
        <v>388.778</v>
      </c>
      <c r="Y35" s="2">
        <v>49.966</v>
      </c>
      <c r="Z35" s="2">
        <v>13367.41</v>
      </c>
      <c r="AA35" s="2">
        <v>5191.184</v>
      </c>
      <c r="AB35" s="2">
        <v>1297.31</v>
      </c>
      <c r="AC35" s="2" t="s">
        <v>60</v>
      </c>
      <c r="AD35" s="7">
        <v>-3580.054</v>
      </c>
      <c r="AE35" s="2">
        <v>260</v>
      </c>
      <c r="AF35" s="2">
        <v>0</v>
      </c>
      <c r="AG35" s="2">
        <v>260</v>
      </c>
      <c r="AH35" s="2">
        <v>260</v>
      </c>
      <c r="AI35" s="2">
        <v>0</v>
      </c>
      <c r="AJ35" s="2">
        <v>260</v>
      </c>
      <c r="AK35" s="2">
        <v>8477</v>
      </c>
      <c r="AL35" s="2">
        <v>25101.6</v>
      </c>
      <c r="AM35" s="2">
        <v>33578.6</v>
      </c>
      <c r="AN35" s="2">
        <v>12676.48</v>
      </c>
      <c r="AO35" s="2">
        <v>2513.58</v>
      </c>
      <c r="AP35" s="2">
        <v>10162.9</v>
      </c>
      <c r="AQ35" s="2">
        <v>260</v>
      </c>
      <c r="AR35" s="2">
        <v>260</v>
      </c>
      <c r="AU35" s="2">
        <v>482.04</v>
      </c>
      <c r="AV35" s="15">
        <v>470.8</v>
      </c>
      <c r="AW35" s="7">
        <v>260</v>
      </c>
      <c r="AX35" s="7">
        <v>260</v>
      </c>
      <c r="AY35" s="7">
        <v>520.8</v>
      </c>
      <c r="AZ35" s="19">
        <v>556</v>
      </c>
      <c r="BA35" s="7">
        <v>260</v>
      </c>
      <c r="BB35" s="7">
        <v>260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260</v>
      </c>
      <c r="BN35" s="23">
        <f t="shared" ref="BN35:BP35" si="79">AE35</f>
        <v>260</v>
      </c>
      <c r="BO35" s="23">
        <f t="shared" si="79"/>
        <v>0</v>
      </c>
      <c r="BP35" s="23">
        <f t="shared" si="79"/>
        <v>260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25278.42</v>
      </c>
      <c r="B36" s="2">
        <v>-8379.3</v>
      </c>
      <c r="C36" s="2">
        <v>21309</v>
      </c>
      <c r="D36" s="2">
        <v>13859.51</v>
      </c>
      <c r="E36" s="2">
        <v>232</v>
      </c>
      <c r="F36" s="7">
        <v>7199</v>
      </c>
      <c r="G36" s="2">
        <v>330.89</v>
      </c>
      <c r="H36" s="2">
        <v>331.74</v>
      </c>
      <c r="I36" s="2">
        <v>199.02</v>
      </c>
      <c r="J36" s="2">
        <v>280.45</v>
      </c>
      <c r="K36" s="2">
        <v>450.2</v>
      </c>
      <c r="L36" s="2">
        <v>452.99</v>
      </c>
      <c r="M36" s="2">
        <v>761.79</v>
      </c>
      <c r="N36" s="2">
        <v>751.92</v>
      </c>
      <c r="O36" s="2">
        <v>449.7</v>
      </c>
      <c r="P36" s="2">
        <v>478.3</v>
      </c>
      <c r="Q36" s="2">
        <v>151.81</v>
      </c>
      <c r="R36" s="2">
        <v>151.6</v>
      </c>
      <c r="S36" s="2">
        <v>25510.13</v>
      </c>
      <c r="T36" s="2">
        <v>8331</v>
      </c>
      <c r="U36" s="2">
        <v>1871.407</v>
      </c>
      <c r="V36" s="2">
        <v>11760.05</v>
      </c>
      <c r="W36" s="2">
        <v>13631.457</v>
      </c>
      <c r="X36" s="2">
        <v>389.463</v>
      </c>
      <c r="Y36" s="2">
        <v>50.027</v>
      </c>
      <c r="Z36" s="2">
        <v>14748.44</v>
      </c>
      <c r="AA36" s="2">
        <v>3841.598</v>
      </c>
      <c r="AB36" s="2">
        <v>1261.11</v>
      </c>
      <c r="AC36" s="2" t="s">
        <v>60</v>
      </c>
      <c r="AD36" s="7">
        <v>-3840.315</v>
      </c>
      <c r="AE36" s="2">
        <v>232</v>
      </c>
      <c r="AF36" s="2">
        <v>0</v>
      </c>
      <c r="AG36" s="2">
        <v>232</v>
      </c>
      <c r="AH36" s="2">
        <v>244</v>
      </c>
      <c r="AI36" s="2">
        <v>0</v>
      </c>
      <c r="AJ36" s="2">
        <v>244</v>
      </c>
      <c r="AK36" s="2">
        <v>8693</v>
      </c>
      <c r="AL36" s="2">
        <v>25101.6</v>
      </c>
      <c r="AM36" s="2">
        <v>33794.6</v>
      </c>
      <c r="AN36" s="2">
        <v>13672.06</v>
      </c>
      <c r="AO36" s="2">
        <v>2382.19</v>
      </c>
      <c r="AP36" s="2">
        <v>11289.87</v>
      </c>
      <c r="AQ36" s="2">
        <v>232</v>
      </c>
      <c r="AR36" s="2">
        <v>244</v>
      </c>
      <c r="AU36" s="2">
        <v>402.84</v>
      </c>
      <c r="AV36" s="15">
        <v>391.6</v>
      </c>
      <c r="AW36" s="7">
        <v>244</v>
      </c>
      <c r="AX36" s="7">
        <v>232</v>
      </c>
      <c r="AY36" s="7">
        <v>441.6</v>
      </c>
      <c r="AZ36" s="19">
        <v>476.8</v>
      </c>
      <c r="BA36" s="7">
        <v>244</v>
      </c>
      <c r="BB36" s="7">
        <v>232</v>
      </c>
      <c r="BE36" s="23">
        <f t="shared" si="0"/>
        <v>244</v>
      </c>
      <c r="BF36" s="23">
        <f t="shared" ref="BF36:BH36" si="80">AH36</f>
        <v>244</v>
      </c>
      <c r="BG36" s="23">
        <f t="shared" si="80"/>
        <v>0</v>
      </c>
      <c r="BH36" s="23">
        <f t="shared" si="80"/>
        <v>244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232</v>
      </c>
      <c r="BN36" s="23">
        <f t="shared" ref="BN36:BP36" si="81">AE36</f>
        <v>232</v>
      </c>
      <c r="BO36" s="23">
        <f t="shared" si="81"/>
        <v>0</v>
      </c>
      <c r="BP36" s="23">
        <f t="shared" si="81"/>
        <v>232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25113.19</v>
      </c>
      <c r="B37" s="8">
        <v>-8901.3</v>
      </c>
      <c r="C37" s="8">
        <v>21382.95</v>
      </c>
      <c r="D37" s="8">
        <v>14808.89</v>
      </c>
      <c r="E37" s="8">
        <v>245</v>
      </c>
      <c r="F37" s="9">
        <v>7199</v>
      </c>
      <c r="G37" s="8">
        <v>346.27</v>
      </c>
      <c r="H37" s="8">
        <v>345.43</v>
      </c>
      <c r="I37" s="8">
        <v>201.07</v>
      </c>
      <c r="J37" s="8">
        <v>280.31</v>
      </c>
      <c r="K37" s="8">
        <v>445.78</v>
      </c>
      <c r="L37" s="8">
        <v>447.17</v>
      </c>
      <c r="M37" s="8">
        <v>760.97</v>
      </c>
      <c r="N37" s="8">
        <v>751.1</v>
      </c>
      <c r="O37" s="8">
        <v>369.2</v>
      </c>
      <c r="P37" s="8">
        <v>398.7</v>
      </c>
      <c r="Q37" s="8">
        <v>168.83</v>
      </c>
      <c r="R37" s="8">
        <v>168.36</v>
      </c>
      <c r="S37" s="8">
        <v>25267.88</v>
      </c>
      <c r="T37" s="8">
        <v>8887.514</v>
      </c>
      <c r="U37" s="8">
        <v>1779.29</v>
      </c>
      <c r="V37" s="8">
        <v>12884.063</v>
      </c>
      <c r="W37" s="8">
        <v>14663.352</v>
      </c>
      <c r="X37" s="8">
        <v>286.347</v>
      </c>
      <c r="Y37" s="8">
        <v>49.972</v>
      </c>
      <c r="Z37" s="8">
        <v>15343.29</v>
      </c>
      <c r="AA37" s="8">
        <v>3345.336</v>
      </c>
      <c r="AB37" s="8">
        <v>1258.73</v>
      </c>
      <c r="AC37" s="8" t="s">
        <v>60</v>
      </c>
      <c r="AD37" s="9">
        <v>-3974.367</v>
      </c>
      <c r="AE37" s="8">
        <v>245</v>
      </c>
      <c r="AF37" s="8">
        <v>0</v>
      </c>
      <c r="AG37" s="8">
        <v>245</v>
      </c>
      <c r="AH37" s="8">
        <v>246</v>
      </c>
      <c r="AI37" s="8">
        <v>0</v>
      </c>
      <c r="AJ37" s="8">
        <v>246</v>
      </c>
      <c r="AK37" s="8">
        <v>8906</v>
      </c>
      <c r="AL37" s="8">
        <v>25046.6</v>
      </c>
      <c r="AM37" s="8">
        <v>33952.6</v>
      </c>
      <c r="AN37" s="8">
        <v>14586.78</v>
      </c>
      <c r="AO37" s="8">
        <v>2216.67</v>
      </c>
      <c r="AP37" s="8">
        <v>12370.11</v>
      </c>
      <c r="AQ37" s="8">
        <v>245</v>
      </c>
      <c r="AR37" s="8">
        <v>246</v>
      </c>
      <c r="AS37" s="8"/>
      <c r="AT37" s="8"/>
      <c r="AU37" s="8">
        <v>323.64</v>
      </c>
      <c r="AV37" s="16">
        <v>312.4</v>
      </c>
      <c r="AW37" s="9">
        <v>246</v>
      </c>
      <c r="AX37" s="9">
        <v>245</v>
      </c>
      <c r="AY37" s="9">
        <v>362.4</v>
      </c>
      <c r="AZ37" s="20">
        <v>397.6</v>
      </c>
      <c r="BA37" s="9">
        <v>246</v>
      </c>
      <c r="BB37" s="9">
        <v>245</v>
      </c>
      <c r="BC37" s="8"/>
      <c r="BD37" s="8"/>
      <c r="BE37" s="24">
        <f t="shared" si="0"/>
        <v>246</v>
      </c>
      <c r="BF37" s="24">
        <f t="shared" ref="BF37:BH37" si="82">AH37</f>
        <v>246</v>
      </c>
      <c r="BG37" s="24">
        <f t="shared" si="82"/>
        <v>0</v>
      </c>
      <c r="BH37" s="24">
        <f t="shared" si="82"/>
        <v>246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245</v>
      </c>
      <c r="BN37" s="23">
        <f t="shared" ref="BN37:BP37" si="83">AE37</f>
        <v>245</v>
      </c>
      <c r="BO37" s="23">
        <f t="shared" si="83"/>
        <v>0</v>
      </c>
      <c r="BP37" s="23">
        <f t="shared" si="83"/>
        <v>245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25061.47</v>
      </c>
      <c r="B38" s="8">
        <v>-9203</v>
      </c>
      <c r="C38" s="8">
        <v>20630.27</v>
      </c>
      <c r="D38" s="8">
        <v>15816</v>
      </c>
      <c r="E38" s="8">
        <v>240</v>
      </c>
      <c r="F38" s="9">
        <v>7199</v>
      </c>
      <c r="G38" s="8">
        <v>250.57</v>
      </c>
      <c r="H38" s="8">
        <v>250.57</v>
      </c>
      <c r="I38" s="8">
        <v>200.81</v>
      </c>
      <c r="J38" s="8">
        <v>280.92</v>
      </c>
      <c r="K38" s="8">
        <v>375.77</v>
      </c>
      <c r="L38" s="8">
        <v>381.12</v>
      </c>
      <c r="M38" s="8">
        <v>762.2</v>
      </c>
      <c r="N38" s="8">
        <v>751.92</v>
      </c>
      <c r="O38" s="8">
        <v>335.5</v>
      </c>
      <c r="P38" s="8">
        <v>322.2</v>
      </c>
      <c r="Q38" s="8">
        <v>160.8</v>
      </c>
      <c r="R38" s="8">
        <v>160.85</v>
      </c>
      <c r="S38" s="8">
        <v>25325.31</v>
      </c>
      <c r="T38" s="8">
        <v>9171.779</v>
      </c>
      <c r="U38" s="8">
        <v>1715.19</v>
      </c>
      <c r="V38" s="8">
        <v>14105.621</v>
      </c>
      <c r="W38" s="8">
        <v>15820.811</v>
      </c>
      <c r="X38" s="8">
        <v>184.444</v>
      </c>
      <c r="Y38" s="8">
        <v>50.025</v>
      </c>
      <c r="Z38" s="8">
        <v>16172.3</v>
      </c>
      <c r="AA38" s="8">
        <v>2672.262</v>
      </c>
      <c r="AB38" s="8">
        <v>1266.22</v>
      </c>
      <c r="AC38" s="8" t="s">
        <v>60</v>
      </c>
      <c r="AD38" s="9">
        <v>-4222.722</v>
      </c>
      <c r="AE38" s="8">
        <v>240</v>
      </c>
      <c r="AF38" s="8">
        <v>0</v>
      </c>
      <c r="AG38" s="8">
        <v>240</v>
      </c>
      <c r="AH38" s="8">
        <v>234</v>
      </c>
      <c r="AI38" s="8">
        <v>0</v>
      </c>
      <c r="AJ38" s="8">
        <v>234</v>
      </c>
      <c r="AK38" s="8">
        <v>9090</v>
      </c>
      <c r="AL38" s="8">
        <v>25128.6</v>
      </c>
      <c r="AM38" s="8">
        <v>34218.6</v>
      </c>
      <c r="AN38" s="8">
        <v>15469.32</v>
      </c>
      <c r="AO38" s="8">
        <v>2112.67</v>
      </c>
      <c r="AP38" s="8">
        <v>13356.65</v>
      </c>
      <c r="AQ38" s="8">
        <v>240</v>
      </c>
      <c r="AR38" s="8">
        <v>234</v>
      </c>
      <c r="AS38" s="8"/>
      <c r="AT38" s="8"/>
      <c r="AU38" s="8">
        <v>301</v>
      </c>
      <c r="AV38" s="16">
        <v>301</v>
      </c>
      <c r="AW38" s="9">
        <v>234</v>
      </c>
      <c r="AX38" s="9">
        <v>240</v>
      </c>
      <c r="AY38" s="9">
        <v>291</v>
      </c>
      <c r="AZ38" s="20">
        <v>318.4</v>
      </c>
      <c r="BA38" s="9">
        <v>234</v>
      </c>
      <c r="BB38" s="9">
        <v>240</v>
      </c>
      <c r="BC38" s="8"/>
      <c r="BD38" s="8"/>
      <c r="BE38" s="24">
        <f t="shared" si="0"/>
        <v>234</v>
      </c>
      <c r="BF38" s="24">
        <f t="shared" ref="BF38:BH38" si="84">AH38</f>
        <v>234</v>
      </c>
      <c r="BG38" s="24">
        <f t="shared" si="84"/>
        <v>0</v>
      </c>
      <c r="BH38" s="24">
        <f t="shared" si="84"/>
        <v>234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240</v>
      </c>
      <c r="BN38" s="23">
        <f t="shared" ref="BN38:BP38" si="85">AE38</f>
        <v>240</v>
      </c>
      <c r="BO38" s="23">
        <f t="shared" si="85"/>
        <v>0</v>
      </c>
      <c r="BP38" s="23">
        <f t="shared" si="85"/>
        <v>240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24808.38</v>
      </c>
      <c r="B39" s="8">
        <v>-9247.8</v>
      </c>
      <c r="C39" s="8">
        <v>19204.85</v>
      </c>
      <c r="D39" s="8">
        <v>16720.05</v>
      </c>
      <c r="E39" s="8">
        <v>190</v>
      </c>
      <c r="F39" s="9">
        <v>7199</v>
      </c>
      <c r="G39" s="8">
        <v>194.17</v>
      </c>
      <c r="H39" s="8">
        <v>193.33</v>
      </c>
      <c r="I39" s="8">
        <v>200.54</v>
      </c>
      <c r="J39" s="8">
        <v>279.72</v>
      </c>
      <c r="K39" s="8">
        <v>304.59</v>
      </c>
      <c r="L39" s="8">
        <v>306.45</v>
      </c>
      <c r="M39" s="8">
        <v>692.31</v>
      </c>
      <c r="N39" s="8">
        <v>681.21</v>
      </c>
      <c r="O39" s="8">
        <v>313.4</v>
      </c>
      <c r="P39" s="8">
        <v>293.4</v>
      </c>
      <c r="Q39" s="8">
        <v>150.75</v>
      </c>
      <c r="R39" s="8">
        <v>151.49</v>
      </c>
      <c r="S39" s="8">
        <v>25100.45</v>
      </c>
      <c r="T39" s="8">
        <v>9338.163</v>
      </c>
      <c r="U39" s="8">
        <v>1717.444</v>
      </c>
      <c r="V39" s="8">
        <v>15192.934</v>
      </c>
      <c r="W39" s="8">
        <v>16910.379</v>
      </c>
      <c r="X39" s="8">
        <v>160.199</v>
      </c>
      <c r="Y39" s="8">
        <v>50.032</v>
      </c>
      <c r="Z39" s="8">
        <v>17685</v>
      </c>
      <c r="AA39" s="8">
        <v>1676.615</v>
      </c>
      <c r="AB39" s="8">
        <v>1164.1</v>
      </c>
      <c r="AC39" s="8" t="s">
        <v>60</v>
      </c>
      <c r="AD39" s="9">
        <v>-4566.327</v>
      </c>
      <c r="AE39" s="8">
        <v>190</v>
      </c>
      <c r="AF39" s="8">
        <v>0</v>
      </c>
      <c r="AG39" s="8">
        <v>190</v>
      </c>
      <c r="AH39" s="8">
        <v>230</v>
      </c>
      <c r="AI39" s="8">
        <v>0</v>
      </c>
      <c r="AJ39" s="8">
        <v>230</v>
      </c>
      <c r="AK39" s="8">
        <v>9089</v>
      </c>
      <c r="AL39" s="8">
        <v>25101.6</v>
      </c>
      <c r="AM39" s="8">
        <v>34190.6</v>
      </c>
      <c r="AN39" s="8">
        <v>16305.62</v>
      </c>
      <c r="AO39" s="8">
        <v>2039.17</v>
      </c>
      <c r="AP39" s="8">
        <v>14266.45</v>
      </c>
      <c r="AQ39" s="8">
        <v>190</v>
      </c>
      <c r="AR39" s="8">
        <v>230</v>
      </c>
      <c r="AS39" s="8"/>
      <c r="AT39" s="8"/>
      <c r="AU39" s="8">
        <v>301</v>
      </c>
      <c r="AV39" s="16">
        <v>301</v>
      </c>
      <c r="AW39" s="9">
        <v>230</v>
      </c>
      <c r="AX39" s="9">
        <v>190</v>
      </c>
      <c r="AY39" s="9">
        <v>291</v>
      </c>
      <c r="AZ39" s="20">
        <v>291</v>
      </c>
      <c r="BA39" s="9">
        <v>230</v>
      </c>
      <c r="BB39" s="9">
        <v>190</v>
      </c>
      <c r="BC39" s="8"/>
      <c r="BD39" s="8"/>
      <c r="BE39" s="24">
        <f t="shared" si="0"/>
        <v>230</v>
      </c>
      <c r="BF39" s="24">
        <f t="shared" ref="BF39:BH39" si="86">AH39</f>
        <v>230</v>
      </c>
      <c r="BG39" s="24">
        <f t="shared" si="86"/>
        <v>0</v>
      </c>
      <c r="BH39" s="24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190</v>
      </c>
      <c r="BN39" s="23">
        <f t="shared" ref="BN39:BP39" si="87">AE39</f>
        <v>190</v>
      </c>
      <c r="BO39" s="23">
        <f t="shared" si="87"/>
        <v>0</v>
      </c>
      <c r="BP39" s="23">
        <f t="shared" si="87"/>
        <v>190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24921.19</v>
      </c>
      <c r="B40" s="8">
        <v>-9173.5</v>
      </c>
      <c r="C40" s="8">
        <v>18545.26</v>
      </c>
      <c r="D40" s="8">
        <v>17512.52</v>
      </c>
      <c r="E40" s="8">
        <v>29.4</v>
      </c>
      <c r="F40" s="9">
        <v>7199</v>
      </c>
      <c r="G40" s="8">
        <v>192.46</v>
      </c>
      <c r="H40" s="8">
        <v>194.17</v>
      </c>
      <c r="I40" s="8">
        <v>200.77</v>
      </c>
      <c r="J40" s="8">
        <v>281.02</v>
      </c>
      <c r="K40" s="8">
        <v>274.35</v>
      </c>
      <c r="L40" s="8">
        <v>273.65</v>
      </c>
      <c r="M40" s="8">
        <v>617.9</v>
      </c>
      <c r="N40" s="8">
        <v>607.21</v>
      </c>
      <c r="O40" s="8">
        <v>298.1</v>
      </c>
      <c r="P40" s="8">
        <v>293.2</v>
      </c>
      <c r="Q40" s="8">
        <v>150.91</v>
      </c>
      <c r="R40" s="8">
        <v>149.96</v>
      </c>
      <c r="S40" s="8">
        <v>25035.62</v>
      </c>
      <c r="T40" s="8">
        <v>9279.683</v>
      </c>
      <c r="U40" s="8">
        <v>1721.688</v>
      </c>
      <c r="V40" s="8">
        <v>16018.789</v>
      </c>
      <c r="W40" s="8">
        <v>17740.477</v>
      </c>
      <c r="X40" s="8">
        <v>141.108</v>
      </c>
      <c r="Y40" s="8">
        <v>50.021</v>
      </c>
      <c r="Z40" s="8">
        <v>18599.48</v>
      </c>
      <c r="AA40" s="8">
        <v>1239.561</v>
      </c>
      <c r="AB40" s="8">
        <v>1069.69</v>
      </c>
      <c r="AC40" s="8" t="s">
        <v>71</v>
      </c>
      <c r="AD40" s="9">
        <v>-4793.25</v>
      </c>
      <c r="AE40" s="8">
        <v>0</v>
      </c>
      <c r="AF40" s="8">
        <v>235.3</v>
      </c>
      <c r="AG40" s="8">
        <v>235.3</v>
      </c>
      <c r="AH40" s="8">
        <v>200</v>
      </c>
      <c r="AI40" s="8">
        <v>0</v>
      </c>
      <c r="AJ40" s="8">
        <v>200</v>
      </c>
      <c r="AK40" s="8">
        <v>9089</v>
      </c>
      <c r="AL40" s="8">
        <v>24893.6</v>
      </c>
      <c r="AM40" s="8">
        <v>33982.6</v>
      </c>
      <c r="AN40" s="8">
        <v>17038.04</v>
      </c>
      <c r="AO40" s="8">
        <v>1975.7</v>
      </c>
      <c r="AP40" s="8">
        <v>15062.34</v>
      </c>
      <c r="AQ40" s="8">
        <v>29.4</v>
      </c>
      <c r="AR40" s="8">
        <v>200</v>
      </c>
      <c r="AS40" s="8"/>
      <c r="AT40" s="8"/>
      <c r="AU40" s="8">
        <v>301</v>
      </c>
      <c r="AV40" s="16">
        <v>301</v>
      </c>
      <c r="AW40" s="9">
        <v>200</v>
      </c>
      <c r="AX40" s="9">
        <v>235.29</v>
      </c>
      <c r="AY40" s="9">
        <v>291</v>
      </c>
      <c r="AZ40" s="20">
        <v>291</v>
      </c>
      <c r="BA40" s="9">
        <v>200</v>
      </c>
      <c r="BB40" s="9">
        <v>235.29</v>
      </c>
      <c r="BC40" s="8"/>
      <c r="BD40" s="8"/>
      <c r="BE40" s="24">
        <f t="shared" si="0"/>
        <v>200</v>
      </c>
      <c r="BF40" s="24">
        <f t="shared" ref="BF40:BH40" si="88">AH40</f>
        <v>200</v>
      </c>
      <c r="BG40" s="24">
        <f t="shared" si="88"/>
        <v>0</v>
      </c>
      <c r="BH40" s="24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235.3</v>
      </c>
      <c r="BP40" s="23">
        <f t="shared" si="89"/>
        <v>235.3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235.3</v>
      </c>
    </row>
    <row r="41" s="2" customFormat="1" spans="1:72">
      <c r="A41" s="8">
        <v>24947.68</v>
      </c>
      <c r="B41" s="8">
        <v>-9270</v>
      </c>
      <c r="C41" s="8">
        <v>18058.02</v>
      </c>
      <c r="D41" s="8">
        <v>17959.34</v>
      </c>
      <c r="E41" s="8">
        <v>29.96</v>
      </c>
      <c r="F41" s="9">
        <v>7199</v>
      </c>
      <c r="G41" s="8">
        <v>193.33</v>
      </c>
      <c r="H41" s="8">
        <v>192.46</v>
      </c>
      <c r="I41" s="8">
        <v>199.73</v>
      </c>
      <c r="J41" s="8">
        <v>280.82</v>
      </c>
      <c r="K41" s="8">
        <v>271.33</v>
      </c>
      <c r="L41" s="8">
        <v>272.72</v>
      </c>
      <c r="M41" s="8">
        <v>578.85</v>
      </c>
      <c r="N41" s="8">
        <v>573.91</v>
      </c>
      <c r="O41" s="8">
        <v>288.5</v>
      </c>
      <c r="P41" s="8">
        <v>294.1</v>
      </c>
      <c r="Q41" s="8">
        <v>150.91</v>
      </c>
      <c r="R41" s="8">
        <v>150.59</v>
      </c>
      <c r="S41" s="8">
        <v>24772.06</v>
      </c>
      <c r="T41" s="8">
        <v>9362.214</v>
      </c>
      <c r="U41" s="8">
        <v>1772.386</v>
      </c>
      <c r="V41" s="8">
        <v>16759.164</v>
      </c>
      <c r="W41" s="8">
        <v>18531.55</v>
      </c>
      <c r="X41" s="8">
        <v>136.06</v>
      </c>
      <c r="Y41" s="8">
        <v>49.991</v>
      </c>
      <c r="Z41" s="8">
        <v>19168.65</v>
      </c>
      <c r="AA41" s="8">
        <v>969.863</v>
      </c>
      <c r="AB41" s="8">
        <v>1043</v>
      </c>
      <c r="AC41" s="8" t="s">
        <v>71</v>
      </c>
      <c r="AD41" s="9">
        <v>-4877.436</v>
      </c>
      <c r="AE41" s="8">
        <v>0</v>
      </c>
      <c r="AF41" s="8">
        <v>235.3</v>
      </c>
      <c r="AG41" s="8">
        <v>235.3</v>
      </c>
      <c r="AH41" s="8">
        <v>0</v>
      </c>
      <c r="AI41" s="8">
        <v>235.29</v>
      </c>
      <c r="AJ41" s="8">
        <v>235.29</v>
      </c>
      <c r="AK41" s="8">
        <v>9089</v>
      </c>
      <c r="AL41" s="8">
        <v>24893.6</v>
      </c>
      <c r="AM41" s="8">
        <v>33982.6</v>
      </c>
      <c r="AN41" s="8">
        <v>17646.93</v>
      </c>
      <c r="AO41" s="8">
        <v>1904.87</v>
      </c>
      <c r="AP41" s="8">
        <v>15742.06</v>
      </c>
      <c r="AQ41" s="8">
        <v>29.96</v>
      </c>
      <c r="AR41" s="8">
        <v>30.42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235.3</v>
      </c>
      <c r="BP41" s="23">
        <f t="shared" si="91"/>
        <v>235.3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235.3</v>
      </c>
    </row>
    <row r="42" s="2" customFormat="1" spans="1:72">
      <c r="A42" s="8">
        <v>25134.07</v>
      </c>
      <c r="B42" s="8">
        <v>-10078.51</v>
      </c>
      <c r="C42" s="8">
        <v>18110.93</v>
      </c>
      <c r="D42" s="8">
        <v>18433.95</v>
      </c>
      <c r="E42" s="8">
        <v>29.67</v>
      </c>
      <c r="F42" s="9">
        <v>7199</v>
      </c>
      <c r="G42" s="8">
        <v>192.46</v>
      </c>
      <c r="H42" s="8">
        <v>194.17</v>
      </c>
      <c r="I42" s="8">
        <v>199.83</v>
      </c>
      <c r="J42" s="8">
        <v>280.03</v>
      </c>
      <c r="K42" s="8">
        <v>272.49</v>
      </c>
      <c r="L42" s="8">
        <v>274.35</v>
      </c>
      <c r="M42" s="8">
        <v>577.61</v>
      </c>
      <c r="N42" s="8">
        <v>574.32</v>
      </c>
      <c r="O42" s="8">
        <v>291.6</v>
      </c>
      <c r="P42" s="8">
        <v>293.4</v>
      </c>
      <c r="Q42" s="8">
        <v>150.44</v>
      </c>
      <c r="R42" s="8">
        <v>150.01</v>
      </c>
      <c r="S42" s="8">
        <v>25125.96</v>
      </c>
      <c r="T42" s="8">
        <v>10211.75</v>
      </c>
      <c r="U42" s="8">
        <v>1893.134</v>
      </c>
      <c r="V42" s="8">
        <v>17515.299</v>
      </c>
      <c r="W42" s="8">
        <v>19408.433</v>
      </c>
      <c r="X42" s="8">
        <v>135.754</v>
      </c>
      <c r="Y42" s="8">
        <v>49.969</v>
      </c>
      <c r="Z42" s="8">
        <v>19047.24</v>
      </c>
      <c r="AA42" s="8">
        <v>1106.125</v>
      </c>
      <c r="AB42" s="8">
        <v>1024.71</v>
      </c>
      <c r="AC42" s="8" t="s">
        <v>71</v>
      </c>
      <c r="AD42" s="9">
        <v>-4877.436</v>
      </c>
      <c r="AE42" s="8">
        <v>0</v>
      </c>
      <c r="AF42" s="8">
        <v>235.3</v>
      </c>
      <c r="AG42" s="8">
        <v>235.3</v>
      </c>
      <c r="AH42" s="8">
        <v>0</v>
      </c>
      <c r="AI42" s="8">
        <v>235.29</v>
      </c>
      <c r="AJ42" s="8">
        <v>235.29</v>
      </c>
      <c r="AK42" s="8">
        <v>9091</v>
      </c>
      <c r="AL42" s="8">
        <v>24893.6</v>
      </c>
      <c r="AM42" s="8">
        <v>33984.6</v>
      </c>
      <c r="AN42" s="8">
        <v>18195.95</v>
      </c>
      <c r="AO42" s="8">
        <v>1859.61</v>
      </c>
      <c r="AP42" s="8">
        <v>16336.34</v>
      </c>
      <c r="AQ42" s="8">
        <v>29.67</v>
      </c>
      <c r="AR42" s="8">
        <v>30.56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235.3</v>
      </c>
      <c r="BP42" s="23">
        <f t="shared" si="93"/>
        <v>235.3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235.3</v>
      </c>
    </row>
    <row r="43" s="2" customFormat="1" spans="1:72">
      <c r="A43" s="8">
        <v>25131.19</v>
      </c>
      <c r="B43" s="8">
        <v>-10124</v>
      </c>
      <c r="C43" s="8">
        <v>18329.13</v>
      </c>
      <c r="D43" s="8">
        <v>18268.8</v>
      </c>
      <c r="E43" s="8">
        <v>28.96</v>
      </c>
      <c r="F43" s="9">
        <v>7195</v>
      </c>
      <c r="G43" s="8">
        <v>192.46</v>
      </c>
      <c r="H43" s="8">
        <v>192.46</v>
      </c>
      <c r="I43" s="8">
        <v>199.31</v>
      </c>
      <c r="J43" s="8">
        <v>280.41</v>
      </c>
      <c r="K43" s="8">
        <v>271.1</v>
      </c>
      <c r="L43" s="8">
        <v>272.72</v>
      </c>
      <c r="M43" s="8">
        <v>579.26</v>
      </c>
      <c r="N43" s="8">
        <v>573.5</v>
      </c>
      <c r="O43" s="8">
        <v>293.2</v>
      </c>
      <c r="P43" s="8">
        <v>292.2</v>
      </c>
      <c r="Q43" s="8">
        <v>150.91</v>
      </c>
      <c r="R43" s="8">
        <v>149.91</v>
      </c>
      <c r="S43" s="8">
        <v>25109.45</v>
      </c>
      <c r="T43" s="8">
        <v>10170</v>
      </c>
      <c r="U43" s="8">
        <v>1925.253</v>
      </c>
      <c r="V43" s="8">
        <v>17895.116</v>
      </c>
      <c r="W43" s="8">
        <v>19820.369</v>
      </c>
      <c r="X43" s="8">
        <v>-166.449</v>
      </c>
      <c r="Y43" s="8">
        <v>50.031</v>
      </c>
      <c r="Z43" s="8">
        <v>19040.4</v>
      </c>
      <c r="AA43" s="8">
        <v>1126.195</v>
      </c>
      <c r="AB43" s="8">
        <v>1025.08</v>
      </c>
      <c r="AC43" s="8" t="s">
        <v>71</v>
      </c>
      <c r="AD43" s="9">
        <v>-4871.412</v>
      </c>
      <c r="AE43" s="8">
        <v>-0.04</v>
      </c>
      <c r="AF43" s="8">
        <v>235.3</v>
      </c>
      <c r="AG43" s="8">
        <v>235.26</v>
      </c>
      <c r="AH43" s="8">
        <v>0</v>
      </c>
      <c r="AI43" s="8">
        <v>235.29</v>
      </c>
      <c r="AJ43" s="8">
        <v>235.29</v>
      </c>
      <c r="AK43" s="8">
        <v>8828</v>
      </c>
      <c r="AL43" s="8">
        <v>24893.6</v>
      </c>
      <c r="AM43" s="8">
        <v>33721.6</v>
      </c>
      <c r="AN43" s="8">
        <v>18676.07</v>
      </c>
      <c r="AO43" s="8">
        <v>1839.18</v>
      </c>
      <c r="AP43" s="8">
        <v>16836.89</v>
      </c>
      <c r="AQ43" s="8">
        <v>28.96</v>
      </c>
      <c r="AR43" s="8">
        <v>30.49</v>
      </c>
      <c r="AS43" s="8"/>
      <c r="AT43" s="8"/>
      <c r="AU43" s="8">
        <v>301</v>
      </c>
      <c r="AV43" s="16">
        <v>301</v>
      </c>
      <c r="AW43" s="9">
        <v>235.29</v>
      </c>
      <c r="AX43" s="9">
        <v>235.26</v>
      </c>
      <c r="AY43" s="9">
        <v>291</v>
      </c>
      <c r="AZ43" s="20">
        <v>291</v>
      </c>
      <c r="BA43" s="9">
        <v>235.29</v>
      </c>
      <c r="BB43" s="9">
        <v>235.26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235.26</v>
      </c>
      <c r="BN43" s="23">
        <f t="shared" ref="BN43:BP43" si="95">AE43</f>
        <v>-0.04</v>
      </c>
      <c r="BO43" s="23">
        <f t="shared" si="95"/>
        <v>235.3</v>
      </c>
      <c r="BP43" s="23">
        <f t="shared" si="95"/>
        <v>235.26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235.3</v>
      </c>
    </row>
    <row r="44" s="2" customFormat="1" spans="1:72">
      <c r="A44" s="8">
        <v>25153.81</v>
      </c>
      <c r="B44" s="8">
        <v>-10329.49</v>
      </c>
      <c r="C44" s="8">
        <v>18336.36</v>
      </c>
      <c r="D44" s="8">
        <v>18505.08</v>
      </c>
      <c r="E44" s="8">
        <v>28.62</v>
      </c>
      <c r="F44" s="9">
        <v>7193</v>
      </c>
      <c r="G44" s="8">
        <v>193.33</v>
      </c>
      <c r="H44" s="8">
        <v>193.33</v>
      </c>
      <c r="I44" s="8">
        <v>200.38</v>
      </c>
      <c r="J44" s="8">
        <v>280.13</v>
      </c>
      <c r="K44" s="8">
        <v>271.79</v>
      </c>
      <c r="L44" s="8">
        <v>272.49</v>
      </c>
      <c r="M44" s="8">
        <v>575.56</v>
      </c>
      <c r="N44" s="8">
        <v>574.74</v>
      </c>
      <c r="O44" s="8">
        <v>298.9</v>
      </c>
      <c r="P44" s="8">
        <v>293</v>
      </c>
      <c r="Q44" s="8">
        <v>151.23</v>
      </c>
      <c r="R44" s="8">
        <v>150.17</v>
      </c>
      <c r="S44" s="8">
        <v>25229.57</v>
      </c>
      <c r="T44" s="8">
        <v>10277.65</v>
      </c>
      <c r="U44" s="8">
        <v>2066.701</v>
      </c>
      <c r="V44" s="8">
        <v>18342.341</v>
      </c>
      <c r="W44" s="8">
        <v>20409.042</v>
      </c>
      <c r="X44" s="8">
        <v>-461.722</v>
      </c>
      <c r="Y44" s="8">
        <v>50.033</v>
      </c>
      <c r="Z44" s="8">
        <v>19056.15</v>
      </c>
      <c r="AA44" s="8">
        <v>1168.547</v>
      </c>
      <c r="AB44" s="8">
        <v>1008.87</v>
      </c>
      <c r="AC44" s="8" t="s">
        <v>71</v>
      </c>
      <c r="AD44" s="9">
        <v>-4869.731</v>
      </c>
      <c r="AE44" s="8">
        <v>0</v>
      </c>
      <c r="AF44" s="8">
        <v>235.3</v>
      </c>
      <c r="AG44" s="8">
        <v>235.3</v>
      </c>
      <c r="AH44" s="8">
        <v>0</v>
      </c>
      <c r="AI44" s="8">
        <v>235.29</v>
      </c>
      <c r="AJ44" s="8">
        <v>235.29</v>
      </c>
      <c r="AK44" s="8">
        <v>8572</v>
      </c>
      <c r="AL44" s="8">
        <v>25083.6</v>
      </c>
      <c r="AM44" s="8">
        <v>33655.6</v>
      </c>
      <c r="AN44" s="8">
        <v>19037.81</v>
      </c>
      <c r="AO44" s="8">
        <v>1824.04</v>
      </c>
      <c r="AP44" s="8">
        <v>17213.77</v>
      </c>
      <c r="AQ44" s="8">
        <v>28.62</v>
      </c>
      <c r="AR44" s="8">
        <v>30.16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235.3</v>
      </c>
      <c r="BP44" s="23">
        <f t="shared" si="97"/>
        <v>235.3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235.3</v>
      </c>
    </row>
    <row r="45" s="2" customFormat="1" spans="1:72">
      <c r="A45" s="8">
        <v>25287.7</v>
      </c>
      <c r="B45" s="8">
        <v>-10221</v>
      </c>
      <c r="C45" s="8">
        <v>18450.4</v>
      </c>
      <c r="D45" s="8">
        <v>18724.98</v>
      </c>
      <c r="E45" s="8">
        <v>28.81</v>
      </c>
      <c r="F45" s="9">
        <v>7196</v>
      </c>
      <c r="G45" s="8">
        <v>193.33</v>
      </c>
      <c r="H45" s="8">
        <v>193.33</v>
      </c>
      <c r="I45" s="8">
        <v>199.81</v>
      </c>
      <c r="J45" s="8">
        <v>280.56</v>
      </c>
      <c r="K45" s="8">
        <v>272.72</v>
      </c>
      <c r="L45" s="8">
        <v>271.79</v>
      </c>
      <c r="M45" s="8">
        <v>575.56</v>
      </c>
      <c r="N45" s="8">
        <v>575.15</v>
      </c>
      <c r="O45" s="8">
        <v>294</v>
      </c>
      <c r="P45" s="8">
        <v>291.8</v>
      </c>
      <c r="Q45" s="8">
        <v>150.7</v>
      </c>
      <c r="R45" s="8">
        <v>150.01</v>
      </c>
      <c r="S45" s="8">
        <v>25127.35</v>
      </c>
      <c r="T45" s="8">
        <v>10288.88</v>
      </c>
      <c r="U45" s="8">
        <v>2120.637</v>
      </c>
      <c r="V45" s="8">
        <v>18480.145</v>
      </c>
      <c r="W45" s="8">
        <v>20600.782</v>
      </c>
      <c r="X45" s="8">
        <v>-462.554</v>
      </c>
      <c r="Y45" s="8">
        <v>50.032</v>
      </c>
      <c r="Z45" s="8">
        <v>19126.51</v>
      </c>
      <c r="AA45" s="8">
        <v>1017.629</v>
      </c>
      <c r="AB45" s="8">
        <v>1005.1</v>
      </c>
      <c r="AC45" s="8" t="s">
        <v>71</v>
      </c>
      <c r="AD45" s="9">
        <v>-4877.575</v>
      </c>
      <c r="AE45" s="8">
        <v>-0.01</v>
      </c>
      <c r="AF45" s="8">
        <v>235.29</v>
      </c>
      <c r="AG45" s="8">
        <v>235.28</v>
      </c>
      <c r="AH45" s="8">
        <v>0</v>
      </c>
      <c r="AI45" s="8">
        <v>235.29</v>
      </c>
      <c r="AJ45" s="8">
        <v>235.29</v>
      </c>
      <c r="AK45" s="8">
        <v>8316</v>
      </c>
      <c r="AL45" s="8">
        <v>25408.6</v>
      </c>
      <c r="AM45" s="8">
        <v>33724.6</v>
      </c>
      <c r="AN45" s="8">
        <v>19298.04</v>
      </c>
      <c r="AO45" s="8">
        <v>1798.21</v>
      </c>
      <c r="AP45" s="8">
        <v>17499.83</v>
      </c>
      <c r="AQ45" s="8">
        <v>28.81</v>
      </c>
      <c r="AR45" s="8">
        <v>30.18</v>
      </c>
      <c r="AS45" s="8"/>
      <c r="AT45" s="8"/>
      <c r="AU45" s="8">
        <v>301</v>
      </c>
      <c r="AV45" s="16">
        <v>301</v>
      </c>
      <c r="AW45" s="9">
        <v>235.29</v>
      </c>
      <c r="AX45" s="9">
        <v>235.28</v>
      </c>
      <c r="AY45" s="9">
        <v>291</v>
      </c>
      <c r="AZ45" s="20">
        <v>291</v>
      </c>
      <c r="BA45" s="9">
        <v>235.29</v>
      </c>
      <c r="BB45" s="9">
        <v>235.28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235.28</v>
      </c>
      <c r="BN45" s="23">
        <f t="shared" ref="BN45:BP45" si="99">AE45</f>
        <v>-0.01</v>
      </c>
      <c r="BO45" s="23">
        <f t="shared" si="99"/>
        <v>235.29</v>
      </c>
      <c r="BP45" s="23">
        <f t="shared" si="99"/>
        <v>235.28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26596.85</v>
      </c>
      <c r="B46" s="8">
        <v>-10158</v>
      </c>
      <c r="C46" s="8">
        <v>18506.61</v>
      </c>
      <c r="D46" s="8">
        <v>20237.82</v>
      </c>
      <c r="E46" s="8">
        <v>28.9</v>
      </c>
      <c r="F46" s="9">
        <v>7194</v>
      </c>
      <c r="G46" s="8">
        <v>194.17</v>
      </c>
      <c r="H46" s="8">
        <v>194.17</v>
      </c>
      <c r="I46" s="8">
        <v>199.41</v>
      </c>
      <c r="J46" s="8">
        <v>280.77</v>
      </c>
      <c r="K46" s="8">
        <v>272.72</v>
      </c>
      <c r="L46" s="8">
        <v>273.19</v>
      </c>
      <c r="M46" s="8">
        <v>574.32</v>
      </c>
      <c r="N46" s="8">
        <v>575.15</v>
      </c>
      <c r="O46" s="8">
        <v>295</v>
      </c>
      <c r="P46" s="8">
        <v>288.9</v>
      </c>
      <c r="Q46" s="8">
        <v>150.81</v>
      </c>
      <c r="R46" s="8">
        <v>149.85</v>
      </c>
      <c r="S46" s="8">
        <v>26672.94</v>
      </c>
      <c r="T46" s="8">
        <v>10224.68</v>
      </c>
      <c r="U46" s="8">
        <v>2259.222</v>
      </c>
      <c r="V46" s="8">
        <v>18555.889</v>
      </c>
      <c r="W46" s="8">
        <v>20815.111</v>
      </c>
      <c r="X46" s="8">
        <v>-164.899</v>
      </c>
      <c r="Y46" s="8">
        <v>50.03</v>
      </c>
      <c r="Z46" s="8">
        <v>18527.35</v>
      </c>
      <c r="AA46" s="8">
        <v>1552.324</v>
      </c>
      <c r="AB46" s="8">
        <v>1001.51</v>
      </c>
      <c r="AC46" s="8" t="s">
        <v>71</v>
      </c>
      <c r="AD46" s="9">
        <v>-4872.812</v>
      </c>
      <c r="AE46" s="8">
        <v>-0.01</v>
      </c>
      <c r="AF46" s="8">
        <v>235.29</v>
      </c>
      <c r="AG46" s="8">
        <v>235.28</v>
      </c>
      <c r="AH46" s="8">
        <v>0</v>
      </c>
      <c r="AI46" s="8">
        <v>235.29</v>
      </c>
      <c r="AJ46" s="8">
        <v>235.29</v>
      </c>
      <c r="AK46" s="8">
        <v>8003</v>
      </c>
      <c r="AL46" s="8">
        <v>26411.6</v>
      </c>
      <c r="AM46" s="8">
        <v>34414.6</v>
      </c>
      <c r="AN46" s="8">
        <v>19469.25</v>
      </c>
      <c r="AO46" s="8">
        <v>1802.45</v>
      </c>
      <c r="AP46" s="8">
        <v>17666.8</v>
      </c>
      <c r="AQ46" s="8">
        <v>28.9</v>
      </c>
      <c r="AR46" s="8">
        <v>30.1</v>
      </c>
      <c r="AS46" s="8"/>
      <c r="AT46" s="8"/>
      <c r="AU46" s="8">
        <v>301</v>
      </c>
      <c r="AV46" s="16">
        <v>301</v>
      </c>
      <c r="AW46" s="9">
        <v>235.29</v>
      </c>
      <c r="AX46" s="9">
        <v>235.28</v>
      </c>
      <c r="AY46" s="9">
        <v>291</v>
      </c>
      <c r="AZ46" s="20">
        <v>291</v>
      </c>
      <c r="BA46" s="9">
        <v>235.29</v>
      </c>
      <c r="BB46" s="9">
        <v>235.28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235.28</v>
      </c>
      <c r="BN46" s="23">
        <f t="shared" ref="BN46:BP46" si="101">AE46</f>
        <v>-0.01</v>
      </c>
      <c r="BO46" s="23">
        <f t="shared" si="101"/>
        <v>235.29</v>
      </c>
      <c r="BP46" s="23">
        <f t="shared" si="101"/>
        <v>235.28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26550.29</v>
      </c>
      <c r="B47" s="8">
        <v>-9378</v>
      </c>
      <c r="C47" s="8">
        <v>18360.89</v>
      </c>
      <c r="D47" s="8">
        <v>19564.04</v>
      </c>
      <c r="E47" s="8">
        <v>29.01</v>
      </c>
      <c r="F47" s="9">
        <v>7195</v>
      </c>
      <c r="G47" s="8">
        <v>193.33</v>
      </c>
      <c r="H47" s="8">
        <v>193.33</v>
      </c>
      <c r="I47" s="8">
        <v>199.66</v>
      </c>
      <c r="J47" s="8">
        <v>280.73</v>
      </c>
      <c r="K47" s="8">
        <v>272.49</v>
      </c>
      <c r="L47" s="8">
        <v>273.19</v>
      </c>
      <c r="M47" s="8">
        <v>575.15</v>
      </c>
      <c r="N47" s="8">
        <v>573.91</v>
      </c>
      <c r="O47" s="8">
        <v>297.4</v>
      </c>
      <c r="P47" s="8">
        <v>290.2</v>
      </c>
      <c r="Q47" s="8">
        <v>150.49</v>
      </c>
      <c r="R47" s="8">
        <v>150.07</v>
      </c>
      <c r="S47" s="8">
        <v>26739.52</v>
      </c>
      <c r="T47" s="8">
        <v>9974.125</v>
      </c>
      <c r="U47" s="8">
        <v>2346.622</v>
      </c>
      <c r="V47" s="8">
        <v>18535.57</v>
      </c>
      <c r="W47" s="8">
        <v>20882.192</v>
      </c>
      <c r="X47" s="8">
        <v>-163.065</v>
      </c>
      <c r="Y47" s="8">
        <v>49.969</v>
      </c>
      <c r="Z47" s="8">
        <v>19122.65</v>
      </c>
      <c r="AA47" s="8">
        <v>946.516</v>
      </c>
      <c r="AB47" s="8">
        <v>998.82</v>
      </c>
      <c r="AC47" s="8" t="s">
        <v>71</v>
      </c>
      <c r="AD47" s="9">
        <v>-4870.852</v>
      </c>
      <c r="AE47" s="8">
        <v>0</v>
      </c>
      <c r="AF47" s="8">
        <v>235.3</v>
      </c>
      <c r="AG47" s="8">
        <v>235.3</v>
      </c>
      <c r="AH47" s="8">
        <v>0</v>
      </c>
      <c r="AI47" s="8">
        <v>235.29</v>
      </c>
      <c r="AJ47" s="8">
        <v>235.29</v>
      </c>
      <c r="AK47" s="8">
        <v>7852</v>
      </c>
      <c r="AL47" s="8">
        <v>26547.6</v>
      </c>
      <c r="AM47" s="8">
        <v>34399.6</v>
      </c>
      <c r="AN47" s="8">
        <v>19592.09</v>
      </c>
      <c r="AO47" s="8">
        <v>1815.37</v>
      </c>
      <c r="AP47" s="8">
        <v>17776.72</v>
      </c>
      <c r="AQ47" s="8">
        <v>29.01</v>
      </c>
      <c r="AR47" s="8">
        <v>30.29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235.3</v>
      </c>
      <c r="BP47" s="23">
        <f t="shared" si="103"/>
        <v>235.3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235.3</v>
      </c>
    </row>
    <row r="48" s="2" customFormat="1" spans="1:72">
      <c r="A48" s="8">
        <v>26542.86</v>
      </c>
      <c r="B48" s="8">
        <v>-9701</v>
      </c>
      <c r="C48" s="8">
        <v>18368.88</v>
      </c>
      <c r="D48" s="8">
        <v>19735.95</v>
      </c>
      <c r="E48" s="8">
        <v>28.76</v>
      </c>
      <c r="F48" s="9">
        <v>7195</v>
      </c>
      <c r="G48" s="8">
        <v>193.33</v>
      </c>
      <c r="H48" s="8">
        <v>191.61</v>
      </c>
      <c r="I48" s="8">
        <v>199.54</v>
      </c>
      <c r="J48" s="8">
        <v>280.48</v>
      </c>
      <c r="K48" s="8">
        <v>272.49</v>
      </c>
      <c r="L48" s="8">
        <v>272.72</v>
      </c>
      <c r="M48" s="8">
        <v>574.32</v>
      </c>
      <c r="N48" s="8">
        <v>574.74</v>
      </c>
      <c r="O48" s="8">
        <v>297.8</v>
      </c>
      <c r="P48" s="8">
        <v>290.3</v>
      </c>
      <c r="Q48" s="8">
        <v>150.49</v>
      </c>
      <c r="R48" s="8">
        <v>150.49</v>
      </c>
      <c r="S48" s="8">
        <v>26694.57</v>
      </c>
      <c r="T48" s="8">
        <v>9742.234</v>
      </c>
      <c r="U48" s="8">
        <v>2364.648</v>
      </c>
      <c r="V48" s="8">
        <v>18309.996</v>
      </c>
      <c r="W48" s="8">
        <v>20674.644</v>
      </c>
      <c r="X48" s="8">
        <v>-459.542</v>
      </c>
      <c r="Y48" s="8">
        <v>50.021</v>
      </c>
      <c r="Z48" s="8">
        <v>18784.42</v>
      </c>
      <c r="AA48" s="8">
        <v>1332.539</v>
      </c>
      <c r="AB48" s="8">
        <v>966.46</v>
      </c>
      <c r="AC48" s="8" t="s">
        <v>71</v>
      </c>
      <c r="AD48" s="9">
        <v>-4872.813</v>
      </c>
      <c r="AE48" s="8">
        <v>0</v>
      </c>
      <c r="AF48" s="8">
        <v>235.3</v>
      </c>
      <c r="AG48" s="8">
        <v>235.3</v>
      </c>
      <c r="AH48" s="8">
        <v>0</v>
      </c>
      <c r="AI48" s="8">
        <v>235.29</v>
      </c>
      <c r="AJ48" s="8">
        <v>235.29</v>
      </c>
      <c r="AK48" s="8">
        <v>7701</v>
      </c>
      <c r="AL48" s="8">
        <v>26059.6</v>
      </c>
      <c r="AM48" s="8">
        <v>33760.6</v>
      </c>
      <c r="AN48" s="8">
        <v>19643.57</v>
      </c>
      <c r="AO48" s="8">
        <v>1840.09</v>
      </c>
      <c r="AP48" s="8">
        <v>17803.48</v>
      </c>
      <c r="AQ48" s="8">
        <v>28.76</v>
      </c>
      <c r="AR48" s="8">
        <v>30.46</v>
      </c>
      <c r="AS48" s="8"/>
      <c r="AT48" s="8"/>
      <c r="AU48" s="8">
        <v>301</v>
      </c>
      <c r="AV48" s="16">
        <v>301</v>
      </c>
      <c r="AW48" s="9">
        <v>235.29</v>
      </c>
      <c r="AX48" s="9">
        <v>235.29</v>
      </c>
      <c r="AY48" s="9">
        <v>291</v>
      </c>
      <c r="AZ48" s="20">
        <v>291</v>
      </c>
      <c r="BA48" s="9">
        <v>235.29</v>
      </c>
      <c r="BB48" s="9">
        <v>235.29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235.3</v>
      </c>
      <c r="BP48" s="23">
        <f t="shared" si="105"/>
        <v>235.3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235.3</v>
      </c>
    </row>
    <row r="49" s="2" customFormat="1" spans="1:72">
      <c r="A49" s="8">
        <v>26108.93</v>
      </c>
      <c r="B49" s="8">
        <v>-10548.49</v>
      </c>
      <c r="C49" s="8">
        <v>18338.54</v>
      </c>
      <c r="D49" s="8">
        <v>19701.91</v>
      </c>
      <c r="E49" s="8">
        <v>28.85</v>
      </c>
      <c r="F49" s="9">
        <v>7195</v>
      </c>
      <c r="G49" s="8">
        <v>187.33</v>
      </c>
      <c r="H49" s="8">
        <v>186.48</v>
      </c>
      <c r="I49" s="8">
        <v>194.05</v>
      </c>
      <c r="J49" s="8">
        <v>272.58</v>
      </c>
      <c r="K49" s="8">
        <v>270.86</v>
      </c>
      <c r="L49" s="8">
        <v>271.56</v>
      </c>
      <c r="M49" s="8">
        <v>566.92</v>
      </c>
      <c r="N49" s="8">
        <v>564.87</v>
      </c>
      <c r="O49" s="8">
        <v>285.1</v>
      </c>
      <c r="P49" s="8">
        <v>283.3</v>
      </c>
      <c r="Q49" s="8">
        <v>147.9</v>
      </c>
      <c r="R49" s="8">
        <v>147.37</v>
      </c>
      <c r="S49" s="8">
        <v>26643.32</v>
      </c>
      <c r="T49" s="8">
        <v>10402.9</v>
      </c>
      <c r="U49" s="8">
        <v>2439.823</v>
      </c>
      <c r="V49" s="8">
        <v>18017.155</v>
      </c>
      <c r="W49" s="8">
        <v>20456.978</v>
      </c>
      <c r="X49" s="8">
        <v>-166.168</v>
      </c>
      <c r="Y49" s="8">
        <v>50.053</v>
      </c>
      <c r="Z49" s="8">
        <v>18566.65</v>
      </c>
      <c r="AA49" s="8">
        <v>1462.559</v>
      </c>
      <c r="AB49" s="8">
        <v>955.29</v>
      </c>
      <c r="AC49" s="8" t="s">
        <v>71</v>
      </c>
      <c r="AD49" s="9">
        <v>-4919.038</v>
      </c>
      <c r="AE49" s="8">
        <v>0</v>
      </c>
      <c r="AF49" s="8">
        <v>235.3</v>
      </c>
      <c r="AG49" s="8">
        <v>235.3</v>
      </c>
      <c r="AH49" s="8">
        <v>0</v>
      </c>
      <c r="AI49" s="8">
        <v>235.29</v>
      </c>
      <c r="AJ49" s="8">
        <v>235.29</v>
      </c>
      <c r="AK49" s="8">
        <v>7549</v>
      </c>
      <c r="AL49" s="8">
        <v>25436.6</v>
      </c>
      <c r="AM49" s="8">
        <v>32985.6</v>
      </c>
      <c r="AN49" s="8">
        <v>19643.06</v>
      </c>
      <c r="AO49" s="8">
        <v>1858.68</v>
      </c>
      <c r="AP49" s="8">
        <v>17784.38</v>
      </c>
      <c r="AQ49" s="8">
        <v>28.85</v>
      </c>
      <c r="AR49" s="8">
        <v>30.63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235.3</v>
      </c>
      <c r="BP49" s="23">
        <f t="shared" si="107"/>
        <v>235.3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235.3</v>
      </c>
    </row>
    <row r="50" s="2" customFormat="1" spans="1:72">
      <c r="A50" s="8">
        <v>26268.17</v>
      </c>
      <c r="B50" s="8">
        <v>-11329</v>
      </c>
      <c r="C50" s="8">
        <v>19947.17</v>
      </c>
      <c r="D50" s="8">
        <v>21149.11</v>
      </c>
      <c r="E50" s="8">
        <v>224.1</v>
      </c>
      <c r="F50" s="9">
        <v>7197</v>
      </c>
      <c r="G50" s="8">
        <v>192.46</v>
      </c>
      <c r="H50" s="8">
        <v>195.02</v>
      </c>
      <c r="I50" s="8">
        <v>199.4</v>
      </c>
      <c r="J50" s="8">
        <v>280.09</v>
      </c>
      <c r="K50" s="8">
        <v>272.49</v>
      </c>
      <c r="L50" s="8">
        <v>273.19</v>
      </c>
      <c r="M50" s="8">
        <v>625.71</v>
      </c>
      <c r="N50" s="8">
        <v>624.89</v>
      </c>
      <c r="O50" s="8">
        <v>301.7</v>
      </c>
      <c r="P50" s="8">
        <v>289.7</v>
      </c>
      <c r="Q50" s="8">
        <v>150.01</v>
      </c>
      <c r="R50" s="8">
        <v>149.96</v>
      </c>
      <c r="S50" s="8">
        <v>26549.96</v>
      </c>
      <c r="T50" s="8">
        <v>11390.62</v>
      </c>
      <c r="U50" s="8">
        <v>2589.244</v>
      </c>
      <c r="V50" s="8">
        <v>17588.339</v>
      </c>
      <c r="W50" s="8">
        <v>20177.583</v>
      </c>
      <c r="X50" s="8">
        <v>-164.756</v>
      </c>
      <c r="Y50" s="8">
        <v>50.003</v>
      </c>
      <c r="Z50" s="8">
        <v>17472.48</v>
      </c>
      <c r="AA50" s="8">
        <v>2666.047</v>
      </c>
      <c r="AB50" s="8">
        <v>966.55</v>
      </c>
      <c r="AC50" s="8" t="s">
        <v>60</v>
      </c>
      <c r="AD50" s="9">
        <v>-4773.639</v>
      </c>
      <c r="AE50" s="8">
        <v>236.43</v>
      </c>
      <c r="AF50" s="8">
        <v>-16.54</v>
      </c>
      <c r="AG50" s="8">
        <v>219.89</v>
      </c>
      <c r="AH50" s="8">
        <v>0</v>
      </c>
      <c r="AI50" s="8">
        <v>235.29</v>
      </c>
      <c r="AJ50" s="8">
        <v>235.29</v>
      </c>
      <c r="AK50" s="8">
        <v>7436</v>
      </c>
      <c r="AL50" s="8">
        <v>25029.6</v>
      </c>
      <c r="AM50" s="8">
        <v>32465.6</v>
      </c>
      <c r="AN50" s="8">
        <v>19571.48</v>
      </c>
      <c r="AO50" s="8">
        <v>1894.09</v>
      </c>
      <c r="AP50" s="8">
        <v>17677.39</v>
      </c>
      <c r="AQ50" s="8">
        <v>224.1</v>
      </c>
      <c r="AR50" s="8">
        <v>32.79</v>
      </c>
      <c r="AS50" s="8"/>
      <c r="AT50" s="8"/>
      <c r="AU50" s="8">
        <v>301</v>
      </c>
      <c r="AV50" s="16">
        <v>301</v>
      </c>
      <c r="AW50" s="9">
        <v>235.29</v>
      </c>
      <c r="AX50" s="9">
        <v>219.89</v>
      </c>
      <c r="AY50" s="9">
        <v>291</v>
      </c>
      <c r="AZ50" s="20">
        <v>291</v>
      </c>
      <c r="BA50" s="9">
        <v>235.29</v>
      </c>
      <c r="BB50" s="9">
        <v>219.89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219.89</v>
      </c>
      <c r="BN50" s="23">
        <f t="shared" ref="BN50:BP50" si="109">AE50</f>
        <v>236.43</v>
      </c>
      <c r="BO50" s="23">
        <f t="shared" si="109"/>
        <v>-16.54</v>
      </c>
      <c r="BP50" s="23">
        <f t="shared" si="109"/>
        <v>219.89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26389.32</v>
      </c>
      <c r="B51" s="8">
        <v>-11062.11</v>
      </c>
      <c r="C51" s="8">
        <v>19560.14</v>
      </c>
      <c r="D51" s="8">
        <v>20926.39</v>
      </c>
      <c r="E51" s="8">
        <v>201.98</v>
      </c>
      <c r="F51" s="9">
        <v>7196</v>
      </c>
      <c r="G51" s="8">
        <v>192.46</v>
      </c>
      <c r="H51" s="8">
        <v>193.33</v>
      </c>
      <c r="I51" s="8">
        <v>199.79</v>
      </c>
      <c r="J51" s="8">
        <v>280.71</v>
      </c>
      <c r="K51" s="8">
        <v>271.79</v>
      </c>
      <c r="L51" s="8">
        <v>273.19</v>
      </c>
      <c r="M51" s="8">
        <v>651.61</v>
      </c>
      <c r="N51" s="8">
        <v>638.87</v>
      </c>
      <c r="O51" s="8">
        <v>297</v>
      </c>
      <c r="P51" s="8">
        <v>291.6</v>
      </c>
      <c r="Q51" s="8">
        <v>150.28</v>
      </c>
      <c r="R51" s="8">
        <v>150.54</v>
      </c>
      <c r="S51" s="8">
        <v>26487.79</v>
      </c>
      <c r="T51" s="8">
        <v>11121.21</v>
      </c>
      <c r="U51" s="8">
        <v>2646.323</v>
      </c>
      <c r="V51" s="8">
        <v>17193.28</v>
      </c>
      <c r="W51" s="8">
        <v>19839.603</v>
      </c>
      <c r="X51" s="8">
        <v>-165.494</v>
      </c>
      <c r="Y51" s="8">
        <v>50.022</v>
      </c>
      <c r="Z51" s="8">
        <v>17510.71</v>
      </c>
      <c r="AA51" s="8">
        <v>2500.625</v>
      </c>
      <c r="AB51" s="8">
        <v>958.06</v>
      </c>
      <c r="AC51" s="8" t="s">
        <v>60</v>
      </c>
      <c r="AD51" s="9">
        <v>-4732.317</v>
      </c>
      <c r="AE51" s="8">
        <v>220</v>
      </c>
      <c r="AF51" s="8">
        <v>-25.54</v>
      </c>
      <c r="AG51" s="8">
        <v>194.46</v>
      </c>
      <c r="AH51" s="8">
        <v>0</v>
      </c>
      <c r="AI51" s="8">
        <v>235.29</v>
      </c>
      <c r="AJ51" s="8">
        <v>235.29</v>
      </c>
      <c r="AK51" s="8">
        <v>7668</v>
      </c>
      <c r="AL51" s="8">
        <v>24812.6</v>
      </c>
      <c r="AM51" s="8">
        <v>32480.6</v>
      </c>
      <c r="AN51" s="8">
        <v>19484.18</v>
      </c>
      <c r="AO51" s="8">
        <v>1935.09</v>
      </c>
      <c r="AP51" s="8">
        <v>17549.09</v>
      </c>
      <c r="AQ51" s="8">
        <v>201.98</v>
      </c>
      <c r="AR51" s="8">
        <v>32.79</v>
      </c>
      <c r="AS51" s="8"/>
      <c r="AT51" s="8"/>
      <c r="AU51" s="8">
        <v>301</v>
      </c>
      <c r="AV51" s="16">
        <v>301</v>
      </c>
      <c r="AW51" s="9">
        <v>235.29</v>
      </c>
      <c r="AX51" s="9">
        <v>194.46</v>
      </c>
      <c r="AY51" s="9">
        <v>291</v>
      </c>
      <c r="AZ51" s="20">
        <v>291</v>
      </c>
      <c r="BA51" s="9">
        <v>235.29</v>
      </c>
      <c r="BB51" s="9">
        <v>194.46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194.46</v>
      </c>
      <c r="BN51" s="23">
        <f t="shared" ref="BN51:BP51" si="111">AE51</f>
        <v>220</v>
      </c>
      <c r="BO51" s="23">
        <f t="shared" si="111"/>
        <v>-25.54</v>
      </c>
      <c r="BP51" s="23">
        <f t="shared" si="111"/>
        <v>194.46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26455.94</v>
      </c>
      <c r="B52" s="8">
        <v>-11638</v>
      </c>
      <c r="C52" s="8">
        <v>20838.45</v>
      </c>
      <c r="D52" s="8">
        <v>20267.98</v>
      </c>
      <c r="E52" s="8">
        <v>228.89</v>
      </c>
      <c r="F52" s="9">
        <v>7197</v>
      </c>
      <c r="G52" s="8">
        <v>341.15</v>
      </c>
      <c r="H52" s="8">
        <v>346.27</v>
      </c>
      <c r="I52" s="8">
        <v>199.78</v>
      </c>
      <c r="J52" s="8">
        <v>280.28</v>
      </c>
      <c r="K52" s="8">
        <v>271.33</v>
      </c>
      <c r="L52" s="8">
        <v>272.72</v>
      </c>
      <c r="M52" s="8">
        <v>718.62</v>
      </c>
      <c r="N52" s="8">
        <v>709.17</v>
      </c>
      <c r="O52" s="8">
        <v>294.5</v>
      </c>
      <c r="P52" s="8">
        <v>292.2</v>
      </c>
      <c r="Q52" s="8">
        <v>150.38</v>
      </c>
      <c r="R52" s="8">
        <v>149.91</v>
      </c>
      <c r="S52" s="8">
        <v>26401.77</v>
      </c>
      <c r="T52" s="8">
        <v>11602.67</v>
      </c>
      <c r="U52" s="8">
        <v>2541.054</v>
      </c>
      <c r="V52" s="8">
        <v>17157.699</v>
      </c>
      <c r="W52" s="8">
        <v>19698.753</v>
      </c>
      <c r="X52" s="8">
        <v>-456.602</v>
      </c>
      <c r="Y52" s="8">
        <v>50.032</v>
      </c>
      <c r="Z52" s="8">
        <v>16794.64</v>
      </c>
      <c r="AA52" s="8">
        <v>3537.805</v>
      </c>
      <c r="AB52" s="8">
        <v>961.71</v>
      </c>
      <c r="AC52" s="8" t="s">
        <v>60</v>
      </c>
      <c r="AD52" s="9">
        <v>-4602.327</v>
      </c>
      <c r="AE52" s="8">
        <v>239</v>
      </c>
      <c r="AF52" s="8">
        <v>-10.59</v>
      </c>
      <c r="AG52" s="8">
        <v>228.41</v>
      </c>
      <c r="AH52" s="8">
        <v>0</v>
      </c>
      <c r="AI52" s="8">
        <v>235.29</v>
      </c>
      <c r="AJ52" s="8">
        <v>235.29</v>
      </c>
      <c r="AK52" s="8">
        <v>7900</v>
      </c>
      <c r="AL52" s="8">
        <v>24595.6</v>
      </c>
      <c r="AM52" s="8">
        <v>32495.6</v>
      </c>
      <c r="AN52" s="8">
        <v>19280.99</v>
      </c>
      <c r="AO52" s="8">
        <v>1978.87</v>
      </c>
      <c r="AP52" s="8">
        <v>17302.12</v>
      </c>
      <c r="AQ52" s="8">
        <v>228.89</v>
      </c>
      <c r="AR52" s="8">
        <v>32.92</v>
      </c>
      <c r="AS52" s="8"/>
      <c r="AT52" s="8"/>
      <c r="AU52" s="8">
        <v>301</v>
      </c>
      <c r="AV52" s="16">
        <v>301</v>
      </c>
      <c r="AW52" s="9">
        <v>235.29</v>
      </c>
      <c r="AX52" s="9">
        <v>228.41</v>
      </c>
      <c r="AY52" s="9">
        <v>291</v>
      </c>
      <c r="AZ52" s="20">
        <v>291</v>
      </c>
      <c r="BA52" s="9">
        <v>235.29</v>
      </c>
      <c r="BB52" s="9">
        <v>228.41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228.41</v>
      </c>
      <c r="BN52" s="23">
        <f t="shared" ref="BN52:BP52" si="113">AE52</f>
        <v>239</v>
      </c>
      <c r="BO52" s="23">
        <f t="shared" si="113"/>
        <v>-10.59</v>
      </c>
      <c r="BP52" s="23">
        <f t="shared" si="113"/>
        <v>228.41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26199.17</v>
      </c>
      <c r="B53" s="8">
        <v>-11911</v>
      </c>
      <c r="C53" s="8">
        <v>22474.43</v>
      </c>
      <c r="D53" s="8">
        <v>19666.35</v>
      </c>
      <c r="E53" s="8">
        <v>246.09</v>
      </c>
      <c r="F53" s="9">
        <v>7196</v>
      </c>
      <c r="G53" s="8">
        <v>399.26</v>
      </c>
      <c r="H53" s="8">
        <v>398.39</v>
      </c>
      <c r="I53" s="8">
        <v>200.25</v>
      </c>
      <c r="J53" s="8">
        <v>280.89</v>
      </c>
      <c r="K53" s="8">
        <v>301.1</v>
      </c>
      <c r="L53" s="8">
        <v>341.81</v>
      </c>
      <c r="M53" s="8">
        <v>760.56</v>
      </c>
      <c r="N53" s="8">
        <v>749.46</v>
      </c>
      <c r="O53" s="8">
        <v>296.7</v>
      </c>
      <c r="P53" s="8">
        <v>292.1</v>
      </c>
      <c r="Q53" s="8">
        <v>150.44</v>
      </c>
      <c r="R53" s="8">
        <v>150.17</v>
      </c>
      <c r="S53" s="8">
        <v>26359.76</v>
      </c>
      <c r="T53" s="8">
        <v>11949.87</v>
      </c>
      <c r="U53" s="8">
        <v>2533.551</v>
      </c>
      <c r="V53" s="8">
        <v>16308.675</v>
      </c>
      <c r="W53" s="8">
        <v>18842.226</v>
      </c>
      <c r="X53" s="8">
        <v>-453.772</v>
      </c>
      <c r="Y53" s="8">
        <v>49.994</v>
      </c>
      <c r="Z53" s="8">
        <v>15498.55</v>
      </c>
      <c r="AA53" s="8">
        <v>4675.586</v>
      </c>
      <c r="AB53" s="8">
        <v>942.92</v>
      </c>
      <c r="AC53" s="8" t="s">
        <v>60</v>
      </c>
      <c r="AD53" s="9">
        <v>-4427.933</v>
      </c>
      <c r="AE53" s="8">
        <v>270</v>
      </c>
      <c r="AF53" s="8">
        <v>-35.29</v>
      </c>
      <c r="AG53" s="8">
        <v>234.71</v>
      </c>
      <c r="AH53" s="8">
        <v>0</v>
      </c>
      <c r="AI53" s="8">
        <v>235.29</v>
      </c>
      <c r="AJ53" s="8">
        <v>235.29</v>
      </c>
      <c r="AK53" s="8">
        <v>8132</v>
      </c>
      <c r="AL53" s="8">
        <v>24324.6</v>
      </c>
      <c r="AM53" s="8">
        <v>32456.6</v>
      </c>
      <c r="AN53" s="8">
        <v>18947.39</v>
      </c>
      <c r="AO53" s="8">
        <v>2021.47</v>
      </c>
      <c r="AP53" s="8">
        <v>16925.92</v>
      </c>
      <c r="AQ53" s="8">
        <v>246.09</v>
      </c>
      <c r="AR53" s="8">
        <v>33.09</v>
      </c>
      <c r="AS53" s="8"/>
      <c r="AT53" s="8"/>
      <c r="AU53" s="8">
        <v>301</v>
      </c>
      <c r="AV53" s="16">
        <v>301</v>
      </c>
      <c r="AW53" s="9">
        <v>235.29</v>
      </c>
      <c r="AX53" s="9">
        <v>234.71</v>
      </c>
      <c r="AY53" s="9">
        <v>291</v>
      </c>
      <c r="AZ53" s="20">
        <v>291</v>
      </c>
      <c r="BA53" s="9">
        <v>235.29</v>
      </c>
      <c r="BB53" s="9">
        <v>234.71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234.71</v>
      </c>
      <c r="BN53" s="23">
        <f t="shared" ref="BN53:BP53" si="115">AE53</f>
        <v>270</v>
      </c>
      <c r="BO53" s="23">
        <f t="shared" si="115"/>
        <v>-35.29</v>
      </c>
      <c r="BP53" s="23">
        <f t="shared" si="115"/>
        <v>234.71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25998.88</v>
      </c>
      <c r="B54" s="8">
        <v>-11360</v>
      </c>
      <c r="C54" s="8">
        <v>22384.89</v>
      </c>
      <c r="D54" s="8">
        <v>19297.72</v>
      </c>
      <c r="E54" s="8">
        <v>244.9</v>
      </c>
      <c r="F54" s="9">
        <v>7198</v>
      </c>
      <c r="G54" s="8">
        <v>394.98</v>
      </c>
      <c r="H54" s="8">
        <v>395.83</v>
      </c>
      <c r="I54" s="8">
        <v>197.04</v>
      </c>
      <c r="J54" s="8">
        <v>278.09</v>
      </c>
      <c r="K54" s="8">
        <v>403.68</v>
      </c>
      <c r="L54" s="8">
        <v>412.28</v>
      </c>
      <c r="M54" s="8">
        <v>755.21</v>
      </c>
      <c r="N54" s="8">
        <v>744.94</v>
      </c>
      <c r="O54" s="8">
        <v>294</v>
      </c>
      <c r="P54" s="8">
        <v>284.6</v>
      </c>
      <c r="Q54" s="8">
        <v>148.74</v>
      </c>
      <c r="R54" s="8">
        <v>148.48</v>
      </c>
      <c r="S54" s="8">
        <v>26222.35</v>
      </c>
      <c r="T54" s="8">
        <v>11295.67</v>
      </c>
      <c r="U54" s="8">
        <v>2544.216</v>
      </c>
      <c r="V54" s="8">
        <v>15893.632</v>
      </c>
      <c r="W54" s="8">
        <v>18437.849</v>
      </c>
      <c r="X54" s="8">
        <v>-453.39</v>
      </c>
      <c r="Y54" s="8">
        <v>50.042</v>
      </c>
      <c r="Z54" s="8">
        <v>15707.26</v>
      </c>
      <c r="AA54" s="8">
        <v>4463.777</v>
      </c>
      <c r="AB54" s="8">
        <v>940.35</v>
      </c>
      <c r="AC54" s="8" t="s">
        <v>60</v>
      </c>
      <c r="AD54" s="9">
        <v>-4273.009</v>
      </c>
      <c r="AE54" s="8">
        <v>270</v>
      </c>
      <c r="AF54" s="8">
        <v>-35.39</v>
      </c>
      <c r="AG54" s="8">
        <v>234.61</v>
      </c>
      <c r="AH54" s="8">
        <v>0</v>
      </c>
      <c r="AI54" s="8">
        <v>235.29</v>
      </c>
      <c r="AJ54" s="8">
        <v>235.29</v>
      </c>
      <c r="AK54" s="8">
        <v>8369</v>
      </c>
      <c r="AL54" s="8">
        <v>24107.6</v>
      </c>
      <c r="AM54" s="8">
        <v>32476.6</v>
      </c>
      <c r="AN54" s="8">
        <v>18565.65</v>
      </c>
      <c r="AO54" s="8">
        <v>2065.27</v>
      </c>
      <c r="AP54" s="8">
        <v>16500.38</v>
      </c>
      <c r="AQ54" s="8">
        <v>244.9</v>
      </c>
      <c r="AR54" s="8">
        <v>33.72</v>
      </c>
      <c r="AS54" s="8"/>
      <c r="AT54" s="8"/>
      <c r="AU54" s="8">
        <v>301</v>
      </c>
      <c r="AV54" s="16">
        <v>301</v>
      </c>
      <c r="AW54" s="9">
        <v>235.29</v>
      </c>
      <c r="AX54" s="9">
        <v>234.61</v>
      </c>
      <c r="AY54" s="9">
        <v>291</v>
      </c>
      <c r="AZ54" s="20">
        <v>291</v>
      </c>
      <c r="BA54" s="9">
        <v>235.29</v>
      </c>
      <c r="BB54" s="9">
        <v>234.61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234.61</v>
      </c>
      <c r="BN54" s="23">
        <f t="shared" ref="BN54:BP54" si="117">AE54</f>
        <v>270</v>
      </c>
      <c r="BO54" s="23">
        <f t="shared" si="117"/>
        <v>-35.39</v>
      </c>
      <c r="BP54" s="23">
        <f t="shared" si="117"/>
        <v>234.61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26074.56</v>
      </c>
      <c r="B55" s="8">
        <v>-10397</v>
      </c>
      <c r="C55" s="8">
        <v>21680.14</v>
      </c>
      <c r="D55" s="8">
        <v>18935.36</v>
      </c>
      <c r="E55" s="8">
        <v>232.59</v>
      </c>
      <c r="F55" s="9">
        <v>7196</v>
      </c>
      <c r="G55" s="8">
        <v>264.24</v>
      </c>
      <c r="H55" s="8">
        <v>264.24</v>
      </c>
      <c r="I55" s="8">
        <v>201.21</v>
      </c>
      <c r="J55" s="8">
        <v>281.32</v>
      </c>
      <c r="K55" s="8">
        <v>347.39</v>
      </c>
      <c r="L55" s="8">
        <v>356.46</v>
      </c>
      <c r="M55" s="8">
        <v>760.15</v>
      </c>
      <c r="N55" s="8">
        <v>749.87</v>
      </c>
      <c r="O55" s="8">
        <v>302.3</v>
      </c>
      <c r="P55" s="8">
        <v>293.8</v>
      </c>
      <c r="Q55" s="8">
        <v>150.07</v>
      </c>
      <c r="R55" s="8">
        <v>150.22</v>
      </c>
      <c r="S55" s="8">
        <v>26034.09</v>
      </c>
      <c r="T55" s="8">
        <v>10491.32</v>
      </c>
      <c r="U55" s="8">
        <v>2556.031</v>
      </c>
      <c r="V55" s="8">
        <v>14901.894</v>
      </c>
      <c r="W55" s="8">
        <v>17457.925</v>
      </c>
      <c r="X55" s="8">
        <v>-447.708</v>
      </c>
      <c r="Y55" s="8">
        <v>49.969</v>
      </c>
      <c r="Z55" s="8">
        <v>16619.81</v>
      </c>
      <c r="AA55" s="8">
        <v>4102.875</v>
      </c>
      <c r="AB55" s="8">
        <v>939.22</v>
      </c>
      <c r="AC55" s="8" t="s">
        <v>60</v>
      </c>
      <c r="AD55" s="9">
        <v>-4357.754</v>
      </c>
      <c r="AE55" s="8">
        <v>255.54</v>
      </c>
      <c r="AF55" s="8">
        <v>-32.58</v>
      </c>
      <c r="AG55" s="8">
        <v>222.96</v>
      </c>
      <c r="AH55" s="8">
        <v>0</v>
      </c>
      <c r="AI55" s="8">
        <v>235.29</v>
      </c>
      <c r="AJ55" s="8">
        <v>235.29</v>
      </c>
      <c r="AK55" s="8">
        <v>8367</v>
      </c>
      <c r="AL55" s="8">
        <v>24053.6</v>
      </c>
      <c r="AM55" s="8">
        <v>32420.6</v>
      </c>
      <c r="AN55" s="8">
        <v>18103.19</v>
      </c>
      <c r="AO55" s="8">
        <v>2114.73</v>
      </c>
      <c r="AP55" s="8">
        <v>15988.46</v>
      </c>
      <c r="AQ55" s="8">
        <v>232.59</v>
      </c>
      <c r="AR55" s="8">
        <v>33.35</v>
      </c>
      <c r="AS55" s="8"/>
      <c r="AT55" s="8"/>
      <c r="AU55" s="8">
        <v>301</v>
      </c>
      <c r="AV55" s="16">
        <v>301</v>
      </c>
      <c r="AW55" s="9">
        <v>235.29</v>
      </c>
      <c r="AX55" s="9">
        <v>222.96</v>
      </c>
      <c r="AY55" s="9">
        <v>291</v>
      </c>
      <c r="AZ55" s="20">
        <v>291</v>
      </c>
      <c r="BA55" s="9">
        <v>235.29</v>
      </c>
      <c r="BB55" s="9">
        <v>222.96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222.96</v>
      </c>
      <c r="BN55" s="23">
        <f t="shared" ref="BN55:BP55" si="119">AE55</f>
        <v>255.54</v>
      </c>
      <c r="BO55" s="23">
        <f t="shared" si="119"/>
        <v>-32.58</v>
      </c>
      <c r="BP55" s="23">
        <f t="shared" si="119"/>
        <v>222.96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26138.41</v>
      </c>
      <c r="B56" s="8">
        <v>-10059.03</v>
      </c>
      <c r="C56" s="8">
        <v>22708.21</v>
      </c>
      <c r="D56" s="8">
        <v>18433.1</v>
      </c>
      <c r="E56" s="8">
        <v>238.51</v>
      </c>
      <c r="F56" s="9">
        <v>7198</v>
      </c>
      <c r="G56" s="8">
        <v>399.26</v>
      </c>
      <c r="H56" s="8">
        <v>402.67</v>
      </c>
      <c r="I56" s="8">
        <v>200.56</v>
      </c>
      <c r="J56" s="8">
        <v>280.82</v>
      </c>
      <c r="K56" s="8">
        <v>411.82</v>
      </c>
      <c r="L56" s="8">
        <v>413.68</v>
      </c>
      <c r="M56" s="8">
        <v>760.56</v>
      </c>
      <c r="N56" s="8">
        <v>749.87</v>
      </c>
      <c r="O56" s="8">
        <v>301.4</v>
      </c>
      <c r="P56" s="8">
        <v>293.2</v>
      </c>
      <c r="Q56" s="8">
        <v>150.22</v>
      </c>
      <c r="R56" s="8">
        <v>150.12</v>
      </c>
      <c r="S56" s="8">
        <v>26067.47</v>
      </c>
      <c r="T56" s="8">
        <v>10251.71</v>
      </c>
      <c r="U56" s="8">
        <v>2567.379</v>
      </c>
      <c r="V56" s="8">
        <v>14031.362</v>
      </c>
      <c r="W56" s="8">
        <v>16598.741</v>
      </c>
      <c r="X56" s="8">
        <v>-449.997</v>
      </c>
      <c r="Y56" s="8">
        <v>50.011</v>
      </c>
      <c r="Z56" s="8">
        <v>16284.52</v>
      </c>
      <c r="AA56" s="8">
        <v>4583.139</v>
      </c>
      <c r="AB56" s="8">
        <v>941.29</v>
      </c>
      <c r="AC56" s="8" t="s">
        <v>60</v>
      </c>
      <c r="AD56" s="9">
        <v>-4247.375</v>
      </c>
      <c r="AE56" s="8">
        <v>260</v>
      </c>
      <c r="AF56" s="8">
        <v>-31.35</v>
      </c>
      <c r="AG56" s="8">
        <v>228.65</v>
      </c>
      <c r="AH56" s="8">
        <v>0</v>
      </c>
      <c r="AI56" s="8">
        <v>235.29</v>
      </c>
      <c r="AJ56" s="8">
        <v>235.29</v>
      </c>
      <c r="AK56" s="8">
        <v>8367</v>
      </c>
      <c r="AL56" s="8">
        <v>24053.6</v>
      </c>
      <c r="AM56" s="8">
        <v>32420.6</v>
      </c>
      <c r="AN56" s="8">
        <v>17569.65</v>
      </c>
      <c r="AO56" s="8">
        <v>2164.25</v>
      </c>
      <c r="AP56" s="8">
        <v>15405.4</v>
      </c>
      <c r="AQ56" s="8">
        <v>238.51</v>
      </c>
      <c r="AR56" s="8">
        <v>32.38</v>
      </c>
      <c r="AS56" s="8"/>
      <c r="AT56" s="8"/>
      <c r="AU56" s="8">
        <v>301</v>
      </c>
      <c r="AV56" s="16">
        <v>301</v>
      </c>
      <c r="AW56" s="9">
        <v>235.29</v>
      </c>
      <c r="AX56" s="9">
        <v>228.65</v>
      </c>
      <c r="AY56" s="9">
        <v>291</v>
      </c>
      <c r="AZ56" s="20">
        <v>291</v>
      </c>
      <c r="BA56" s="9">
        <v>235.29</v>
      </c>
      <c r="BB56" s="9">
        <v>228.65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228.65</v>
      </c>
      <c r="BN56" s="23">
        <f t="shared" ref="BN56:BP56" si="121">AE56</f>
        <v>260</v>
      </c>
      <c r="BO56" s="23">
        <f t="shared" si="121"/>
        <v>-31.35</v>
      </c>
      <c r="BP56" s="23">
        <f t="shared" si="121"/>
        <v>228.65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26436.1</v>
      </c>
      <c r="B57" s="8">
        <v>-9676.2</v>
      </c>
      <c r="C57" s="8">
        <v>23027.02</v>
      </c>
      <c r="D57" s="8">
        <v>18010.44</v>
      </c>
      <c r="E57" s="8">
        <v>238.63</v>
      </c>
      <c r="F57" s="9">
        <v>7196</v>
      </c>
      <c r="G57" s="8">
        <v>398.39</v>
      </c>
      <c r="H57" s="8">
        <v>400.11</v>
      </c>
      <c r="I57" s="8">
        <v>200.32</v>
      </c>
      <c r="J57" s="8">
        <v>281.23</v>
      </c>
      <c r="K57" s="8">
        <v>379.02</v>
      </c>
      <c r="L57" s="8">
        <v>380.65</v>
      </c>
      <c r="M57" s="8">
        <v>760.56</v>
      </c>
      <c r="N57" s="8">
        <v>749.87</v>
      </c>
      <c r="O57" s="8">
        <v>303.7</v>
      </c>
      <c r="P57" s="8">
        <v>291.7</v>
      </c>
      <c r="Q57" s="8">
        <v>150.44</v>
      </c>
      <c r="R57" s="8">
        <v>150.65</v>
      </c>
      <c r="S57" s="8">
        <v>26182.27</v>
      </c>
      <c r="T57" s="8">
        <v>9607.626</v>
      </c>
      <c r="U57" s="8">
        <v>2629.726</v>
      </c>
      <c r="V57" s="8">
        <v>13376.252</v>
      </c>
      <c r="W57" s="8">
        <v>16005.978</v>
      </c>
      <c r="X57" s="8">
        <v>-449.601</v>
      </c>
      <c r="Y57" s="8">
        <v>50.031</v>
      </c>
      <c r="Z57" s="8">
        <v>16335.97</v>
      </c>
      <c r="AA57" s="8">
        <v>4498.953</v>
      </c>
      <c r="AB57" s="8">
        <v>947.05</v>
      </c>
      <c r="AC57" s="8" t="s">
        <v>60</v>
      </c>
      <c r="AD57" s="9">
        <v>-4302.284</v>
      </c>
      <c r="AE57" s="8">
        <v>260.48</v>
      </c>
      <c r="AF57" s="8">
        <v>-32.86</v>
      </c>
      <c r="AG57" s="8">
        <v>227.62</v>
      </c>
      <c r="AH57" s="8">
        <v>0</v>
      </c>
      <c r="AI57" s="8">
        <v>235.29</v>
      </c>
      <c r="AJ57" s="8">
        <v>235.29</v>
      </c>
      <c r="AK57" s="8">
        <v>8367</v>
      </c>
      <c r="AL57" s="8">
        <v>24161.6</v>
      </c>
      <c r="AM57" s="8">
        <v>32528.6</v>
      </c>
      <c r="AN57" s="8">
        <v>17013.9</v>
      </c>
      <c r="AO57" s="8">
        <v>2231.27</v>
      </c>
      <c r="AP57" s="8">
        <v>14782.63</v>
      </c>
      <c r="AQ57" s="8">
        <v>238.63</v>
      </c>
      <c r="AR57" s="8">
        <v>32.4</v>
      </c>
      <c r="AS57" s="8"/>
      <c r="AT57" s="8"/>
      <c r="AU57" s="8">
        <v>301</v>
      </c>
      <c r="AV57" s="16">
        <v>301</v>
      </c>
      <c r="AW57" s="9">
        <v>235.29</v>
      </c>
      <c r="AX57" s="9">
        <v>227.62</v>
      </c>
      <c r="AY57" s="9">
        <v>291</v>
      </c>
      <c r="AZ57" s="20">
        <v>291</v>
      </c>
      <c r="BA57" s="9">
        <v>235.29</v>
      </c>
      <c r="BB57" s="9">
        <v>227.62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227.62</v>
      </c>
      <c r="BN57" s="23">
        <f t="shared" ref="BN57:BP57" si="123">AE57</f>
        <v>260.48</v>
      </c>
      <c r="BO57" s="23">
        <f t="shared" si="123"/>
        <v>-32.86</v>
      </c>
      <c r="BP57" s="23">
        <f t="shared" si="123"/>
        <v>227.62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26402.55</v>
      </c>
      <c r="B58" s="8">
        <v>-9224</v>
      </c>
      <c r="C58" s="8">
        <v>22768.26</v>
      </c>
      <c r="D58" s="8">
        <v>17433.55</v>
      </c>
      <c r="E58" s="8">
        <v>233.27</v>
      </c>
      <c r="F58" s="9">
        <v>7198</v>
      </c>
      <c r="G58" s="8">
        <v>364.22</v>
      </c>
      <c r="H58" s="8">
        <v>364.22</v>
      </c>
      <c r="I58" s="8">
        <v>202.64</v>
      </c>
      <c r="J58" s="8">
        <v>281.48</v>
      </c>
      <c r="K58" s="8">
        <v>312.73</v>
      </c>
      <c r="L58" s="8">
        <v>309.71</v>
      </c>
      <c r="M58" s="8">
        <v>759.32</v>
      </c>
      <c r="N58" s="8">
        <v>749.46</v>
      </c>
      <c r="O58" s="8">
        <v>303.7</v>
      </c>
      <c r="P58" s="8">
        <v>292.9</v>
      </c>
      <c r="Q58" s="8">
        <v>150.75</v>
      </c>
      <c r="R58" s="8">
        <v>150.12</v>
      </c>
      <c r="S58" s="8">
        <v>26270</v>
      </c>
      <c r="T58" s="8">
        <v>9202.995</v>
      </c>
      <c r="U58" s="8">
        <v>2635.035</v>
      </c>
      <c r="V58" s="8">
        <v>13065.408</v>
      </c>
      <c r="W58" s="8">
        <v>15700.443</v>
      </c>
      <c r="X58" s="8">
        <v>-446.63</v>
      </c>
      <c r="Y58" s="8">
        <v>49.987</v>
      </c>
      <c r="Z58" s="8">
        <v>16553.72</v>
      </c>
      <c r="AA58" s="8">
        <v>4251.348</v>
      </c>
      <c r="AB58" s="8">
        <v>944.91</v>
      </c>
      <c r="AC58" s="8" t="s">
        <v>60</v>
      </c>
      <c r="AD58" s="9">
        <v>-4445.021</v>
      </c>
      <c r="AE58" s="8">
        <v>255.54</v>
      </c>
      <c r="AF58" s="8">
        <v>-33.05</v>
      </c>
      <c r="AG58" s="8">
        <v>222.49</v>
      </c>
      <c r="AH58" s="8">
        <v>127.57</v>
      </c>
      <c r="AI58" s="8">
        <v>38.15</v>
      </c>
      <c r="AJ58" s="8">
        <v>165.72</v>
      </c>
      <c r="AK58" s="8">
        <v>8375</v>
      </c>
      <c r="AL58" s="8">
        <v>24514.6</v>
      </c>
      <c r="AM58" s="8">
        <v>32889.6</v>
      </c>
      <c r="AN58" s="8">
        <v>16351.76</v>
      </c>
      <c r="AO58" s="8">
        <v>2274.9</v>
      </c>
      <c r="AP58" s="8">
        <v>14076.86</v>
      </c>
      <c r="AQ58" s="8">
        <v>233.27</v>
      </c>
      <c r="AR58" s="8">
        <v>132.63</v>
      </c>
      <c r="AS58" s="8"/>
      <c r="AT58" s="8"/>
      <c r="AU58" s="8">
        <v>301</v>
      </c>
      <c r="AV58" s="16">
        <v>301</v>
      </c>
      <c r="AW58" s="9">
        <v>165.72</v>
      </c>
      <c r="AX58" s="9">
        <v>222.49</v>
      </c>
      <c r="AY58" s="9">
        <v>291</v>
      </c>
      <c r="AZ58" s="20">
        <v>291</v>
      </c>
      <c r="BA58" s="9">
        <v>165.72</v>
      </c>
      <c r="BB58" s="9">
        <v>222.49</v>
      </c>
      <c r="BC58" s="8"/>
      <c r="BD58" s="8"/>
      <c r="BE58" s="24">
        <f t="shared" si="0"/>
        <v>165.72</v>
      </c>
      <c r="BF58" s="24">
        <f t="shared" ref="BF58:BH58" si="124">AH58</f>
        <v>127.57</v>
      </c>
      <c r="BG58" s="24">
        <f t="shared" si="124"/>
        <v>38.15</v>
      </c>
      <c r="BH58" s="24">
        <f t="shared" si="124"/>
        <v>165.72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222.49</v>
      </c>
      <c r="BN58" s="23">
        <f t="shared" ref="BN58:BP58" si="125">AE58</f>
        <v>255.54</v>
      </c>
      <c r="BO58" s="23">
        <f t="shared" si="125"/>
        <v>-33.05</v>
      </c>
      <c r="BP58" s="23">
        <f t="shared" si="125"/>
        <v>222.49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26520.38</v>
      </c>
      <c r="B59" s="8">
        <v>-8412</v>
      </c>
      <c r="C59" s="8">
        <v>22312.76</v>
      </c>
      <c r="D59" s="8">
        <v>16531.25</v>
      </c>
      <c r="E59" s="8">
        <v>228.29</v>
      </c>
      <c r="F59" s="9">
        <v>7195</v>
      </c>
      <c r="G59" s="8">
        <v>250.57</v>
      </c>
      <c r="H59" s="8">
        <v>254.86</v>
      </c>
      <c r="I59" s="8">
        <v>201.46</v>
      </c>
      <c r="J59" s="8">
        <v>281.48</v>
      </c>
      <c r="K59" s="8">
        <v>376</v>
      </c>
      <c r="L59" s="8">
        <v>372.04</v>
      </c>
      <c r="M59" s="8">
        <v>759.32</v>
      </c>
      <c r="N59" s="8">
        <v>750.28</v>
      </c>
      <c r="O59" s="8">
        <v>315.6</v>
      </c>
      <c r="P59" s="8">
        <v>362.3</v>
      </c>
      <c r="Q59" s="8">
        <v>150.07</v>
      </c>
      <c r="R59" s="8">
        <v>150.22</v>
      </c>
      <c r="S59" s="8">
        <v>26420.49</v>
      </c>
      <c r="T59" s="8">
        <v>8569.137</v>
      </c>
      <c r="U59" s="8">
        <v>2751.703</v>
      </c>
      <c r="V59" s="8">
        <v>12501.683</v>
      </c>
      <c r="W59" s="8">
        <v>15253.386</v>
      </c>
      <c r="X59" s="8">
        <v>-445.501</v>
      </c>
      <c r="Y59" s="8">
        <v>49.995</v>
      </c>
      <c r="Z59" s="8">
        <v>16820.91</v>
      </c>
      <c r="AA59" s="8">
        <v>4183.596</v>
      </c>
      <c r="AB59" s="8">
        <v>956.73</v>
      </c>
      <c r="AC59" s="8" t="s">
        <v>60</v>
      </c>
      <c r="AD59" s="9">
        <v>-4242.332</v>
      </c>
      <c r="AE59" s="8">
        <v>252</v>
      </c>
      <c r="AF59" s="8">
        <v>-33.3</v>
      </c>
      <c r="AG59" s="8">
        <v>218.7</v>
      </c>
      <c r="AH59" s="8">
        <v>236.43</v>
      </c>
      <c r="AI59" s="8">
        <v>0</v>
      </c>
      <c r="AJ59" s="8">
        <v>236.43</v>
      </c>
      <c r="AK59" s="8">
        <v>8371</v>
      </c>
      <c r="AL59" s="8">
        <v>25002.6</v>
      </c>
      <c r="AM59" s="8">
        <v>33373.6</v>
      </c>
      <c r="AN59" s="8">
        <v>15702.38</v>
      </c>
      <c r="AO59" s="8">
        <v>2314.97</v>
      </c>
      <c r="AP59" s="8">
        <v>13387.41</v>
      </c>
      <c r="AQ59" s="8">
        <v>228.29</v>
      </c>
      <c r="AR59" s="8">
        <v>236.43</v>
      </c>
      <c r="AS59" s="8"/>
      <c r="AT59" s="8"/>
      <c r="AU59" s="8">
        <v>301</v>
      </c>
      <c r="AV59" s="16">
        <v>312.4</v>
      </c>
      <c r="AW59" s="9">
        <v>236.43</v>
      </c>
      <c r="AX59" s="9">
        <v>218.7</v>
      </c>
      <c r="AY59" s="9">
        <v>291</v>
      </c>
      <c r="AZ59" s="20">
        <v>362.4</v>
      </c>
      <c r="BA59" s="9">
        <v>236.43</v>
      </c>
      <c r="BB59" s="9">
        <v>218.7</v>
      </c>
      <c r="BC59" s="8"/>
      <c r="BD59" s="8"/>
      <c r="BE59" s="24">
        <f t="shared" si="0"/>
        <v>236.43</v>
      </c>
      <c r="BF59" s="24">
        <f t="shared" ref="BF59:BH59" si="126">AH59</f>
        <v>236.43</v>
      </c>
      <c r="BG59" s="24">
        <f t="shared" si="126"/>
        <v>0</v>
      </c>
      <c r="BH59" s="24">
        <f t="shared" si="126"/>
        <v>236.43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218.7</v>
      </c>
      <c r="BN59" s="23">
        <f t="shared" ref="BN59:BP59" si="127">AE59</f>
        <v>252</v>
      </c>
      <c r="BO59" s="23">
        <f t="shared" si="127"/>
        <v>-33.3</v>
      </c>
      <c r="BP59" s="23">
        <f t="shared" si="127"/>
        <v>218.7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26928.95</v>
      </c>
      <c r="B60" s="8">
        <v>-8408</v>
      </c>
      <c r="C60" s="8">
        <v>24336.92</v>
      </c>
      <c r="D60" s="8">
        <v>15438.83</v>
      </c>
      <c r="E60" s="8">
        <v>263.53</v>
      </c>
      <c r="F60" s="9">
        <v>7198</v>
      </c>
      <c r="G60" s="8">
        <v>399.26</v>
      </c>
      <c r="H60" s="8">
        <v>402.67</v>
      </c>
      <c r="I60" s="8">
        <v>275.87</v>
      </c>
      <c r="J60" s="8">
        <v>281.74</v>
      </c>
      <c r="K60" s="8">
        <v>449.73</v>
      </c>
      <c r="L60" s="8">
        <v>448.57</v>
      </c>
      <c r="M60" s="8">
        <v>758.91</v>
      </c>
      <c r="N60" s="8">
        <v>749.87</v>
      </c>
      <c r="O60" s="8">
        <v>332.6</v>
      </c>
      <c r="P60" s="8">
        <v>441.3</v>
      </c>
      <c r="Q60" s="8">
        <v>204.88</v>
      </c>
      <c r="R60" s="8">
        <v>210.8</v>
      </c>
      <c r="S60" s="8">
        <v>27002.44</v>
      </c>
      <c r="T60" s="8">
        <v>8423.31</v>
      </c>
      <c r="U60" s="8">
        <v>2612.762</v>
      </c>
      <c r="V60" s="8">
        <v>11982.233</v>
      </c>
      <c r="W60" s="8">
        <v>14594.995</v>
      </c>
      <c r="X60" s="8">
        <v>-441.799</v>
      </c>
      <c r="Y60" s="8">
        <v>49.966</v>
      </c>
      <c r="Z60" s="8">
        <v>16090.92</v>
      </c>
      <c r="AA60" s="8">
        <v>4850.816</v>
      </c>
      <c r="AB60" s="8">
        <v>952.04</v>
      </c>
      <c r="AC60" s="8" t="s">
        <v>60</v>
      </c>
      <c r="AD60" s="9">
        <v>-3898.446</v>
      </c>
      <c r="AE60" s="8">
        <v>270</v>
      </c>
      <c r="AF60" s="8">
        <v>-9.09</v>
      </c>
      <c r="AG60" s="8">
        <v>260.91</v>
      </c>
      <c r="AH60" s="8">
        <v>230</v>
      </c>
      <c r="AI60" s="8">
        <v>0</v>
      </c>
      <c r="AJ60" s="8">
        <v>230</v>
      </c>
      <c r="AK60" s="8">
        <v>8371</v>
      </c>
      <c r="AL60" s="8">
        <v>25652.6</v>
      </c>
      <c r="AM60" s="8">
        <v>34023.6</v>
      </c>
      <c r="AN60" s="8">
        <v>15025.43</v>
      </c>
      <c r="AO60" s="8">
        <v>2357.76</v>
      </c>
      <c r="AP60" s="8">
        <v>12667.67</v>
      </c>
      <c r="AQ60" s="8">
        <v>263.53</v>
      </c>
      <c r="AR60" s="8">
        <v>230</v>
      </c>
      <c r="AS60" s="8"/>
      <c r="AT60" s="8"/>
      <c r="AU60" s="8">
        <v>312.4</v>
      </c>
      <c r="AV60" s="16">
        <v>391.6</v>
      </c>
      <c r="AW60" s="9">
        <v>230</v>
      </c>
      <c r="AX60" s="9">
        <v>260.91</v>
      </c>
      <c r="AY60" s="9">
        <v>362.4</v>
      </c>
      <c r="AZ60" s="20">
        <v>441.6</v>
      </c>
      <c r="BA60" s="9">
        <v>230</v>
      </c>
      <c r="BB60" s="9">
        <v>260.91</v>
      </c>
      <c r="BC60" s="8"/>
      <c r="BD60" s="8"/>
      <c r="BE60" s="24">
        <f t="shared" si="0"/>
        <v>230</v>
      </c>
      <c r="BF60" s="24">
        <f t="shared" ref="BF60:BH60" si="128">AH60</f>
        <v>230</v>
      </c>
      <c r="BG60" s="24">
        <f t="shared" si="128"/>
        <v>0</v>
      </c>
      <c r="BH60" s="24">
        <f t="shared" si="128"/>
        <v>230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260.91</v>
      </c>
      <c r="BN60" s="23">
        <f t="shared" ref="BN60:BP60" si="129">AE60</f>
        <v>270</v>
      </c>
      <c r="BO60" s="23">
        <f t="shared" si="129"/>
        <v>-9.09</v>
      </c>
      <c r="BP60" s="23">
        <f t="shared" si="129"/>
        <v>260.91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27177.63</v>
      </c>
      <c r="B61" s="8">
        <v>-8404</v>
      </c>
      <c r="C61" s="8">
        <v>25419.52</v>
      </c>
      <c r="D61" s="8">
        <v>14828.95</v>
      </c>
      <c r="E61" s="8">
        <v>261.05</v>
      </c>
      <c r="F61" s="9">
        <v>7196</v>
      </c>
      <c r="G61" s="8">
        <v>548.8</v>
      </c>
      <c r="H61" s="8">
        <v>552.21</v>
      </c>
      <c r="I61" s="8">
        <v>225.21</v>
      </c>
      <c r="J61" s="8">
        <v>281.3</v>
      </c>
      <c r="K61" s="8">
        <v>449.73</v>
      </c>
      <c r="L61" s="8">
        <v>449.27</v>
      </c>
      <c r="M61" s="8">
        <v>759.32</v>
      </c>
      <c r="N61" s="8">
        <v>749.46</v>
      </c>
      <c r="O61" s="8">
        <v>343.6</v>
      </c>
      <c r="P61" s="8">
        <v>518.4</v>
      </c>
      <c r="Q61" s="8">
        <v>210.54</v>
      </c>
      <c r="R61" s="8">
        <v>210.85</v>
      </c>
      <c r="S61" s="8">
        <v>27422.88</v>
      </c>
      <c r="T61" s="8">
        <v>8668.617</v>
      </c>
      <c r="U61" s="8">
        <v>2671.485</v>
      </c>
      <c r="V61" s="8">
        <v>11649.564</v>
      </c>
      <c r="W61" s="8">
        <v>14321.049</v>
      </c>
      <c r="X61" s="8">
        <v>-442.294</v>
      </c>
      <c r="Y61" s="8">
        <v>49.991</v>
      </c>
      <c r="Z61" s="8">
        <v>15284.49</v>
      </c>
      <c r="AA61" s="8">
        <v>5317.756</v>
      </c>
      <c r="AB61" s="8">
        <v>948.82</v>
      </c>
      <c r="AC61" s="8" t="s">
        <v>60</v>
      </c>
      <c r="AD61" s="9">
        <v>-3799.413</v>
      </c>
      <c r="AE61" s="8">
        <v>269.67</v>
      </c>
      <c r="AF61" s="8">
        <v>-12.3</v>
      </c>
      <c r="AG61" s="8">
        <v>257.37</v>
      </c>
      <c r="AH61" s="8">
        <v>255</v>
      </c>
      <c r="AI61" s="8">
        <v>0</v>
      </c>
      <c r="AJ61" s="8">
        <v>255</v>
      </c>
      <c r="AK61" s="8">
        <v>8371</v>
      </c>
      <c r="AL61" s="8">
        <v>26222.6</v>
      </c>
      <c r="AM61" s="8">
        <v>34593.6</v>
      </c>
      <c r="AN61" s="8">
        <v>14396.91</v>
      </c>
      <c r="AO61" s="8">
        <v>2416.62</v>
      </c>
      <c r="AP61" s="8">
        <v>11980.29</v>
      </c>
      <c r="AQ61" s="8">
        <v>261.05</v>
      </c>
      <c r="AR61" s="8">
        <v>255</v>
      </c>
      <c r="AS61" s="8"/>
      <c r="AT61" s="8"/>
      <c r="AU61" s="8">
        <v>391.6</v>
      </c>
      <c r="AV61" s="16">
        <v>470.8</v>
      </c>
      <c r="AW61" s="9">
        <v>255</v>
      </c>
      <c r="AX61" s="9">
        <v>257.37</v>
      </c>
      <c r="AY61" s="9">
        <v>441.6</v>
      </c>
      <c r="AZ61" s="20">
        <v>520.8</v>
      </c>
      <c r="BA61" s="9">
        <v>255</v>
      </c>
      <c r="BB61" s="9">
        <v>257.37</v>
      </c>
      <c r="BC61" s="8"/>
      <c r="BD61" s="8"/>
      <c r="BE61" s="24">
        <f t="shared" si="0"/>
        <v>255</v>
      </c>
      <c r="BF61" s="24">
        <f t="shared" ref="BF61:BH61" si="130">AH61</f>
        <v>255</v>
      </c>
      <c r="BG61" s="24">
        <f t="shared" si="130"/>
        <v>0</v>
      </c>
      <c r="BH61" s="24">
        <f t="shared" si="130"/>
        <v>255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257.37</v>
      </c>
      <c r="BN61" s="23">
        <f t="shared" ref="BN61:BP61" si="131">AE61</f>
        <v>269.67</v>
      </c>
      <c r="BO61" s="23">
        <f t="shared" si="131"/>
        <v>-12.3</v>
      </c>
      <c r="BP61" s="23">
        <f t="shared" si="131"/>
        <v>257.37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27724.3</v>
      </c>
      <c r="B62" s="8">
        <v>-8410</v>
      </c>
      <c r="C62" s="8">
        <v>26022.86</v>
      </c>
      <c r="D62" s="8">
        <v>14025.37</v>
      </c>
      <c r="E62" s="8">
        <v>261.27</v>
      </c>
      <c r="F62" s="9">
        <v>7198</v>
      </c>
      <c r="G62" s="8">
        <v>553.05</v>
      </c>
      <c r="H62" s="8">
        <v>552.21</v>
      </c>
      <c r="I62" s="8">
        <v>203.06</v>
      </c>
      <c r="J62" s="8">
        <v>281.65</v>
      </c>
      <c r="K62" s="8">
        <v>449.73</v>
      </c>
      <c r="L62" s="8">
        <v>449.03</v>
      </c>
      <c r="M62" s="8">
        <v>759.74</v>
      </c>
      <c r="N62" s="8">
        <v>749.87</v>
      </c>
      <c r="O62" s="8">
        <v>348.5</v>
      </c>
      <c r="P62" s="8">
        <v>601.4</v>
      </c>
      <c r="Q62" s="8">
        <v>210.32</v>
      </c>
      <c r="R62" s="8">
        <v>209.64</v>
      </c>
      <c r="S62" s="8">
        <v>27898.37</v>
      </c>
      <c r="T62" s="8">
        <v>8563.604</v>
      </c>
      <c r="U62" s="8">
        <v>2733.625</v>
      </c>
      <c r="V62" s="8">
        <v>11282.18</v>
      </c>
      <c r="W62" s="8">
        <v>14015.805</v>
      </c>
      <c r="X62" s="8">
        <v>-439.998</v>
      </c>
      <c r="Y62" s="8">
        <v>49.972</v>
      </c>
      <c r="Z62" s="8">
        <v>15427.95</v>
      </c>
      <c r="AA62" s="8">
        <v>5700.35</v>
      </c>
      <c r="AB62" s="8">
        <v>967.25</v>
      </c>
      <c r="AC62" s="8" t="s">
        <v>60</v>
      </c>
      <c r="AD62" s="9">
        <v>-3721.671</v>
      </c>
      <c r="AE62" s="8">
        <v>270</v>
      </c>
      <c r="AF62" s="8">
        <v>-12.38</v>
      </c>
      <c r="AG62" s="8">
        <v>257.62</v>
      </c>
      <c r="AH62" s="8">
        <v>260</v>
      </c>
      <c r="AI62" s="8">
        <v>0</v>
      </c>
      <c r="AJ62" s="8">
        <v>260</v>
      </c>
      <c r="AK62" s="8">
        <v>8382</v>
      </c>
      <c r="AL62" s="8">
        <v>26654.6</v>
      </c>
      <c r="AM62" s="8">
        <v>35036.6</v>
      </c>
      <c r="AN62" s="8">
        <v>13743.51</v>
      </c>
      <c r="AO62" s="8">
        <v>2461.25</v>
      </c>
      <c r="AP62" s="8">
        <v>11282.26</v>
      </c>
      <c r="AQ62" s="8">
        <v>261.27</v>
      </c>
      <c r="AR62" s="8">
        <v>260</v>
      </c>
      <c r="AS62" s="8"/>
      <c r="AT62" s="8"/>
      <c r="AU62" s="8">
        <v>470.8</v>
      </c>
      <c r="AV62" s="16">
        <v>550</v>
      </c>
      <c r="AW62" s="9">
        <v>260</v>
      </c>
      <c r="AX62" s="9">
        <v>257.62</v>
      </c>
      <c r="AY62" s="9">
        <v>520.8</v>
      </c>
      <c r="AZ62" s="20">
        <v>600</v>
      </c>
      <c r="BA62" s="9">
        <v>260</v>
      </c>
      <c r="BB62" s="9">
        <v>257.62</v>
      </c>
      <c r="BC62" s="8"/>
      <c r="BD62" s="8"/>
      <c r="BE62" s="24">
        <f t="shared" si="0"/>
        <v>260</v>
      </c>
      <c r="BF62" s="24">
        <f t="shared" ref="BF62:BH62" si="132">AH62</f>
        <v>260</v>
      </c>
      <c r="BG62" s="24">
        <f t="shared" si="132"/>
        <v>0</v>
      </c>
      <c r="BH62" s="24">
        <f t="shared" si="132"/>
        <v>260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257.62</v>
      </c>
      <c r="BN62" s="23">
        <f t="shared" ref="BN62:BP62" si="133">AE62</f>
        <v>270</v>
      </c>
      <c r="BO62" s="23">
        <f t="shared" si="133"/>
        <v>-12.38</v>
      </c>
      <c r="BP62" s="23">
        <f t="shared" si="133"/>
        <v>257.62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28253.88</v>
      </c>
      <c r="B63" s="8">
        <v>-8412</v>
      </c>
      <c r="C63" s="8">
        <v>27041.15</v>
      </c>
      <c r="D63" s="8">
        <v>13628.9</v>
      </c>
      <c r="E63" s="8">
        <v>271.96</v>
      </c>
      <c r="F63" s="9">
        <v>7197</v>
      </c>
      <c r="G63" s="8">
        <v>552.21</v>
      </c>
      <c r="H63" s="8">
        <v>553.05</v>
      </c>
      <c r="I63" s="8">
        <v>276.84</v>
      </c>
      <c r="J63" s="8">
        <v>281.9</v>
      </c>
      <c r="K63" s="8">
        <v>451.13</v>
      </c>
      <c r="L63" s="8">
        <v>450.2</v>
      </c>
      <c r="M63" s="8">
        <v>760.15</v>
      </c>
      <c r="N63" s="8">
        <v>749.87</v>
      </c>
      <c r="O63" s="8">
        <v>373.2</v>
      </c>
      <c r="P63" s="8">
        <v>607.1</v>
      </c>
      <c r="Q63" s="8">
        <v>212.39</v>
      </c>
      <c r="R63" s="8">
        <v>213.92</v>
      </c>
      <c r="S63" s="8">
        <v>28195.67</v>
      </c>
      <c r="T63" s="8">
        <v>8300.977</v>
      </c>
      <c r="U63" s="8">
        <v>2933.537</v>
      </c>
      <c r="V63" s="8">
        <v>10544.626</v>
      </c>
      <c r="W63" s="8">
        <v>13478.162</v>
      </c>
      <c r="X63" s="8">
        <v>-439.011</v>
      </c>
      <c r="Y63" s="8">
        <v>49.989</v>
      </c>
      <c r="Z63" s="8">
        <v>14955.45</v>
      </c>
      <c r="AA63" s="8">
        <v>6130.752</v>
      </c>
      <c r="AB63" s="8">
        <v>966.63</v>
      </c>
      <c r="AC63" s="8" t="s">
        <v>60</v>
      </c>
      <c r="AD63" s="9">
        <v>-3681.049</v>
      </c>
      <c r="AE63" s="8">
        <v>282</v>
      </c>
      <c r="AF63" s="8">
        <v>-14.12</v>
      </c>
      <c r="AG63" s="8">
        <v>267.88</v>
      </c>
      <c r="AH63" s="8">
        <v>260</v>
      </c>
      <c r="AI63" s="8">
        <v>0</v>
      </c>
      <c r="AJ63" s="8">
        <v>260</v>
      </c>
      <c r="AK63" s="8">
        <v>8314</v>
      </c>
      <c r="AL63" s="8">
        <v>27062.6</v>
      </c>
      <c r="AM63" s="8">
        <v>35376.6</v>
      </c>
      <c r="AN63" s="8">
        <v>13099.47</v>
      </c>
      <c r="AO63" s="8">
        <v>2500.27</v>
      </c>
      <c r="AP63" s="8">
        <v>10599.2</v>
      </c>
      <c r="AQ63" s="8">
        <v>271.96</v>
      </c>
      <c r="AR63" s="8">
        <v>260</v>
      </c>
      <c r="AS63" s="8"/>
      <c r="AT63" s="8"/>
      <c r="AU63" s="8">
        <v>550</v>
      </c>
      <c r="AV63" s="16">
        <v>550</v>
      </c>
      <c r="AW63" s="9">
        <v>260</v>
      </c>
      <c r="AX63" s="9">
        <v>270</v>
      </c>
      <c r="AY63" s="9">
        <v>600</v>
      </c>
      <c r="AZ63" s="20">
        <v>605.07</v>
      </c>
      <c r="BA63" s="9">
        <v>260</v>
      </c>
      <c r="BB63" s="9">
        <v>270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270</v>
      </c>
      <c r="BN63" s="23">
        <f t="shared" ref="BN63:BP63" si="135">AE63</f>
        <v>282</v>
      </c>
      <c r="BO63" s="23">
        <f t="shared" si="135"/>
        <v>-14.12</v>
      </c>
      <c r="BP63" s="23">
        <f t="shared" si="135"/>
        <v>267.88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28563.01</v>
      </c>
      <c r="B64" s="8">
        <v>-8416</v>
      </c>
      <c r="C64" s="8">
        <v>27995.46</v>
      </c>
      <c r="D64" s="8">
        <v>12966.75</v>
      </c>
      <c r="E64" s="8">
        <v>278.12</v>
      </c>
      <c r="F64" s="9">
        <v>7199</v>
      </c>
      <c r="G64" s="8">
        <v>600.92</v>
      </c>
      <c r="H64" s="8">
        <v>599.2</v>
      </c>
      <c r="I64" s="8">
        <v>284.6</v>
      </c>
      <c r="J64" s="8">
        <v>281.63</v>
      </c>
      <c r="K64" s="8">
        <v>450.66</v>
      </c>
      <c r="L64" s="8">
        <v>325.52</v>
      </c>
      <c r="M64" s="8">
        <v>760.15</v>
      </c>
      <c r="N64" s="8">
        <v>750.28</v>
      </c>
      <c r="O64" s="8">
        <v>411.1</v>
      </c>
      <c r="P64" s="8">
        <v>637</v>
      </c>
      <c r="Q64" s="8">
        <v>239.45</v>
      </c>
      <c r="R64" s="8">
        <v>238.76</v>
      </c>
      <c r="S64" s="8">
        <v>28588.48</v>
      </c>
      <c r="T64" s="8">
        <v>8291.775</v>
      </c>
      <c r="U64" s="8">
        <v>3197.468</v>
      </c>
      <c r="V64" s="8">
        <v>9682.559</v>
      </c>
      <c r="W64" s="8">
        <v>12880.027</v>
      </c>
      <c r="X64" s="8">
        <v>-441.03</v>
      </c>
      <c r="Y64" s="8">
        <v>50.02</v>
      </c>
      <c r="Z64" s="8">
        <v>13950.23</v>
      </c>
      <c r="AA64" s="8">
        <v>7107.543</v>
      </c>
      <c r="AB64" s="8">
        <v>978.16</v>
      </c>
      <c r="AC64" s="8" t="s">
        <v>60</v>
      </c>
      <c r="AD64" s="9">
        <v>-3700.379</v>
      </c>
      <c r="AE64" s="8">
        <v>291</v>
      </c>
      <c r="AF64" s="8">
        <v>-18.16</v>
      </c>
      <c r="AG64" s="8">
        <v>272.84</v>
      </c>
      <c r="AH64" s="8">
        <v>267.8</v>
      </c>
      <c r="AI64" s="8">
        <v>0</v>
      </c>
      <c r="AJ64" s="8">
        <v>267.8</v>
      </c>
      <c r="AK64" s="8">
        <v>8247</v>
      </c>
      <c r="AL64" s="8">
        <v>27580.6</v>
      </c>
      <c r="AM64" s="8">
        <v>35827.6</v>
      </c>
      <c r="AN64" s="8">
        <v>12405.5</v>
      </c>
      <c r="AO64" s="8">
        <v>2549.21</v>
      </c>
      <c r="AP64" s="8">
        <v>9856.29</v>
      </c>
      <c r="AQ64" s="8">
        <v>278.12</v>
      </c>
      <c r="AR64" s="8">
        <v>267.8</v>
      </c>
      <c r="AS64" s="8"/>
      <c r="AT64" s="8"/>
      <c r="AU64" s="8">
        <v>550</v>
      </c>
      <c r="AV64" s="16">
        <v>550</v>
      </c>
      <c r="AW64" s="9">
        <v>267.8</v>
      </c>
      <c r="AX64" s="9">
        <v>272.84</v>
      </c>
      <c r="AY64" s="9">
        <v>600</v>
      </c>
      <c r="AZ64" s="20">
        <v>640</v>
      </c>
      <c r="BA64" s="9">
        <v>267.8</v>
      </c>
      <c r="BB64" s="9">
        <v>272.84</v>
      </c>
      <c r="BC64" s="8"/>
      <c r="BD64" s="8"/>
      <c r="BE64" s="24">
        <f t="shared" si="0"/>
        <v>267.8</v>
      </c>
      <c r="BF64" s="24">
        <f t="shared" ref="BF64:BH64" si="136">AH64</f>
        <v>267.8</v>
      </c>
      <c r="BG64" s="24">
        <f t="shared" si="136"/>
        <v>0</v>
      </c>
      <c r="BH64" s="24">
        <f t="shared" si="136"/>
        <v>267.8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272.84</v>
      </c>
      <c r="BN64" s="23">
        <f t="shared" ref="BN64:BP64" si="137">AE64</f>
        <v>291</v>
      </c>
      <c r="BO64" s="23">
        <f t="shared" si="137"/>
        <v>-18.16</v>
      </c>
      <c r="BP64" s="23">
        <f t="shared" si="137"/>
        <v>272.84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28833.89</v>
      </c>
      <c r="B65" s="8">
        <v>-8420</v>
      </c>
      <c r="C65" s="8">
        <v>28867.4</v>
      </c>
      <c r="D65" s="8">
        <v>12621.31</v>
      </c>
      <c r="E65" s="8">
        <v>294</v>
      </c>
      <c r="F65" s="9">
        <v>7199</v>
      </c>
      <c r="G65" s="8">
        <v>602.63</v>
      </c>
      <c r="H65" s="8">
        <v>601.76</v>
      </c>
      <c r="I65" s="8">
        <v>360.5</v>
      </c>
      <c r="J65" s="8">
        <v>358.41</v>
      </c>
      <c r="K65" s="8">
        <v>450.2</v>
      </c>
      <c r="L65" s="8">
        <v>268.07</v>
      </c>
      <c r="M65" s="8">
        <v>760.15</v>
      </c>
      <c r="N65" s="8">
        <v>749.46</v>
      </c>
      <c r="O65" s="8">
        <v>476.9</v>
      </c>
      <c r="P65" s="8">
        <v>638.6</v>
      </c>
      <c r="Q65" s="8">
        <v>269.1</v>
      </c>
      <c r="R65" s="8">
        <v>269.42</v>
      </c>
      <c r="S65" s="8">
        <v>28868.78</v>
      </c>
      <c r="T65" s="8">
        <v>8490.229</v>
      </c>
      <c r="U65" s="8">
        <v>2965.855</v>
      </c>
      <c r="V65" s="8">
        <v>9203.77</v>
      </c>
      <c r="W65" s="8">
        <v>12169.626</v>
      </c>
      <c r="X65" s="8">
        <v>-437.63</v>
      </c>
      <c r="Y65" s="8">
        <v>49.979</v>
      </c>
      <c r="Z65" s="8">
        <v>12708.9</v>
      </c>
      <c r="AA65" s="8">
        <v>8297.721</v>
      </c>
      <c r="AB65" s="8">
        <v>960.37</v>
      </c>
      <c r="AC65" s="8" t="s">
        <v>60</v>
      </c>
      <c r="AD65" s="9">
        <v>-3637.625</v>
      </c>
      <c r="AE65" s="8">
        <v>294</v>
      </c>
      <c r="AF65" s="8">
        <v>0</v>
      </c>
      <c r="AG65" s="8">
        <v>294</v>
      </c>
      <c r="AH65" s="8">
        <v>282.2</v>
      </c>
      <c r="AI65" s="8">
        <v>0</v>
      </c>
      <c r="AJ65" s="8">
        <v>282.2</v>
      </c>
      <c r="AK65" s="8">
        <v>8180</v>
      </c>
      <c r="AL65" s="8">
        <v>28206.6</v>
      </c>
      <c r="AM65" s="8">
        <v>36386.6</v>
      </c>
      <c r="AN65" s="8">
        <v>11737.28</v>
      </c>
      <c r="AO65" s="8">
        <v>2632.87</v>
      </c>
      <c r="AP65" s="8">
        <v>9104.41</v>
      </c>
      <c r="AQ65" s="8">
        <v>294</v>
      </c>
      <c r="AR65" s="8">
        <v>282.2</v>
      </c>
      <c r="AS65" s="8"/>
      <c r="AT65" s="8"/>
      <c r="AU65" s="8">
        <v>550</v>
      </c>
      <c r="AV65" s="16">
        <v>550</v>
      </c>
      <c r="AW65" s="9">
        <v>282.2</v>
      </c>
      <c r="AX65" s="9">
        <v>294</v>
      </c>
      <c r="AY65" s="9">
        <v>640</v>
      </c>
      <c r="AZ65" s="20">
        <v>640</v>
      </c>
      <c r="BA65" s="9">
        <v>282.2</v>
      </c>
      <c r="BB65" s="9">
        <v>294</v>
      </c>
      <c r="BC65" s="8"/>
      <c r="BD65" s="8"/>
      <c r="BE65" s="24">
        <f t="shared" ref="BE65:BE97" si="138">AW65</f>
        <v>282.2</v>
      </c>
      <c r="BF65" s="24">
        <f t="shared" ref="BF65:BH65" si="139">AH65</f>
        <v>282.2</v>
      </c>
      <c r="BG65" s="24">
        <f t="shared" si="139"/>
        <v>0</v>
      </c>
      <c r="BH65" s="24">
        <f t="shared" si="139"/>
        <v>282.2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294</v>
      </c>
      <c r="BN65" s="23">
        <f t="shared" ref="BN65:BP65" si="141">AE65</f>
        <v>294</v>
      </c>
      <c r="BO65" s="23">
        <f t="shared" si="141"/>
        <v>0</v>
      </c>
      <c r="BP65" s="23">
        <f t="shared" si="141"/>
        <v>294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29478.77</v>
      </c>
      <c r="B66" s="2">
        <v>-8243</v>
      </c>
      <c r="C66" s="2">
        <v>30315.98</v>
      </c>
      <c r="D66" s="2">
        <v>11842.78</v>
      </c>
      <c r="E66" s="2">
        <v>310</v>
      </c>
      <c r="F66" s="7">
        <v>7199</v>
      </c>
      <c r="G66" s="2">
        <v>653.03</v>
      </c>
      <c r="H66" s="2">
        <v>655.6</v>
      </c>
      <c r="I66" s="2">
        <v>439.44</v>
      </c>
      <c r="J66" s="2">
        <v>437.93</v>
      </c>
      <c r="K66" s="2">
        <v>450.43</v>
      </c>
      <c r="L66" s="2">
        <v>318.55</v>
      </c>
      <c r="M66" s="2">
        <v>763.02</v>
      </c>
      <c r="N66" s="2">
        <v>749.46</v>
      </c>
      <c r="O66" s="2">
        <v>512.7</v>
      </c>
      <c r="P66" s="2">
        <v>643.4</v>
      </c>
      <c r="Q66" s="2">
        <v>270.06</v>
      </c>
      <c r="R66" s="2">
        <v>269.47</v>
      </c>
      <c r="S66" s="2">
        <v>29237.69</v>
      </c>
      <c r="T66" s="2">
        <v>8554.086</v>
      </c>
      <c r="U66" s="2">
        <v>2833.51</v>
      </c>
      <c r="V66" s="2">
        <v>8499.591</v>
      </c>
      <c r="W66" s="2">
        <v>11333.101</v>
      </c>
      <c r="X66" s="2">
        <v>269.594</v>
      </c>
      <c r="Y66" s="2">
        <v>49.967</v>
      </c>
      <c r="Z66" s="2">
        <v>11603.28</v>
      </c>
      <c r="AA66" s="2">
        <v>8905.848</v>
      </c>
      <c r="AB66" s="2">
        <v>963.79</v>
      </c>
      <c r="AC66" s="2" t="s">
        <v>60</v>
      </c>
      <c r="AD66" s="7">
        <v>-3550.498</v>
      </c>
      <c r="AE66" s="2">
        <v>310</v>
      </c>
      <c r="AF66" s="2">
        <v>0</v>
      </c>
      <c r="AG66" s="2">
        <v>310</v>
      </c>
      <c r="AH66" s="2">
        <v>300</v>
      </c>
      <c r="AI66" s="2">
        <v>0</v>
      </c>
      <c r="AJ66" s="2">
        <v>300</v>
      </c>
      <c r="AK66" s="2">
        <v>8099</v>
      </c>
      <c r="AL66" s="2">
        <v>28588.6</v>
      </c>
      <c r="AM66" s="2">
        <v>36687.6</v>
      </c>
      <c r="AN66" s="2">
        <v>11015.88</v>
      </c>
      <c r="AO66" s="2">
        <v>2685.77</v>
      </c>
      <c r="AP66" s="2">
        <v>8330.11</v>
      </c>
      <c r="AQ66" s="2">
        <v>310</v>
      </c>
      <c r="AR66" s="2">
        <v>300</v>
      </c>
      <c r="AU66" s="2">
        <v>550</v>
      </c>
      <c r="AV66" s="15">
        <v>550</v>
      </c>
      <c r="AW66" s="7">
        <v>300</v>
      </c>
      <c r="AX66" s="7">
        <v>310</v>
      </c>
      <c r="AY66" s="7">
        <v>640</v>
      </c>
      <c r="AZ66" s="19">
        <v>640</v>
      </c>
      <c r="BA66" s="7">
        <v>300</v>
      </c>
      <c r="BB66" s="7">
        <v>310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310</v>
      </c>
      <c r="BN66" s="23">
        <f t="shared" ref="BN66:BP66" si="147">AE66</f>
        <v>310</v>
      </c>
      <c r="BO66" s="23">
        <f t="shared" si="147"/>
        <v>0</v>
      </c>
      <c r="BP66" s="23">
        <f t="shared" si="147"/>
        <v>310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29986.35</v>
      </c>
      <c r="B67" s="2">
        <v>-7887</v>
      </c>
      <c r="C67" s="2">
        <v>32132.85</v>
      </c>
      <c r="D67" s="2">
        <v>11217.64</v>
      </c>
      <c r="E67" s="2">
        <v>349</v>
      </c>
      <c r="F67" s="7">
        <v>7198</v>
      </c>
      <c r="G67" s="2">
        <v>661.6</v>
      </c>
      <c r="H67" s="2">
        <v>658.16</v>
      </c>
      <c r="I67" s="2">
        <v>517.56</v>
      </c>
      <c r="J67" s="2">
        <v>515.3</v>
      </c>
      <c r="K67" s="2">
        <v>449.27</v>
      </c>
      <c r="L67" s="2">
        <v>406.7</v>
      </c>
      <c r="M67" s="2">
        <v>762.61</v>
      </c>
      <c r="N67" s="2">
        <v>749.46</v>
      </c>
      <c r="O67" s="2">
        <v>525.7</v>
      </c>
      <c r="P67" s="2">
        <v>637.8</v>
      </c>
      <c r="Q67" s="2">
        <v>309.22</v>
      </c>
      <c r="R67" s="2">
        <v>288.71</v>
      </c>
      <c r="S67" s="2">
        <v>29810.23</v>
      </c>
      <c r="T67" s="2">
        <v>8117.009</v>
      </c>
      <c r="U67" s="2">
        <v>2956.253</v>
      </c>
      <c r="V67" s="2">
        <v>7382.669</v>
      </c>
      <c r="W67" s="2">
        <v>10338.922</v>
      </c>
      <c r="X67" s="2">
        <v>269.126</v>
      </c>
      <c r="Y67" s="2">
        <v>49.988</v>
      </c>
      <c r="Z67" s="2">
        <v>10527.08</v>
      </c>
      <c r="AA67" s="2">
        <v>9811.121</v>
      </c>
      <c r="AB67" s="2">
        <v>964.32</v>
      </c>
      <c r="AC67" s="2" t="s">
        <v>60</v>
      </c>
      <c r="AD67" s="7">
        <v>-3391.793</v>
      </c>
      <c r="AE67" s="2">
        <v>349</v>
      </c>
      <c r="AF67" s="2">
        <v>0</v>
      </c>
      <c r="AG67" s="2">
        <v>349</v>
      </c>
      <c r="AH67" s="2">
        <v>295</v>
      </c>
      <c r="AI67" s="2">
        <v>0</v>
      </c>
      <c r="AJ67" s="2">
        <v>295</v>
      </c>
      <c r="AK67" s="2">
        <v>7748</v>
      </c>
      <c r="AL67" s="2">
        <v>28915.6</v>
      </c>
      <c r="AM67" s="2">
        <v>36663.6</v>
      </c>
      <c r="AN67" s="2">
        <v>10150.44</v>
      </c>
      <c r="AO67" s="2">
        <v>2594.03</v>
      </c>
      <c r="AP67" s="2">
        <v>7556.41</v>
      </c>
      <c r="AQ67" s="2">
        <v>349</v>
      </c>
      <c r="AR67" s="2">
        <v>295</v>
      </c>
      <c r="AU67" s="2">
        <v>550</v>
      </c>
      <c r="AV67" s="15">
        <v>550</v>
      </c>
      <c r="AW67" s="7">
        <v>295</v>
      </c>
      <c r="AX67" s="7">
        <v>349</v>
      </c>
      <c r="AY67" s="7">
        <v>640</v>
      </c>
      <c r="AZ67" s="19">
        <v>640</v>
      </c>
      <c r="BA67" s="7">
        <v>295</v>
      </c>
      <c r="BB67" s="7">
        <v>349</v>
      </c>
      <c r="BE67" s="23">
        <f t="shared" si="138"/>
        <v>295</v>
      </c>
      <c r="BF67" s="23">
        <f t="shared" ref="BF67:BH67" si="152">AH67</f>
        <v>295</v>
      </c>
      <c r="BG67" s="23">
        <f t="shared" si="152"/>
        <v>0</v>
      </c>
      <c r="BH67" s="23">
        <f t="shared" si="152"/>
        <v>295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349</v>
      </c>
      <c r="BN67" s="23">
        <f t="shared" ref="BN67:BP67" si="153">AE67</f>
        <v>349</v>
      </c>
      <c r="BO67" s="23">
        <f t="shared" si="153"/>
        <v>0</v>
      </c>
      <c r="BP67" s="23">
        <f t="shared" si="153"/>
        <v>349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30362.24</v>
      </c>
      <c r="B68" s="1">
        <v>-7467</v>
      </c>
      <c r="C68" s="1">
        <v>31746.96</v>
      </c>
      <c r="D68" s="1">
        <v>10323.72</v>
      </c>
      <c r="E68" s="1">
        <v>335</v>
      </c>
      <c r="F68" s="6">
        <v>7196</v>
      </c>
      <c r="G68" s="1">
        <v>661.6</v>
      </c>
      <c r="H68" s="1">
        <v>659.03</v>
      </c>
      <c r="I68" s="1">
        <v>595.3</v>
      </c>
      <c r="J68" s="1">
        <v>570.81</v>
      </c>
      <c r="K68" s="1">
        <v>451.59</v>
      </c>
      <c r="L68" s="1">
        <v>453.69</v>
      </c>
      <c r="M68" s="1">
        <v>763.02</v>
      </c>
      <c r="N68" s="1">
        <v>750.28</v>
      </c>
      <c r="O68" s="1">
        <v>546</v>
      </c>
      <c r="P68" s="1">
        <v>639.7</v>
      </c>
      <c r="Q68" s="1">
        <v>292.41</v>
      </c>
      <c r="R68" s="1">
        <v>290.62</v>
      </c>
      <c r="S68" s="1">
        <v>30474.01</v>
      </c>
      <c r="T68" s="1">
        <v>7317.559</v>
      </c>
      <c r="U68" s="1">
        <v>3164.949</v>
      </c>
      <c r="V68" s="1">
        <v>6782.439</v>
      </c>
      <c r="W68" s="1">
        <v>9947.387</v>
      </c>
      <c r="X68" s="1">
        <v>268.137</v>
      </c>
      <c r="Y68" s="1">
        <v>49.965</v>
      </c>
      <c r="Z68" s="1">
        <v>10514.61</v>
      </c>
      <c r="AA68" s="1">
        <v>9797.154</v>
      </c>
      <c r="AB68" s="1">
        <v>1099.59</v>
      </c>
      <c r="AC68" s="1" t="s">
        <v>60</v>
      </c>
      <c r="AD68" s="6">
        <v>-3334.081</v>
      </c>
      <c r="AE68" s="1">
        <v>335</v>
      </c>
      <c r="AF68" s="1">
        <v>0</v>
      </c>
      <c r="AG68" s="1">
        <v>335</v>
      </c>
      <c r="AH68" s="1">
        <v>352.36</v>
      </c>
      <c r="AI68" s="1">
        <v>-8.6</v>
      </c>
      <c r="AJ68" s="1">
        <v>343.76</v>
      </c>
      <c r="AK68" s="1">
        <v>7427</v>
      </c>
      <c r="AL68" s="1">
        <v>29432.6</v>
      </c>
      <c r="AM68" s="1">
        <v>36859.6</v>
      </c>
      <c r="AN68" s="1">
        <v>9363.47</v>
      </c>
      <c r="AO68" s="1">
        <v>2604.58</v>
      </c>
      <c r="AP68" s="1">
        <v>6758.89</v>
      </c>
      <c r="AQ68" s="1">
        <v>335</v>
      </c>
      <c r="AR68" s="1">
        <v>345.32</v>
      </c>
      <c r="AU68" s="1">
        <v>550</v>
      </c>
      <c r="AV68" s="14">
        <v>550</v>
      </c>
      <c r="AW68" s="6">
        <v>343.76</v>
      </c>
      <c r="AX68" s="6">
        <v>335</v>
      </c>
      <c r="AY68" s="6">
        <v>640</v>
      </c>
      <c r="AZ68" s="18">
        <v>640</v>
      </c>
      <c r="BA68" s="6">
        <v>343.76</v>
      </c>
      <c r="BB68" s="6">
        <v>335</v>
      </c>
      <c r="BE68" s="22">
        <f t="shared" si="138"/>
        <v>343.76</v>
      </c>
      <c r="BF68" s="22">
        <f t="shared" ref="BF68:BH68" si="154">AH68</f>
        <v>352.36</v>
      </c>
      <c r="BG68" s="22">
        <f t="shared" si="154"/>
        <v>-8.6</v>
      </c>
      <c r="BH68" s="22">
        <f t="shared" si="154"/>
        <v>343.76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335</v>
      </c>
      <c r="BN68" s="22">
        <f t="shared" ref="BN68:BP68" si="155">AE68</f>
        <v>335</v>
      </c>
      <c r="BO68" s="22">
        <f t="shared" si="155"/>
        <v>0</v>
      </c>
      <c r="BP68" s="22">
        <f t="shared" si="155"/>
        <v>335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30833.43</v>
      </c>
      <c r="B69" s="1">
        <v>-7077</v>
      </c>
      <c r="C69" s="1">
        <v>33220.77</v>
      </c>
      <c r="D69" s="1">
        <v>9445.06</v>
      </c>
      <c r="E69" s="1">
        <v>351</v>
      </c>
      <c r="F69" s="6">
        <v>7195</v>
      </c>
      <c r="G69" s="1">
        <v>663.29</v>
      </c>
      <c r="H69" s="1">
        <v>659.03</v>
      </c>
      <c r="I69" s="1">
        <v>620.77</v>
      </c>
      <c r="J69" s="1">
        <v>606.47</v>
      </c>
      <c r="K69" s="1">
        <v>450.2</v>
      </c>
      <c r="L69" s="1">
        <v>452.52</v>
      </c>
      <c r="M69" s="1">
        <v>762.2</v>
      </c>
      <c r="N69" s="1">
        <v>749.87</v>
      </c>
      <c r="O69" s="1">
        <v>548.5</v>
      </c>
      <c r="P69" s="1">
        <v>640.3</v>
      </c>
      <c r="Q69" s="1">
        <v>309.01</v>
      </c>
      <c r="R69" s="1">
        <v>308.96</v>
      </c>
      <c r="S69" s="1">
        <v>30740.7</v>
      </c>
      <c r="T69" s="1">
        <v>7183.765</v>
      </c>
      <c r="U69" s="1">
        <v>3280.712</v>
      </c>
      <c r="V69" s="1">
        <v>5960.252</v>
      </c>
      <c r="W69" s="1">
        <v>9240.964</v>
      </c>
      <c r="X69" s="1">
        <v>285.619</v>
      </c>
      <c r="Y69" s="1">
        <v>49.987</v>
      </c>
      <c r="Z69" s="1">
        <v>9833.477</v>
      </c>
      <c r="AA69" s="1">
        <v>10733.44</v>
      </c>
      <c r="AB69" s="1">
        <v>1108.98</v>
      </c>
      <c r="AC69" s="1" t="s">
        <v>60</v>
      </c>
      <c r="AD69" s="6">
        <v>-3309.848</v>
      </c>
      <c r="AE69" s="1">
        <v>351</v>
      </c>
      <c r="AF69" s="1">
        <v>0</v>
      </c>
      <c r="AG69" s="1">
        <v>351</v>
      </c>
      <c r="AH69" s="1">
        <v>409.55</v>
      </c>
      <c r="AI69" s="1">
        <v>-70.96</v>
      </c>
      <c r="AJ69" s="1">
        <v>338.59</v>
      </c>
      <c r="AK69" s="1">
        <v>7092</v>
      </c>
      <c r="AL69" s="1">
        <v>29814.6</v>
      </c>
      <c r="AM69" s="1">
        <v>36906.6</v>
      </c>
      <c r="AN69" s="1">
        <v>8565.32</v>
      </c>
      <c r="AO69" s="1">
        <v>2612.46</v>
      </c>
      <c r="AP69" s="1">
        <v>5952.86</v>
      </c>
      <c r="AQ69" s="1">
        <v>351</v>
      </c>
      <c r="AR69" s="1">
        <v>352.08</v>
      </c>
      <c r="AU69" s="1">
        <v>550</v>
      </c>
      <c r="AV69" s="14">
        <v>550</v>
      </c>
      <c r="AW69" s="6">
        <v>338.59</v>
      </c>
      <c r="AX69" s="6">
        <v>351</v>
      </c>
      <c r="AY69" s="6">
        <v>640</v>
      </c>
      <c r="AZ69" s="18">
        <v>640</v>
      </c>
      <c r="BA69" s="6">
        <v>338.59</v>
      </c>
      <c r="BB69" s="6">
        <v>351</v>
      </c>
      <c r="BE69" s="22">
        <f t="shared" si="138"/>
        <v>338.59</v>
      </c>
      <c r="BF69" s="22">
        <f t="shared" ref="BF69:BH69" si="156">AH69</f>
        <v>409.55</v>
      </c>
      <c r="BG69" s="22">
        <f t="shared" si="156"/>
        <v>-70.96</v>
      </c>
      <c r="BH69" s="22">
        <f t="shared" si="156"/>
        <v>338.59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351</v>
      </c>
      <c r="BN69" s="22">
        <f t="shared" ref="BN69:BP69" si="157">AE69</f>
        <v>351</v>
      </c>
      <c r="BO69" s="22">
        <f t="shared" si="157"/>
        <v>0</v>
      </c>
      <c r="BP69" s="22">
        <f t="shared" si="157"/>
        <v>351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31542.24</v>
      </c>
      <c r="B70" s="1">
        <v>-6820</v>
      </c>
      <c r="C70" s="1">
        <v>34001.76</v>
      </c>
      <c r="D70" s="1">
        <v>8470.39</v>
      </c>
      <c r="E70" s="1">
        <v>351</v>
      </c>
      <c r="F70" s="6">
        <v>7196</v>
      </c>
      <c r="G70" s="1">
        <v>659.03</v>
      </c>
      <c r="H70" s="1">
        <v>662.44</v>
      </c>
      <c r="I70" s="1">
        <v>620.47</v>
      </c>
      <c r="J70" s="1">
        <v>613.67</v>
      </c>
      <c r="K70" s="1">
        <v>466.01</v>
      </c>
      <c r="L70" s="1">
        <v>465.78</v>
      </c>
      <c r="M70" s="1">
        <v>778.24</v>
      </c>
      <c r="N70" s="1">
        <v>770.84</v>
      </c>
      <c r="O70" s="1">
        <v>552.7</v>
      </c>
      <c r="P70" s="1">
        <v>640.6</v>
      </c>
      <c r="Q70" s="1">
        <v>309.75</v>
      </c>
      <c r="R70" s="1">
        <v>309.91</v>
      </c>
      <c r="S70" s="1">
        <v>31096.84</v>
      </c>
      <c r="T70" s="1">
        <v>6932.551</v>
      </c>
      <c r="U70" s="1">
        <v>3483.588</v>
      </c>
      <c r="V70" s="1">
        <v>5025.549</v>
      </c>
      <c r="W70" s="1">
        <v>8509.137</v>
      </c>
      <c r="X70" s="1">
        <v>396.631</v>
      </c>
      <c r="Y70" s="1">
        <v>49.972</v>
      </c>
      <c r="Z70" s="1">
        <v>9225.02</v>
      </c>
      <c r="AA70" s="1">
        <v>11381</v>
      </c>
      <c r="AB70" s="1">
        <v>1124.22</v>
      </c>
      <c r="AC70" s="1" t="s">
        <v>60</v>
      </c>
      <c r="AD70" s="6">
        <v>-3233.367</v>
      </c>
      <c r="AE70" s="1">
        <v>351</v>
      </c>
      <c r="AF70" s="1">
        <v>0</v>
      </c>
      <c r="AG70" s="1">
        <v>351</v>
      </c>
      <c r="AH70" s="1">
        <v>1128</v>
      </c>
      <c r="AI70" s="1">
        <v>-866.99</v>
      </c>
      <c r="AJ70" s="1">
        <v>261.01</v>
      </c>
      <c r="AK70" s="1">
        <v>6840</v>
      </c>
      <c r="AL70" s="1">
        <v>30467.6</v>
      </c>
      <c r="AM70" s="1">
        <v>37307.6</v>
      </c>
      <c r="AN70" s="1">
        <v>7562.63</v>
      </c>
      <c r="AO70" s="1">
        <v>2493.24</v>
      </c>
      <c r="AP70" s="1">
        <v>5069.39</v>
      </c>
      <c r="AQ70" s="1">
        <v>351</v>
      </c>
      <c r="AR70" s="1">
        <v>456.04</v>
      </c>
      <c r="AU70" s="1">
        <v>550</v>
      </c>
      <c r="AV70" s="14">
        <v>550</v>
      </c>
      <c r="AW70" s="6">
        <v>270</v>
      </c>
      <c r="AX70" s="6">
        <v>351</v>
      </c>
      <c r="AY70" s="6">
        <v>640</v>
      </c>
      <c r="AZ70" s="18">
        <v>640</v>
      </c>
      <c r="BA70" s="6">
        <v>270</v>
      </c>
      <c r="BB70" s="6">
        <v>351</v>
      </c>
      <c r="BE70" s="22">
        <f t="shared" si="138"/>
        <v>270</v>
      </c>
      <c r="BF70" s="22">
        <f t="shared" ref="BF70:BH70" si="158">AH70</f>
        <v>1128</v>
      </c>
      <c r="BG70" s="22">
        <f t="shared" si="158"/>
        <v>-866.99</v>
      </c>
      <c r="BH70" s="22">
        <f t="shared" si="158"/>
        <v>261.01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351</v>
      </c>
      <c r="BN70" s="22">
        <f t="shared" ref="BN70:BP70" si="159">AE70</f>
        <v>351</v>
      </c>
      <c r="BO70" s="22">
        <f t="shared" si="159"/>
        <v>0</v>
      </c>
      <c r="BP70" s="22">
        <f t="shared" si="159"/>
        <v>351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32060.76</v>
      </c>
      <c r="B71" s="1">
        <v>-6942</v>
      </c>
      <c r="C71" s="1">
        <v>35481.72</v>
      </c>
      <c r="D71" s="1">
        <v>7792.67</v>
      </c>
      <c r="E71" s="1">
        <v>494</v>
      </c>
      <c r="F71" s="6">
        <v>7197</v>
      </c>
      <c r="G71" s="1">
        <v>661.6</v>
      </c>
      <c r="H71" s="1">
        <v>662.44</v>
      </c>
      <c r="I71" s="1">
        <v>619.77</v>
      </c>
      <c r="J71" s="1">
        <v>614.66</v>
      </c>
      <c r="K71" s="1">
        <v>468.34</v>
      </c>
      <c r="L71" s="1">
        <v>470.9</v>
      </c>
      <c r="M71" s="1">
        <v>788.92</v>
      </c>
      <c r="N71" s="1">
        <v>779.88</v>
      </c>
      <c r="O71" s="1">
        <v>549.8</v>
      </c>
      <c r="P71" s="1">
        <v>639.1</v>
      </c>
      <c r="Q71" s="1">
        <v>310.28</v>
      </c>
      <c r="R71" s="1">
        <v>310.49</v>
      </c>
      <c r="S71" s="1">
        <v>31872.97</v>
      </c>
      <c r="T71" s="1">
        <v>6824.5</v>
      </c>
      <c r="U71" s="1">
        <v>3413.387</v>
      </c>
      <c r="V71" s="1">
        <v>4444.156</v>
      </c>
      <c r="W71" s="1">
        <v>7857.542</v>
      </c>
      <c r="X71" s="1">
        <v>395.958</v>
      </c>
      <c r="Y71" s="1">
        <v>50.035</v>
      </c>
      <c r="Z71" s="1">
        <v>7996.414</v>
      </c>
      <c r="AA71" s="1">
        <v>12723.12</v>
      </c>
      <c r="AB71" s="1">
        <v>1158.09</v>
      </c>
      <c r="AC71" s="1" t="s">
        <v>60</v>
      </c>
      <c r="AD71" s="6">
        <v>-3213.616</v>
      </c>
      <c r="AE71" s="1">
        <v>494</v>
      </c>
      <c r="AF71" s="1">
        <v>0</v>
      </c>
      <c r="AG71" s="1">
        <v>494</v>
      </c>
      <c r="AH71" s="1">
        <v>1432.03</v>
      </c>
      <c r="AI71" s="1">
        <v>-1139.58</v>
      </c>
      <c r="AJ71" s="1">
        <v>292.45</v>
      </c>
      <c r="AK71" s="1">
        <v>6950</v>
      </c>
      <c r="AL71" s="1">
        <v>30912.6</v>
      </c>
      <c r="AM71" s="1">
        <v>37862.6</v>
      </c>
      <c r="AN71" s="1">
        <v>6737.67</v>
      </c>
      <c r="AO71" s="1">
        <v>2467.21</v>
      </c>
      <c r="AP71" s="1">
        <v>4270.46</v>
      </c>
      <c r="AQ71" s="1">
        <v>494</v>
      </c>
      <c r="AR71" s="1">
        <v>539.56</v>
      </c>
      <c r="AU71" s="1">
        <v>550</v>
      </c>
      <c r="AV71" s="14">
        <v>550</v>
      </c>
      <c r="AW71" s="6">
        <v>292.45</v>
      </c>
      <c r="AX71" s="6">
        <v>494</v>
      </c>
      <c r="AY71" s="6">
        <v>640</v>
      </c>
      <c r="AZ71" s="18">
        <v>640</v>
      </c>
      <c r="BA71" s="6">
        <v>292.45</v>
      </c>
      <c r="BB71" s="6">
        <v>494</v>
      </c>
      <c r="BE71" s="22">
        <f t="shared" si="138"/>
        <v>292.45</v>
      </c>
      <c r="BF71" s="22">
        <f t="shared" ref="BF71:BH71" si="160">AH71</f>
        <v>1432.03</v>
      </c>
      <c r="BG71" s="22">
        <f t="shared" si="160"/>
        <v>-1139.58</v>
      </c>
      <c r="BH71" s="22">
        <f t="shared" si="160"/>
        <v>292.45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494</v>
      </c>
      <c r="BN71" s="22">
        <f t="shared" ref="BN71:BP71" si="161">AE71</f>
        <v>494</v>
      </c>
      <c r="BO71" s="22">
        <f t="shared" si="161"/>
        <v>0</v>
      </c>
      <c r="BP71" s="22">
        <f t="shared" si="161"/>
        <v>494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32306.95</v>
      </c>
      <c r="B72" s="1">
        <v>-7071</v>
      </c>
      <c r="C72" s="1">
        <v>36602.15</v>
      </c>
      <c r="D72" s="1">
        <v>7116.46</v>
      </c>
      <c r="E72" s="1">
        <v>496</v>
      </c>
      <c r="F72" s="6">
        <v>7196</v>
      </c>
      <c r="G72" s="1">
        <v>660.73</v>
      </c>
      <c r="H72" s="1">
        <v>662.44</v>
      </c>
      <c r="I72" s="1">
        <v>628.06</v>
      </c>
      <c r="J72" s="1">
        <v>617.83</v>
      </c>
      <c r="K72" s="1">
        <v>497.42</v>
      </c>
      <c r="L72" s="1">
        <v>501.6</v>
      </c>
      <c r="M72" s="1">
        <v>812.77</v>
      </c>
      <c r="N72" s="1">
        <v>804.14</v>
      </c>
      <c r="O72" s="1">
        <v>550.1</v>
      </c>
      <c r="P72" s="1">
        <v>637.7</v>
      </c>
      <c r="Q72" s="1">
        <v>310.28</v>
      </c>
      <c r="R72" s="1">
        <v>310.39</v>
      </c>
      <c r="S72" s="1">
        <v>31941.99</v>
      </c>
      <c r="T72" s="1">
        <v>7055.232</v>
      </c>
      <c r="U72" s="1">
        <v>3545.391</v>
      </c>
      <c r="V72" s="1">
        <v>3778.884</v>
      </c>
      <c r="W72" s="1">
        <v>7324.274</v>
      </c>
      <c r="X72" s="1">
        <v>394.531</v>
      </c>
      <c r="Y72" s="1">
        <v>50.003</v>
      </c>
      <c r="Z72" s="1">
        <v>7283.891</v>
      </c>
      <c r="AA72" s="1">
        <v>13473.36</v>
      </c>
      <c r="AB72" s="1">
        <v>1294.52</v>
      </c>
      <c r="AC72" s="1" t="s">
        <v>60</v>
      </c>
      <c r="AD72" s="6">
        <v>-3106.458</v>
      </c>
      <c r="AE72" s="1">
        <v>496</v>
      </c>
      <c r="AF72" s="1">
        <v>0</v>
      </c>
      <c r="AG72" s="1">
        <v>496</v>
      </c>
      <c r="AH72" s="1">
        <v>1226</v>
      </c>
      <c r="AI72" s="1">
        <v>-857.87</v>
      </c>
      <c r="AJ72" s="1">
        <v>368.13</v>
      </c>
      <c r="AK72" s="1">
        <v>7067</v>
      </c>
      <c r="AL72" s="1">
        <v>31074.6</v>
      </c>
      <c r="AM72" s="1">
        <v>38141.6</v>
      </c>
      <c r="AN72" s="1">
        <v>5974.67</v>
      </c>
      <c r="AO72" s="1">
        <v>2476.95</v>
      </c>
      <c r="AP72" s="1">
        <v>3497.72</v>
      </c>
      <c r="AQ72" s="1">
        <v>496</v>
      </c>
      <c r="AR72" s="1">
        <v>541.76</v>
      </c>
      <c r="AU72" s="1">
        <v>550</v>
      </c>
      <c r="AV72" s="14">
        <v>550</v>
      </c>
      <c r="AW72" s="6">
        <v>368.13</v>
      </c>
      <c r="AX72" s="6">
        <v>496</v>
      </c>
      <c r="AY72" s="6">
        <v>640</v>
      </c>
      <c r="AZ72" s="18">
        <v>640</v>
      </c>
      <c r="BA72" s="6">
        <v>368.13</v>
      </c>
      <c r="BB72" s="6">
        <v>496</v>
      </c>
      <c r="BE72" s="22">
        <f t="shared" si="138"/>
        <v>368.13</v>
      </c>
      <c r="BF72" s="22">
        <f t="shared" ref="BF72:BH72" si="162">AH72</f>
        <v>1226</v>
      </c>
      <c r="BG72" s="22">
        <f t="shared" si="162"/>
        <v>-857.87</v>
      </c>
      <c r="BH72" s="22">
        <f t="shared" si="162"/>
        <v>368.13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496</v>
      </c>
      <c r="BN72" s="22">
        <f t="shared" ref="BN72:BP72" si="163">AE72</f>
        <v>496</v>
      </c>
      <c r="BO72" s="22">
        <f t="shared" si="163"/>
        <v>0</v>
      </c>
      <c r="BP72" s="22">
        <f t="shared" si="163"/>
        <v>496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32408.26</v>
      </c>
      <c r="B73">
        <v>-7198</v>
      </c>
      <c r="C73">
        <v>37169.3</v>
      </c>
      <c r="D73">
        <v>6627.19</v>
      </c>
      <c r="E73">
        <v>597</v>
      </c>
      <c r="F73" s="3">
        <v>7196</v>
      </c>
      <c r="G73">
        <v>660.73</v>
      </c>
      <c r="H73">
        <v>662.44</v>
      </c>
      <c r="I73">
        <v>622.41</v>
      </c>
      <c r="J73">
        <v>616.52</v>
      </c>
      <c r="K73">
        <v>500.67</v>
      </c>
      <c r="L73">
        <v>503.93</v>
      </c>
      <c r="M73">
        <v>825.51</v>
      </c>
      <c r="N73">
        <v>813.18</v>
      </c>
      <c r="O73">
        <v>550.1</v>
      </c>
      <c r="P73">
        <v>638</v>
      </c>
      <c r="Q73">
        <v>309.75</v>
      </c>
      <c r="R73">
        <v>310.28</v>
      </c>
      <c r="S73">
        <v>32465.93</v>
      </c>
      <c r="T73">
        <v>7525.616</v>
      </c>
      <c r="U73">
        <v>3533.514</v>
      </c>
      <c r="V73">
        <v>2921.971</v>
      </c>
      <c r="W73">
        <v>6455.485</v>
      </c>
      <c r="X73">
        <v>968.635</v>
      </c>
      <c r="Y73">
        <v>50.014</v>
      </c>
      <c r="Z73">
        <v>6242.875</v>
      </c>
      <c r="AA73">
        <v>14519.1</v>
      </c>
      <c r="AB73">
        <v>1310.36</v>
      </c>
      <c r="AC73" t="s">
        <v>60</v>
      </c>
      <c r="AD73" s="3">
        <v>-3077.883</v>
      </c>
      <c r="AE73">
        <v>597</v>
      </c>
      <c r="AF73">
        <v>0</v>
      </c>
      <c r="AG73">
        <v>597</v>
      </c>
      <c r="AH73">
        <v>1376.71</v>
      </c>
      <c r="AI73">
        <v>-919.62</v>
      </c>
      <c r="AJ73">
        <v>457.09</v>
      </c>
      <c r="AK73">
        <v>7182</v>
      </c>
      <c r="AL73">
        <v>31103.6</v>
      </c>
      <c r="AM73">
        <v>38285.6</v>
      </c>
      <c r="AN73">
        <v>5315.53</v>
      </c>
      <c r="AO73">
        <v>2508.76</v>
      </c>
      <c r="AP73">
        <v>2806.77</v>
      </c>
      <c r="AQ73">
        <v>597</v>
      </c>
      <c r="AR73">
        <v>638.41</v>
      </c>
      <c r="AU73">
        <v>550</v>
      </c>
      <c r="AV73" s="13">
        <v>550</v>
      </c>
      <c r="AW73" s="3">
        <v>457.09</v>
      </c>
      <c r="AX73" s="3">
        <v>597</v>
      </c>
      <c r="AY73" s="3">
        <v>640</v>
      </c>
      <c r="AZ73" s="17">
        <v>640</v>
      </c>
      <c r="BA73" s="3">
        <v>457.09</v>
      </c>
      <c r="BB73" s="3">
        <v>597</v>
      </c>
      <c r="BE73" s="21">
        <f t="shared" si="138"/>
        <v>457.09</v>
      </c>
      <c r="BF73" s="21">
        <f t="shared" ref="BF73:BH73" si="164">AH73</f>
        <v>1376.71</v>
      </c>
      <c r="BG73" s="21">
        <f t="shared" si="164"/>
        <v>-919.62</v>
      </c>
      <c r="BH73" s="21">
        <f t="shared" si="164"/>
        <v>457.09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597</v>
      </c>
      <c r="BN73" s="21">
        <f t="shared" ref="BN73:BP73" si="165">AE73</f>
        <v>597</v>
      </c>
      <c r="BO73" s="21">
        <f t="shared" si="165"/>
        <v>0</v>
      </c>
      <c r="BP73" s="21">
        <f t="shared" si="165"/>
        <v>597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32774.19</v>
      </c>
      <c r="B74">
        <v>-7282</v>
      </c>
      <c r="C74">
        <v>39480.15</v>
      </c>
      <c r="D74">
        <v>6076.3</v>
      </c>
      <c r="E74">
        <v>1220</v>
      </c>
      <c r="F74" s="3">
        <v>7195</v>
      </c>
      <c r="G74">
        <v>660.73</v>
      </c>
      <c r="H74">
        <v>662.44</v>
      </c>
      <c r="I74">
        <v>622.23</v>
      </c>
      <c r="J74">
        <v>619.78</v>
      </c>
      <c r="K74">
        <v>515.09</v>
      </c>
      <c r="L74">
        <v>538.12</v>
      </c>
      <c r="M74">
        <v>861.28</v>
      </c>
      <c r="N74">
        <v>832.91</v>
      </c>
      <c r="O74">
        <v>552.1</v>
      </c>
      <c r="P74">
        <v>641.9</v>
      </c>
      <c r="Q74">
        <v>340.2</v>
      </c>
      <c r="R74">
        <v>340.2</v>
      </c>
      <c r="S74">
        <v>32540.39</v>
      </c>
      <c r="T74">
        <v>7521.388</v>
      </c>
      <c r="U74">
        <v>3760.991</v>
      </c>
      <c r="V74">
        <v>2368.979</v>
      </c>
      <c r="W74">
        <v>6129.97</v>
      </c>
      <c r="X74">
        <v>667.519</v>
      </c>
      <c r="Y74">
        <v>50.003</v>
      </c>
      <c r="Z74">
        <v>5785.277</v>
      </c>
      <c r="AA74">
        <v>15226.94</v>
      </c>
      <c r="AB74">
        <v>1309.12</v>
      </c>
      <c r="AC74" t="s">
        <v>60</v>
      </c>
      <c r="AD74" s="3">
        <v>-2916.096</v>
      </c>
      <c r="AE74">
        <v>1220</v>
      </c>
      <c r="AF74">
        <v>0</v>
      </c>
      <c r="AG74">
        <v>1220</v>
      </c>
      <c r="AH74">
        <v>598</v>
      </c>
      <c r="AI74">
        <v>0</v>
      </c>
      <c r="AJ74">
        <v>598</v>
      </c>
      <c r="AK74">
        <v>7254</v>
      </c>
      <c r="AL74">
        <v>31457.6</v>
      </c>
      <c r="AM74">
        <v>38711.6</v>
      </c>
      <c r="AN74">
        <v>4755.71</v>
      </c>
      <c r="AO74">
        <v>2560.88</v>
      </c>
      <c r="AP74">
        <v>2194.83</v>
      </c>
      <c r="AQ74">
        <v>1220</v>
      </c>
      <c r="AR74">
        <v>598</v>
      </c>
      <c r="AU74">
        <v>550</v>
      </c>
      <c r="AV74" s="13">
        <v>550</v>
      </c>
      <c r="AW74" s="3">
        <v>598</v>
      </c>
      <c r="AX74" s="3">
        <v>1220</v>
      </c>
      <c r="AY74" s="3">
        <v>640</v>
      </c>
      <c r="AZ74" s="17">
        <v>640</v>
      </c>
      <c r="BA74" s="3">
        <v>598</v>
      </c>
      <c r="BB74" s="3">
        <v>1220</v>
      </c>
      <c r="BE74" s="21">
        <f t="shared" si="138"/>
        <v>598</v>
      </c>
      <c r="BF74" s="21">
        <f t="shared" ref="BF74:BH74" si="166">AH74</f>
        <v>598</v>
      </c>
      <c r="BG74" s="21">
        <f t="shared" si="166"/>
        <v>0</v>
      </c>
      <c r="BH74" s="21">
        <f t="shared" si="166"/>
        <v>598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1220</v>
      </c>
      <c r="BN74" s="21">
        <f t="shared" ref="BN74:BP74" si="167">AE74</f>
        <v>1220</v>
      </c>
      <c r="BO74" s="21">
        <f t="shared" si="167"/>
        <v>0</v>
      </c>
      <c r="BP74" s="21">
        <f t="shared" si="167"/>
        <v>1220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32954.1</v>
      </c>
      <c r="B75">
        <v>-7282</v>
      </c>
      <c r="C75">
        <v>38846.07</v>
      </c>
      <c r="D75">
        <v>5612</v>
      </c>
      <c r="E75">
        <v>1185</v>
      </c>
      <c r="F75" s="3">
        <v>7195</v>
      </c>
      <c r="G75">
        <v>660.73</v>
      </c>
      <c r="H75">
        <v>662.44</v>
      </c>
      <c r="I75">
        <v>632.72</v>
      </c>
      <c r="J75">
        <v>623</v>
      </c>
      <c r="K75">
        <v>510.21</v>
      </c>
      <c r="L75">
        <v>520.68</v>
      </c>
      <c r="M75">
        <v>903.21</v>
      </c>
      <c r="N75">
        <v>885.54</v>
      </c>
      <c r="O75">
        <v>553.2</v>
      </c>
      <c r="P75">
        <v>638.6</v>
      </c>
      <c r="Q75">
        <v>349.18</v>
      </c>
      <c r="R75">
        <v>350.82</v>
      </c>
      <c r="S75">
        <v>33064.58</v>
      </c>
      <c r="T75">
        <v>7437.98</v>
      </c>
      <c r="U75">
        <v>3888.624</v>
      </c>
      <c r="V75">
        <v>1854.626</v>
      </c>
      <c r="W75">
        <v>5743.251</v>
      </c>
      <c r="X75">
        <v>1127.489</v>
      </c>
      <c r="Y75">
        <v>50.019</v>
      </c>
      <c r="Z75">
        <v>5196.102</v>
      </c>
      <c r="AA75">
        <v>15474.67</v>
      </c>
      <c r="AB75">
        <v>1356.34</v>
      </c>
      <c r="AC75" t="s">
        <v>60</v>
      </c>
      <c r="AD75" s="3">
        <v>-2832.19</v>
      </c>
      <c r="AE75">
        <v>1185</v>
      </c>
      <c r="AF75">
        <v>0</v>
      </c>
      <c r="AG75">
        <v>1185</v>
      </c>
      <c r="AH75">
        <v>1200.5</v>
      </c>
      <c r="AI75">
        <v>-95.2</v>
      </c>
      <c r="AJ75">
        <v>1105.3</v>
      </c>
      <c r="AK75">
        <v>7254</v>
      </c>
      <c r="AL75">
        <v>31706.6</v>
      </c>
      <c r="AM75">
        <v>38960.6</v>
      </c>
      <c r="AN75">
        <v>4292.8</v>
      </c>
      <c r="AO75">
        <v>2639.93</v>
      </c>
      <c r="AP75">
        <v>1652.87</v>
      </c>
      <c r="AQ75">
        <v>1185</v>
      </c>
      <c r="AR75">
        <v>1121.99</v>
      </c>
      <c r="AU75">
        <v>550</v>
      </c>
      <c r="AV75" s="13">
        <v>550</v>
      </c>
      <c r="AW75" s="3">
        <v>1105.3</v>
      </c>
      <c r="AX75" s="3">
        <v>1185</v>
      </c>
      <c r="AY75" s="3">
        <v>640</v>
      </c>
      <c r="AZ75" s="17">
        <v>640</v>
      </c>
      <c r="BA75" s="3">
        <v>1105.3</v>
      </c>
      <c r="BB75" s="3">
        <v>1185</v>
      </c>
      <c r="BE75" s="21">
        <f t="shared" si="138"/>
        <v>1105.3</v>
      </c>
      <c r="BF75" s="21">
        <f t="shared" ref="BF75:BH75" si="168">AH75</f>
        <v>1200.5</v>
      </c>
      <c r="BG75" s="21">
        <f t="shared" si="168"/>
        <v>-95.2</v>
      </c>
      <c r="BH75" s="21">
        <f t="shared" si="168"/>
        <v>1105.3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1185</v>
      </c>
      <c r="BN75" s="21">
        <f t="shared" ref="BN75:BP75" si="169">AE75</f>
        <v>1185</v>
      </c>
      <c r="BO75" s="21">
        <f t="shared" si="169"/>
        <v>0</v>
      </c>
      <c r="BP75" s="21">
        <f t="shared" si="169"/>
        <v>1185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33047.43</v>
      </c>
      <c r="B76">
        <v>-7282</v>
      </c>
      <c r="C76">
        <v>39352.23</v>
      </c>
      <c r="D76">
        <v>5077.18</v>
      </c>
      <c r="E76">
        <v>1200</v>
      </c>
      <c r="F76" s="3">
        <v>7194</v>
      </c>
      <c r="G76">
        <v>660.73</v>
      </c>
      <c r="H76">
        <v>662.44</v>
      </c>
      <c r="I76">
        <v>629.16</v>
      </c>
      <c r="J76">
        <v>620.19</v>
      </c>
      <c r="K76">
        <v>517.19</v>
      </c>
      <c r="L76">
        <v>540.21</v>
      </c>
      <c r="M76">
        <v>904.04</v>
      </c>
      <c r="N76">
        <v>894.58</v>
      </c>
      <c r="O76">
        <v>557.2</v>
      </c>
      <c r="P76">
        <v>638.8</v>
      </c>
      <c r="Q76">
        <v>351.14</v>
      </c>
      <c r="R76">
        <v>350.45</v>
      </c>
      <c r="S76">
        <v>33095.9</v>
      </c>
      <c r="T76">
        <v>7300.163</v>
      </c>
      <c r="U76">
        <v>3925.652</v>
      </c>
      <c r="V76">
        <v>1348.952</v>
      </c>
      <c r="W76">
        <v>5274.604</v>
      </c>
      <c r="X76">
        <v>1105.8</v>
      </c>
      <c r="Y76">
        <v>50.013</v>
      </c>
      <c r="Z76">
        <v>4789.094</v>
      </c>
      <c r="AA76">
        <v>15874.9</v>
      </c>
      <c r="AB76">
        <v>1104.67</v>
      </c>
      <c r="AC76" t="s">
        <v>60</v>
      </c>
      <c r="AD76" s="3">
        <v>-2788.207</v>
      </c>
      <c r="AE76">
        <v>1200</v>
      </c>
      <c r="AF76">
        <v>0</v>
      </c>
      <c r="AG76">
        <v>1200</v>
      </c>
      <c r="AH76">
        <v>1314.26</v>
      </c>
      <c r="AI76">
        <v>-191.92</v>
      </c>
      <c r="AJ76">
        <v>1122.34</v>
      </c>
      <c r="AK76">
        <v>7254</v>
      </c>
      <c r="AL76">
        <v>32047.6</v>
      </c>
      <c r="AM76">
        <v>39301.6</v>
      </c>
      <c r="AN76">
        <v>3866.45</v>
      </c>
      <c r="AO76">
        <v>2677.08</v>
      </c>
      <c r="AP76">
        <v>1189.37</v>
      </c>
      <c r="AQ76">
        <v>1200</v>
      </c>
      <c r="AR76">
        <v>1156.72</v>
      </c>
      <c r="AU76">
        <v>550</v>
      </c>
      <c r="AV76" s="13">
        <v>550</v>
      </c>
      <c r="AW76" s="3">
        <v>1122.34</v>
      </c>
      <c r="AX76" s="3">
        <v>1200</v>
      </c>
      <c r="AY76" s="3">
        <v>640</v>
      </c>
      <c r="AZ76" s="17">
        <v>640</v>
      </c>
      <c r="BA76" s="3">
        <v>1122.34</v>
      </c>
      <c r="BB76" s="3">
        <v>1200</v>
      </c>
      <c r="BE76" s="21">
        <f t="shared" si="138"/>
        <v>1122.34</v>
      </c>
      <c r="BF76" s="21">
        <f t="shared" ref="BF76:BH76" si="170">AH76</f>
        <v>1314.26</v>
      </c>
      <c r="BG76" s="21">
        <f t="shared" si="170"/>
        <v>-191.92</v>
      </c>
      <c r="BH76" s="21">
        <f t="shared" si="170"/>
        <v>1122.34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1200</v>
      </c>
      <c r="BN76" s="21">
        <f t="shared" ref="BN76:BP76" si="171">AE76</f>
        <v>1200</v>
      </c>
      <c r="BO76" s="21">
        <f t="shared" si="171"/>
        <v>0</v>
      </c>
      <c r="BP76" s="21">
        <f t="shared" si="171"/>
        <v>1200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33482.57</v>
      </c>
      <c r="B77">
        <v>-7282</v>
      </c>
      <c r="C77">
        <v>39712.57</v>
      </c>
      <c r="D77">
        <v>4694.47</v>
      </c>
      <c r="E77">
        <v>1225</v>
      </c>
      <c r="F77" s="3">
        <v>7194</v>
      </c>
      <c r="G77">
        <v>659.88</v>
      </c>
      <c r="H77">
        <v>661.6</v>
      </c>
      <c r="I77">
        <v>627.81</v>
      </c>
      <c r="J77">
        <v>621.2</v>
      </c>
      <c r="K77">
        <v>521.61</v>
      </c>
      <c r="L77">
        <v>542.77</v>
      </c>
      <c r="M77">
        <v>903.62</v>
      </c>
      <c r="N77">
        <v>894.58</v>
      </c>
      <c r="O77">
        <v>554.8</v>
      </c>
      <c r="P77">
        <v>635.2</v>
      </c>
      <c r="Q77">
        <v>350.51</v>
      </c>
      <c r="R77">
        <v>347.49</v>
      </c>
      <c r="S77">
        <v>33163.95</v>
      </c>
      <c r="T77">
        <v>7189.346</v>
      </c>
      <c r="U77">
        <v>3869.848</v>
      </c>
      <c r="V77">
        <v>933.047</v>
      </c>
      <c r="W77">
        <v>4802.895</v>
      </c>
      <c r="X77">
        <v>1102.204</v>
      </c>
      <c r="Y77">
        <v>50.031</v>
      </c>
      <c r="Z77">
        <v>4601.816</v>
      </c>
      <c r="AA77">
        <v>16071.97</v>
      </c>
      <c r="AB77">
        <v>1444.11</v>
      </c>
      <c r="AC77" t="s">
        <v>60</v>
      </c>
      <c r="AD77" s="3">
        <v>-2793.95</v>
      </c>
      <c r="AE77">
        <v>1225</v>
      </c>
      <c r="AF77">
        <v>0</v>
      </c>
      <c r="AG77">
        <v>1225</v>
      </c>
      <c r="AH77">
        <v>1320.74</v>
      </c>
      <c r="AI77">
        <v>-187.8</v>
      </c>
      <c r="AJ77">
        <v>1132.94</v>
      </c>
      <c r="AK77">
        <v>7254</v>
      </c>
      <c r="AL77">
        <v>32156.6</v>
      </c>
      <c r="AM77">
        <v>39410.6</v>
      </c>
      <c r="AN77">
        <v>3509.83</v>
      </c>
      <c r="AO77">
        <v>2727.86</v>
      </c>
      <c r="AP77">
        <v>781.97</v>
      </c>
      <c r="AQ77">
        <v>1225</v>
      </c>
      <c r="AR77">
        <v>1165.23</v>
      </c>
      <c r="AU77">
        <v>550</v>
      </c>
      <c r="AV77" s="13">
        <v>550</v>
      </c>
      <c r="AW77" s="3">
        <v>1132.94</v>
      </c>
      <c r="AX77" s="3">
        <v>1225</v>
      </c>
      <c r="AY77" s="3">
        <v>640</v>
      </c>
      <c r="AZ77" s="17">
        <v>640</v>
      </c>
      <c r="BA77" s="3">
        <v>1132.94</v>
      </c>
      <c r="BB77" s="3">
        <v>1225</v>
      </c>
      <c r="BE77" s="21">
        <f t="shared" si="138"/>
        <v>1132.94</v>
      </c>
      <c r="BF77" s="21">
        <f t="shared" ref="BF77:BH77" si="172">AH77</f>
        <v>1320.74</v>
      </c>
      <c r="BG77" s="21">
        <f t="shared" si="172"/>
        <v>-187.8</v>
      </c>
      <c r="BH77" s="21">
        <f t="shared" si="172"/>
        <v>1132.94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1225</v>
      </c>
      <c r="BN77" s="21">
        <f t="shared" ref="BN77:BP77" si="173">AE77</f>
        <v>1225</v>
      </c>
      <c r="BO77" s="21">
        <f t="shared" si="173"/>
        <v>0</v>
      </c>
      <c r="BP77" s="21">
        <f t="shared" si="173"/>
        <v>1225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33544.93</v>
      </c>
      <c r="B78">
        <v>-7283</v>
      </c>
      <c r="C78">
        <v>39947.85</v>
      </c>
      <c r="D78">
        <v>4499.78</v>
      </c>
      <c r="E78">
        <v>1221</v>
      </c>
      <c r="F78" s="3">
        <v>7195</v>
      </c>
      <c r="G78">
        <v>659.88</v>
      </c>
      <c r="H78">
        <v>661.6</v>
      </c>
      <c r="I78">
        <v>632.05</v>
      </c>
      <c r="J78">
        <v>619.89</v>
      </c>
      <c r="K78">
        <v>520.44</v>
      </c>
      <c r="L78">
        <v>543</v>
      </c>
      <c r="M78">
        <v>904.45</v>
      </c>
      <c r="N78">
        <v>904.86</v>
      </c>
      <c r="O78">
        <v>555</v>
      </c>
      <c r="P78">
        <v>637.7</v>
      </c>
      <c r="Q78">
        <v>349.55</v>
      </c>
      <c r="R78">
        <v>345.85</v>
      </c>
      <c r="S78">
        <v>33407.86</v>
      </c>
      <c r="T78">
        <v>7162.113</v>
      </c>
      <c r="U78">
        <v>3967.39</v>
      </c>
      <c r="V78">
        <v>550.992</v>
      </c>
      <c r="W78">
        <v>4518.382</v>
      </c>
      <c r="X78">
        <v>1109.127</v>
      </c>
      <c r="Y78">
        <v>50.016</v>
      </c>
      <c r="Z78">
        <v>4265.324</v>
      </c>
      <c r="AA78">
        <v>16410.34</v>
      </c>
      <c r="AB78">
        <v>1416.02</v>
      </c>
      <c r="AC78" t="s">
        <v>60</v>
      </c>
      <c r="AD78" s="3">
        <v>-2777.841</v>
      </c>
      <c r="AE78">
        <v>1221</v>
      </c>
      <c r="AF78">
        <v>0</v>
      </c>
      <c r="AG78">
        <v>1221</v>
      </c>
      <c r="AH78">
        <v>1455</v>
      </c>
      <c r="AI78">
        <v>-318.45</v>
      </c>
      <c r="AJ78">
        <v>1136.55</v>
      </c>
      <c r="AK78">
        <v>7254</v>
      </c>
      <c r="AL78">
        <v>32156.6</v>
      </c>
      <c r="AM78">
        <v>39410.6</v>
      </c>
      <c r="AN78">
        <v>3276.14</v>
      </c>
      <c r="AO78">
        <v>2818.49</v>
      </c>
      <c r="AP78">
        <v>457.65</v>
      </c>
      <c r="AQ78">
        <v>1221</v>
      </c>
      <c r="AR78">
        <v>1193.64</v>
      </c>
      <c r="AU78">
        <v>550</v>
      </c>
      <c r="AV78" s="13">
        <v>550</v>
      </c>
      <c r="AW78" s="3">
        <v>1136.55</v>
      </c>
      <c r="AX78" s="3">
        <v>1221</v>
      </c>
      <c r="AY78" s="3">
        <v>640</v>
      </c>
      <c r="AZ78" s="17">
        <v>640</v>
      </c>
      <c r="BA78" s="3">
        <v>1136.55</v>
      </c>
      <c r="BB78" s="3">
        <v>1221</v>
      </c>
      <c r="BE78" s="21">
        <f t="shared" si="138"/>
        <v>1136.55</v>
      </c>
      <c r="BF78" s="21">
        <f t="shared" ref="BF78:BH78" si="174">AH78</f>
        <v>1455</v>
      </c>
      <c r="BG78" s="21">
        <f t="shared" si="174"/>
        <v>-318.45</v>
      </c>
      <c r="BH78" s="21">
        <f t="shared" si="174"/>
        <v>1136.55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1221</v>
      </c>
      <c r="BN78" s="21">
        <f t="shared" ref="BN78:BP78" si="175">AE78</f>
        <v>1221</v>
      </c>
      <c r="BO78" s="21">
        <f t="shared" si="175"/>
        <v>0</v>
      </c>
      <c r="BP78" s="21">
        <f t="shared" si="175"/>
        <v>1221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33385.06</v>
      </c>
      <c r="B79">
        <v>-7252</v>
      </c>
      <c r="C79">
        <v>39303.84</v>
      </c>
      <c r="D79">
        <v>4410.62</v>
      </c>
      <c r="E79">
        <v>1180</v>
      </c>
      <c r="F79" s="3">
        <v>7195</v>
      </c>
      <c r="G79">
        <v>659.88</v>
      </c>
      <c r="H79">
        <v>661.6</v>
      </c>
      <c r="I79">
        <v>629.7</v>
      </c>
      <c r="J79">
        <v>621.66</v>
      </c>
      <c r="K79">
        <v>500.67</v>
      </c>
      <c r="L79">
        <v>506.02</v>
      </c>
      <c r="M79">
        <v>898.69</v>
      </c>
      <c r="N79">
        <v>895.4</v>
      </c>
      <c r="O79">
        <v>554.9</v>
      </c>
      <c r="P79">
        <v>640</v>
      </c>
      <c r="Q79">
        <v>350.19</v>
      </c>
      <c r="R79">
        <v>343.85</v>
      </c>
      <c r="S79">
        <v>33116.13</v>
      </c>
      <c r="T79">
        <v>7224.093</v>
      </c>
      <c r="U79">
        <v>4085.266</v>
      </c>
      <c r="V79">
        <v>219.238</v>
      </c>
      <c r="W79">
        <v>4304.504</v>
      </c>
      <c r="X79">
        <v>1102.355</v>
      </c>
      <c r="Y79">
        <v>50.031</v>
      </c>
      <c r="Z79">
        <v>4730.625</v>
      </c>
      <c r="AA79">
        <v>15945.54</v>
      </c>
      <c r="AB79">
        <v>1406.75</v>
      </c>
      <c r="AC79" t="s">
        <v>60</v>
      </c>
      <c r="AD79" s="3">
        <v>-2859.225</v>
      </c>
      <c r="AE79">
        <v>1180</v>
      </c>
      <c r="AF79">
        <v>0</v>
      </c>
      <c r="AG79">
        <v>1180</v>
      </c>
      <c r="AH79">
        <v>1305.73</v>
      </c>
      <c r="AI79">
        <v>-140.26</v>
      </c>
      <c r="AJ79">
        <v>1165.47</v>
      </c>
      <c r="AK79">
        <v>7221</v>
      </c>
      <c r="AL79">
        <v>32510.6</v>
      </c>
      <c r="AM79">
        <v>39731.6</v>
      </c>
      <c r="AN79">
        <v>3153.72</v>
      </c>
      <c r="AO79">
        <v>2917.47</v>
      </c>
      <c r="AP79">
        <v>236.25</v>
      </c>
      <c r="AQ79">
        <v>1180</v>
      </c>
      <c r="AR79">
        <v>1191.63</v>
      </c>
      <c r="AU79">
        <v>550</v>
      </c>
      <c r="AV79" s="13">
        <v>550</v>
      </c>
      <c r="AW79" s="3">
        <v>1165.47</v>
      </c>
      <c r="AX79" s="3">
        <v>1180</v>
      </c>
      <c r="AY79" s="3">
        <v>640</v>
      </c>
      <c r="AZ79" s="17">
        <v>640</v>
      </c>
      <c r="BA79" s="3">
        <v>1165.47</v>
      </c>
      <c r="BB79" s="3">
        <v>1180</v>
      </c>
      <c r="BE79" s="21">
        <f t="shared" si="138"/>
        <v>1165.47</v>
      </c>
      <c r="BF79" s="21">
        <f t="shared" ref="BF79:BH79" si="176">AH79</f>
        <v>1305.73</v>
      </c>
      <c r="BG79" s="21">
        <f t="shared" si="176"/>
        <v>-140.26</v>
      </c>
      <c r="BH79" s="21">
        <f t="shared" si="176"/>
        <v>1165.47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1180</v>
      </c>
      <c r="BN79" s="21">
        <f t="shared" ref="BN79:BP79" si="177">AE79</f>
        <v>1180</v>
      </c>
      <c r="BO79" s="21">
        <f t="shared" si="177"/>
        <v>0</v>
      </c>
      <c r="BP79" s="21">
        <f t="shared" si="177"/>
        <v>1180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33544.33</v>
      </c>
      <c r="B80">
        <v>-7221</v>
      </c>
      <c r="C80">
        <v>39745.87</v>
      </c>
      <c r="D80">
        <v>4317.05</v>
      </c>
      <c r="E80">
        <v>1187</v>
      </c>
      <c r="F80" s="3">
        <v>7195</v>
      </c>
      <c r="G80">
        <v>659.03</v>
      </c>
      <c r="H80">
        <v>662.44</v>
      </c>
      <c r="I80">
        <v>627.53</v>
      </c>
      <c r="J80">
        <v>623.88</v>
      </c>
      <c r="K80">
        <v>517.19</v>
      </c>
      <c r="L80">
        <v>540.68</v>
      </c>
      <c r="M80">
        <v>897.87</v>
      </c>
      <c r="N80">
        <v>895.81</v>
      </c>
      <c r="O80">
        <v>551.7</v>
      </c>
      <c r="P80">
        <v>639.4</v>
      </c>
      <c r="Q80">
        <v>350.24</v>
      </c>
      <c r="R80">
        <v>348.39</v>
      </c>
      <c r="S80">
        <v>33083.54</v>
      </c>
      <c r="T80">
        <v>7228.229</v>
      </c>
      <c r="U80">
        <v>4129.332</v>
      </c>
      <c r="V80">
        <v>30.244</v>
      </c>
      <c r="W80">
        <v>4159.576</v>
      </c>
      <c r="X80">
        <v>1106.268</v>
      </c>
      <c r="Y80">
        <v>50.034</v>
      </c>
      <c r="Z80">
        <v>4582.863</v>
      </c>
      <c r="AA80">
        <v>16088.05</v>
      </c>
      <c r="AB80">
        <v>1403.78</v>
      </c>
      <c r="AC80" t="s">
        <v>60</v>
      </c>
      <c r="AD80" s="3">
        <v>-2815.101</v>
      </c>
      <c r="AE80">
        <v>1187</v>
      </c>
      <c r="AF80">
        <v>0</v>
      </c>
      <c r="AG80">
        <v>1187</v>
      </c>
      <c r="AH80">
        <v>1185</v>
      </c>
      <c r="AI80">
        <v>0</v>
      </c>
      <c r="AJ80">
        <v>1185</v>
      </c>
      <c r="AK80">
        <v>7188</v>
      </c>
      <c r="AL80">
        <v>32565.6</v>
      </c>
      <c r="AM80">
        <v>39753.6</v>
      </c>
      <c r="AN80">
        <v>3106.12</v>
      </c>
      <c r="AO80">
        <v>3014.05</v>
      </c>
      <c r="AP80">
        <v>92.07</v>
      </c>
      <c r="AQ80">
        <v>1187</v>
      </c>
      <c r="AR80">
        <v>1185.53</v>
      </c>
      <c r="AU80">
        <v>550</v>
      </c>
      <c r="AV80" s="13">
        <v>550</v>
      </c>
      <c r="AW80" s="3">
        <v>1185</v>
      </c>
      <c r="AX80" s="3">
        <v>1187</v>
      </c>
      <c r="AY80" s="3">
        <v>640</v>
      </c>
      <c r="AZ80" s="17">
        <v>640</v>
      </c>
      <c r="BA80" s="3">
        <v>1185</v>
      </c>
      <c r="BB80" s="3">
        <v>1187</v>
      </c>
      <c r="BE80" s="21">
        <f t="shared" si="138"/>
        <v>1185</v>
      </c>
      <c r="BF80" s="21">
        <f t="shared" ref="BF80:BH80" si="178">AH80</f>
        <v>1185</v>
      </c>
      <c r="BG80" s="21">
        <f t="shared" si="178"/>
        <v>0</v>
      </c>
      <c r="BH80" s="21">
        <f t="shared" si="178"/>
        <v>1185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1187</v>
      </c>
      <c r="BN80" s="21">
        <f t="shared" ref="BN80:BP80" si="179">AE80</f>
        <v>1187</v>
      </c>
      <c r="BO80" s="21">
        <f t="shared" si="179"/>
        <v>0</v>
      </c>
      <c r="BP80" s="21">
        <f t="shared" si="179"/>
        <v>1187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33600.52</v>
      </c>
      <c r="B81">
        <v>-7190</v>
      </c>
      <c r="C81">
        <v>39777.41</v>
      </c>
      <c r="D81">
        <v>4254.67</v>
      </c>
      <c r="E81">
        <v>1187</v>
      </c>
      <c r="F81" s="3">
        <v>7195</v>
      </c>
      <c r="G81">
        <v>659.88</v>
      </c>
      <c r="H81">
        <v>661.6</v>
      </c>
      <c r="I81">
        <v>629.56</v>
      </c>
      <c r="J81">
        <v>627.89</v>
      </c>
      <c r="K81">
        <v>520.68</v>
      </c>
      <c r="L81">
        <v>537.42</v>
      </c>
      <c r="M81">
        <v>899.92</v>
      </c>
      <c r="N81">
        <v>898.69</v>
      </c>
      <c r="O81">
        <v>553.3</v>
      </c>
      <c r="P81">
        <v>644.7</v>
      </c>
      <c r="Q81">
        <v>350.45</v>
      </c>
      <c r="R81">
        <v>349.98</v>
      </c>
      <c r="S81">
        <v>33533.44</v>
      </c>
      <c r="T81">
        <v>7155.354</v>
      </c>
      <c r="U81">
        <v>4410.636</v>
      </c>
      <c r="V81">
        <v>6.635</v>
      </c>
      <c r="W81">
        <v>4417.271</v>
      </c>
      <c r="X81">
        <v>1113.227</v>
      </c>
      <c r="Y81">
        <v>49.978</v>
      </c>
      <c r="Z81">
        <v>4532.148</v>
      </c>
      <c r="AA81">
        <v>16147.71</v>
      </c>
      <c r="AB81">
        <v>1400.43</v>
      </c>
      <c r="AC81" t="s">
        <v>60</v>
      </c>
      <c r="AD81" s="3">
        <v>-2798.852</v>
      </c>
      <c r="AE81">
        <v>1187</v>
      </c>
      <c r="AF81">
        <v>0</v>
      </c>
      <c r="AG81">
        <v>1187</v>
      </c>
      <c r="AH81">
        <v>1185</v>
      </c>
      <c r="AI81">
        <v>0</v>
      </c>
      <c r="AJ81">
        <v>1185</v>
      </c>
      <c r="AK81">
        <v>7155</v>
      </c>
      <c r="AL81">
        <v>32919.6</v>
      </c>
      <c r="AM81">
        <v>40074.6</v>
      </c>
      <c r="AN81">
        <v>3160.92</v>
      </c>
      <c r="AO81">
        <v>3156.94</v>
      </c>
      <c r="AP81">
        <v>3.98</v>
      </c>
      <c r="AQ81">
        <v>1187</v>
      </c>
      <c r="AR81">
        <v>1185.53</v>
      </c>
      <c r="AU81">
        <v>550</v>
      </c>
      <c r="AV81" s="13">
        <v>550</v>
      </c>
      <c r="AW81" s="3">
        <v>1185</v>
      </c>
      <c r="AX81" s="3">
        <v>1187</v>
      </c>
      <c r="AY81" s="3">
        <v>640</v>
      </c>
      <c r="AZ81" s="17">
        <v>640</v>
      </c>
      <c r="BA81" s="3">
        <v>1185</v>
      </c>
      <c r="BB81" s="3">
        <v>1187</v>
      </c>
      <c r="BE81" s="21">
        <f t="shared" si="138"/>
        <v>1185</v>
      </c>
      <c r="BF81" s="21">
        <f t="shared" ref="BF81:BH81" si="180">AH81</f>
        <v>1185</v>
      </c>
      <c r="BG81" s="21">
        <f t="shared" si="180"/>
        <v>0</v>
      </c>
      <c r="BH81" s="21">
        <f t="shared" si="180"/>
        <v>1185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1187</v>
      </c>
      <c r="BN81" s="21">
        <f t="shared" ref="BN81:BP81" si="181">AE81</f>
        <v>1187</v>
      </c>
      <c r="BO81" s="21">
        <f t="shared" si="181"/>
        <v>0</v>
      </c>
      <c r="BP81" s="21">
        <f t="shared" si="181"/>
        <v>1187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33544.09</v>
      </c>
      <c r="B82">
        <v>-7159</v>
      </c>
      <c r="C82">
        <v>39397.7</v>
      </c>
      <c r="D82">
        <v>4339.3</v>
      </c>
      <c r="E82">
        <v>1185</v>
      </c>
      <c r="F82" s="3">
        <v>7192</v>
      </c>
      <c r="G82">
        <v>659.88</v>
      </c>
      <c r="H82">
        <v>662.44</v>
      </c>
      <c r="I82">
        <v>628.44</v>
      </c>
      <c r="J82">
        <v>626</v>
      </c>
      <c r="K82">
        <v>500.9</v>
      </c>
      <c r="L82">
        <v>503.93</v>
      </c>
      <c r="M82">
        <v>899.1</v>
      </c>
      <c r="N82">
        <v>900.34</v>
      </c>
      <c r="O82">
        <v>553.7</v>
      </c>
      <c r="P82">
        <v>642.2</v>
      </c>
      <c r="Q82">
        <v>350.24</v>
      </c>
      <c r="R82">
        <v>347.55</v>
      </c>
      <c r="S82">
        <v>33554.63</v>
      </c>
      <c r="T82">
        <v>7162.841</v>
      </c>
      <c r="U82">
        <v>4558.112</v>
      </c>
      <c r="V82">
        <v>5.707</v>
      </c>
      <c r="W82">
        <v>4563.819</v>
      </c>
      <c r="X82">
        <v>1109.945</v>
      </c>
      <c r="Y82">
        <v>50.014</v>
      </c>
      <c r="Z82">
        <v>4631.078</v>
      </c>
      <c r="AA82">
        <v>16042.35</v>
      </c>
      <c r="AB82">
        <v>1389.71</v>
      </c>
      <c r="AC82" t="s">
        <v>60</v>
      </c>
      <c r="AD82" s="3">
        <v>-2838.914</v>
      </c>
      <c r="AE82">
        <v>1185</v>
      </c>
      <c r="AF82">
        <v>0</v>
      </c>
      <c r="AG82">
        <v>1185</v>
      </c>
      <c r="AH82">
        <v>1185</v>
      </c>
      <c r="AI82">
        <v>0</v>
      </c>
      <c r="AJ82">
        <v>1185</v>
      </c>
      <c r="AK82">
        <v>7122</v>
      </c>
      <c r="AL82">
        <v>32999.6</v>
      </c>
      <c r="AM82">
        <v>40121.6</v>
      </c>
      <c r="AN82">
        <v>3241.14</v>
      </c>
      <c r="AO82">
        <v>3240.66</v>
      </c>
      <c r="AP82">
        <v>0.48</v>
      </c>
      <c r="AQ82">
        <v>1185</v>
      </c>
      <c r="AR82">
        <v>1185.53</v>
      </c>
      <c r="AU82">
        <v>550</v>
      </c>
      <c r="AV82" s="13">
        <v>550</v>
      </c>
      <c r="AW82" s="3">
        <v>1185</v>
      </c>
      <c r="AX82" s="3">
        <v>1185</v>
      </c>
      <c r="AY82" s="3">
        <v>640</v>
      </c>
      <c r="AZ82" s="17">
        <v>640</v>
      </c>
      <c r="BA82" s="3">
        <v>1185</v>
      </c>
      <c r="BB82" s="3">
        <v>1185</v>
      </c>
      <c r="BE82" s="21">
        <f t="shared" si="138"/>
        <v>1185</v>
      </c>
      <c r="BF82" s="21">
        <f t="shared" ref="BF82:BH82" si="182">AH82</f>
        <v>1185</v>
      </c>
      <c r="BG82" s="21">
        <f t="shared" si="182"/>
        <v>0</v>
      </c>
      <c r="BH82" s="21">
        <f t="shared" si="182"/>
        <v>1185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1185</v>
      </c>
      <c r="BN82" s="21">
        <f t="shared" ref="BN82:BP82" si="183">AE82</f>
        <v>1185</v>
      </c>
      <c r="BO82" s="21">
        <f t="shared" si="183"/>
        <v>0</v>
      </c>
      <c r="BP82" s="21">
        <f t="shared" si="183"/>
        <v>1185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33583.81</v>
      </c>
      <c r="B83">
        <v>-7136</v>
      </c>
      <c r="C83">
        <v>39433.11</v>
      </c>
      <c r="D83">
        <v>4428.65</v>
      </c>
      <c r="E83">
        <v>1185</v>
      </c>
      <c r="F83" s="3">
        <v>7192</v>
      </c>
      <c r="G83">
        <v>659.88</v>
      </c>
      <c r="H83">
        <v>661.6</v>
      </c>
      <c r="I83">
        <v>628.7</v>
      </c>
      <c r="J83">
        <v>625.19</v>
      </c>
      <c r="K83">
        <v>500.67</v>
      </c>
      <c r="L83">
        <v>502.53</v>
      </c>
      <c r="M83">
        <v>893.35</v>
      </c>
      <c r="N83">
        <v>899.51</v>
      </c>
      <c r="O83">
        <v>553.7</v>
      </c>
      <c r="P83">
        <v>642.6</v>
      </c>
      <c r="Q83">
        <v>350.03</v>
      </c>
      <c r="R83">
        <v>348.66</v>
      </c>
      <c r="S83">
        <v>33384.9</v>
      </c>
      <c r="T83">
        <v>7255.835</v>
      </c>
      <c r="U83">
        <v>5031.319</v>
      </c>
      <c r="V83">
        <v>4.471</v>
      </c>
      <c r="W83">
        <v>5035.79</v>
      </c>
      <c r="X83">
        <v>1115.547</v>
      </c>
      <c r="Y83">
        <v>49.977</v>
      </c>
      <c r="Z83">
        <v>4884.91</v>
      </c>
      <c r="AA83">
        <v>15791.62</v>
      </c>
      <c r="AB83">
        <v>1385.47</v>
      </c>
      <c r="AC83" t="s">
        <v>60</v>
      </c>
      <c r="AD83" s="3">
        <v>-2857.264</v>
      </c>
      <c r="AE83">
        <v>1185</v>
      </c>
      <c r="AF83">
        <v>0</v>
      </c>
      <c r="AG83">
        <v>1185</v>
      </c>
      <c r="AH83">
        <v>1129</v>
      </c>
      <c r="AI83">
        <v>0</v>
      </c>
      <c r="AJ83">
        <v>1129</v>
      </c>
      <c r="AK83">
        <v>7099</v>
      </c>
      <c r="AL83">
        <v>32919.6</v>
      </c>
      <c r="AM83">
        <v>40018.6</v>
      </c>
      <c r="AN83">
        <v>3318.02</v>
      </c>
      <c r="AO83">
        <v>3317.6</v>
      </c>
      <c r="AP83">
        <v>0.42</v>
      </c>
      <c r="AQ83">
        <v>1185</v>
      </c>
      <c r="AR83">
        <v>1129.96</v>
      </c>
      <c r="AU83">
        <v>550</v>
      </c>
      <c r="AV83" s="13">
        <v>550</v>
      </c>
      <c r="AW83" s="3">
        <v>1129</v>
      </c>
      <c r="AX83" s="3">
        <v>1185</v>
      </c>
      <c r="AY83" s="3">
        <v>640</v>
      </c>
      <c r="AZ83" s="17">
        <v>640</v>
      </c>
      <c r="BA83" s="3">
        <v>1129</v>
      </c>
      <c r="BB83" s="3">
        <v>1185</v>
      </c>
      <c r="BE83" s="21">
        <f t="shared" si="138"/>
        <v>1129</v>
      </c>
      <c r="BF83" s="21">
        <f t="shared" ref="BF83:BH83" si="184">AH83</f>
        <v>1129</v>
      </c>
      <c r="BG83" s="21">
        <f t="shared" si="184"/>
        <v>0</v>
      </c>
      <c r="BH83" s="21">
        <f t="shared" si="184"/>
        <v>1129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1185</v>
      </c>
      <c r="BN83" s="21">
        <f t="shared" ref="BN83:BP83" si="185">AE83</f>
        <v>1185</v>
      </c>
      <c r="BO83" s="21">
        <f t="shared" si="185"/>
        <v>0</v>
      </c>
      <c r="BP83" s="21">
        <f t="shared" si="185"/>
        <v>1185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33475.09</v>
      </c>
      <c r="B84">
        <v>-7114</v>
      </c>
      <c r="C84">
        <v>39342.48</v>
      </c>
      <c r="D84">
        <v>4423.41</v>
      </c>
      <c r="E84">
        <v>1183</v>
      </c>
      <c r="F84" s="3">
        <v>7194</v>
      </c>
      <c r="G84">
        <v>660.73</v>
      </c>
      <c r="H84">
        <v>662.44</v>
      </c>
      <c r="I84">
        <v>627.66</v>
      </c>
      <c r="J84">
        <v>622.5</v>
      </c>
      <c r="K84">
        <v>501.6</v>
      </c>
      <c r="L84">
        <v>502.53</v>
      </c>
      <c r="M84">
        <v>898.69</v>
      </c>
      <c r="N84">
        <v>899.92</v>
      </c>
      <c r="O84">
        <v>554.4</v>
      </c>
      <c r="P84">
        <v>643</v>
      </c>
      <c r="Q84">
        <v>350.4</v>
      </c>
      <c r="R84">
        <v>349.45</v>
      </c>
      <c r="S84">
        <v>33497.08</v>
      </c>
      <c r="T84">
        <v>7197.986</v>
      </c>
      <c r="U84">
        <v>5323.412</v>
      </c>
      <c r="V84">
        <v>4.21</v>
      </c>
      <c r="W84">
        <v>5327.622</v>
      </c>
      <c r="X84">
        <v>1113.811</v>
      </c>
      <c r="Y84">
        <v>49.972</v>
      </c>
      <c r="Z84">
        <v>4903.152</v>
      </c>
      <c r="AA84">
        <v>15774.48</v>
      </c>
      <c r="AB84">
        <v>1428.19</v>
      </c>
      <c r="AC84" t="s">
        <v>60</v>
      </c>
      <c r="AD84" s="3">
        <v>-2839.614</v>
      </c>
      <c r="AE84">
        <v>1183</v>
      </c>
      <c r="AF84">
        <v>0</v>
      </c>
      <c r="AG84">
        <v>1183</v>
      </c>
      <c r="AH84">
        <v>1129</v>
      </c>
      <c r="AI84">
        <v>0</v>
      </c>
      <c r="AJ84">
        <v>1129</v>
      </c>
      <c r="AK84">
        <v>7077</v>
      </c>
      <c r="AL84">
        <v>32837.6</v>
      </c>
      <c r="AM84">
        <v>39914.6</v>
      </c>
      <c r="AN84">
        <v>3380.04</v>
      </c>
      <c r="AO84">
        <v>3379.73</v>
      </c>
      <c r="AP84">
        <v>0.31</v>
      </c>
      <c r="AQ84">
        <v>1183</v>
      </c>
      <c r="AR84">
        <v>1129.96</v>
      </c>
      <c r="AU84">
        <v>550</v>
      </c>
      <c r="AV84" s="13">
        <v>550</v>
      </c>
      <c r="AW84" s="3">
        <v>1129</v>
      </c>
      <c r="AX84" s="3">
        <v>1183</v>
      </c>
      <c r="AY84" s="3">
        <v>640</v>
      </c>
      <c r="AZ84" s="17">
        <v>640</v>
      </c>
      <c r="BA84" s="3">
        <v>1129</v>
      </c>
      <c r="BB84" s="3">
        <v>1183</v>
      </c>
      <c r="BE84" s="21">
        <f t="shared" si="138"/>
        <v>1129</v>
      </c>
      <c r="BF84" s="21">
        <f t="shared" ref="BF84:BH84" si="186">AH84</f>
        <v>1129</v>
      </c>
      <c r="BG84" s="21">
        <f t="shared" si="186"/>
        <v>0</v>
      </c>
      <c r="BH84" s="21">
        <f t="shared" si="186"/>
        <v>1129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1183</v>
      </c>
      <c r="BN84" s="21">
        <f t="shared" ref="BN84:BP84" si="187">AE84</f>
        <v>1183</v>
      </c>
      <c r="BO84" s="21">
        <f t="shared" si="187"/>
        <v>0</v>
      </c>
      <c r="BP84" s="21">
        <f t="shared" si="187"/>
        <v>1183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33196.53</v>
      </c>
      <c r="B85">
        <v>-7092</v>
      </c>
      <c r="C85">
        <v>39590.39</v>
      </c>
      <c r="D85">
        <v>4445.98</v>
      </c>
      <c r="E85">
        <v>1186</v>
      </c>
      <c r="F85" s="3">
        <v>7193</v>
      </c>
      <c r="G85">
        <v>662.44</v>
      </c>
      <c r="H85">
        <v>661.6</v>
      </c>
      <c r="I85">
        <v>625.11</v>
      </c>
      <c r="J85">
        <v>623.25</v>
      </c>
      <c r="K85">
        <v>500.67</v>
      </c>
      <c r="L85">
        <v>508.11</v>
      </c>
      <c r="M85">
        <v>899.1</v>
      </c>
      <c r="N85">
        <v>898.69</v>
      </c>
      <c r="O85">
        <v>555.3</v>
      </c>
      <c r="P85">
        <v>640.7</v>
      </c>
      <c r="Q85">
        <v>350.45</v>
      </c>
      <c r="R85">
        <v>350.61</v>
      </c>
      <c r="S85">
        <v>33194.85</v>
      </c>
      <c r="T85">
        <v>7192.506</v>
      </c>
      <c r="U85">
        <v>5348.686</v>
      </c>
      <c r="V85">
        <v>4.533</v>
      </c>
      <c r="W85">
        <v>5353.219</v>
      </c>
      <c r="X85">
        <v>1105.313</v>
      </c>
      <c r="Y85">
        <v>50.03</v>
      </c>
      <c r="Z85">
        <v>4943.809</v>
      </c>
      <c r="AA85">
        <v>15735.85</v>
      </c>
      <c r="AB85">
        <v>1428.19</v>
      </c>
      <c r="AC85" t="s">
        <v>60</v>
      </c>
      <c r="AD85" s="3">
        <v>-2833.311</v>
      </c>
      <c r="AE85">
        <v>1186</v>
      </c>
      <c r="AF85">
        <v>0</v>
      </c>
      <c r="AG85">
        <v>1186</v>
      </c>
      <c r="AH85">
        <v>1135</v>
      </c>
      <c r="AI85">
        <v>0</v>
      </c>
      <c r="AJ85">
        <v>1135</v>
      </c>
      <c r="AK85">
        <v>7055</v>
      </c>
      <c r="AL85">
        <v>32837.6</v>
      </c>
      <c r="AM85">
        <v>39892.6</v>
      </c>
      <c r="AN85">
        <v>3459.91</v>
      </c>
      <c r="AO85">
        <v>3459.61</v>
      </c>
      <c r="AP85">
        <v>0.3</v>
      </c>
      <c r="AQ85">
        <v>1186</v>
      </c>
      <c r="AR85">
        <v>1135.91</v>
      </c>
      <c r="AU85">
        <v>550</v>
      </c>
      <c r="AV85" s="13">
        <v>550</v>
      </c>
      <c r="AW85" s="3">
        <v>1135</v>
      </c>
      <c r="AX85" s="3">
        <v>1186</v>
      </c>
      <c r="AY85" s="3">
        <v>640</v>
      </c>
      <c r="AZ85" s="17">
        <v>640</v>
      </c>
      <c r="BA85" s="3">
        <v>1135</v>
      </c>
      <c r="BB85" s="3">
        <v>1186</v>
      </c>
      <c r="BE85" s="21">
        <f t="shared" si="138"/>
        <v>1135</v>
      </c>
      <c r="BF85" s="21">
        <f t="shared" ref="BF85:BH85" si="188">AH85</f>
        <v>1135</v>
      </c>
      <c r="BG85" s="21">
        <f t="shared" si="188"/>
        <v>0</v>
      </c>
      <c r="BH85" s="21">
        <f t="shared" si="188"/>
        <v>1135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1186</v>
      </c>
      <c r="BN85" s="21">
        <f t="shared" ref="BN85:BP85" si="189">AE85</f>
        <v>1186</v>
      </c>
      <c r="BO85" s="21">
        <f t="shared" si="189"/>
        <v>0</v>
      </c>
      <c r="BP85" s="21">
        <f t="shared" si="189"/>
        <v>1186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33175.25</v>
      </c>
      <c r="B86">
        <v>-7011</v>
      </c>
      <c r="C86">
        <v>37871.96</v>
      </c>
      <c r="D86">
        <v>4747.54</v>
      </c>
      <c r="E86">
        <v>599</v>
      </c>
      <c r="F86" s="3">
        <v>7193</v>
      </c>
      <c r="G86">
        <v>663.29</v>
      </c>
      <c r="H86">
        <v>661.6</v>
      </c>
      <c r="I86">
        <v>623.66</v>
      </c>
      <c r="J86">
        <v>625.42</v>
      </c>
      <c r="K86">
        <v>500.44</v>
      </c>
      <c r="L86">
        <v>504.86</v>
      </c>
      <c r="M86">
        <v>876.49</v>
      </c>
      <c r="N86">
        <v>870.32</v>
      </c>
      <c r="O86">
        <v>555.6</v>
      </c>
      <c r="P86">
        <v>636.6</v>
      </c>
      <c r="Q86">
        <v>337.82</v>
      </c>
      <c r="R86">
        <v>326.46</v>
      </c>
      <c r="S86">
        <v>33034.32</v>
      </c>
      <c r="T86">
        <v>7089.724</v>
      </c>
      <c r="U86">
        <v>5212.659</v>
      </c>
      <c r="V86">
        <v>4.495</v>
      </c>
      <c r="W86">
        <v>5217.154</v>
      </c>
      <c r="X86">
        <v>1109.811</v>
      </c>
      <c r="Y86">
        <v>50.033</v>
      </c>
      <c r="Z86">
        <v>4969.305</v>
      </c>
      <c r="AA86">
        <v>15588.95</v>
      </c>
      <c r="AB86">
        <v>1432.79</v>
      </c>
      <c r="AC86" t="s">
        <v>60</v>
      </c>
      <c r="AD86" s="3">
        <v>-2936.406</v>
      </c>
      <c r="AE86">
        <v>599</v>
      </c>
      <c r="AF86">
        <v>0</v>
      </c>
      <c r="AG86">
        <v>599</v>
      </c>
      <c r="AH86">
        <v>1128.01</v>
      </c>
      <c r="AI86">
        <v>0</v>
      </c>
      <c r="AJ86">
        <v>1128.01</v>
      </c>
      <c r="AK86">
        <v>6974</v>
      </c>
      <c r="AL86">
        <v>32538.6</v>
      </c>
      <c r="AM86">
        <v>39512.6</v>
      </c>
      <c r="AN86">
        <v>3543.92</v>
      </c>
      <c r="AO86">
        <v>3543.64</v>
      </c>
      <c r="AP86">
        <v>0.28</v>
      </c>
      <c r="AQ86">
        <v>599</v>
      </c>
      <c r="AR86">
        <v>1128.97</v>
      </c>
      <c r="AU86">
        <v>550</v>
      </c>
      <c r="AV86" s="13">
        <v>550</v>
      </c>
      <c r="AW86" s="3">
        <v>1128.01</v>
      </c>
      <c r="AX86" s="3">
        <v>599</v>
      </c>
      <c r="AY86" s="3">
        <v>640</v>
      </c>
      <c r="AZ86" s="17">
        <v>640</v>
      </c>
      <c r="BA86" s="3">
        <v>1128.01</v>
      </c>
      <c r="BB86" s="3">
        <v>599</v>
      </c>
      <c r="BE86" s="21">
        <f t="shared" si="138"/>
        <v>1128.01</v>
      </c>
      <c r="BF86" s="21">
        <f t="shared" ref="BF86:BH86" si="190">AH86</f>
        <v>1128.01</v>
      </c>
      <c r="BG86" s="21">
        <f t="shared" si="190"/>
        <v>0</v>
      </c>
      <c r="BH86" s="21">
        <f t="shared" si="190"/>
        <v>1128.01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599</v>
      </c>
      <c r="BN86" s="21">
        <f t="shared" ref="BN86:BP86" si="191">AE86</f>
        <v>599</v>
      </c>
      <c r="BO86" s="21">
        <f t="shared" si="191"/>
        <v>0</v>
      </c>
      <c r="BP86" s="21">
        <f t="shared" si="191"/>
        <v>599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32965.63</v>
      </c>
      <c r="B87">
        <v>-6896</v>
      </c>
      <c r="C87">
        <v>37221.63</v>
      </c>
      <c r="D87">
        <v>4994.38</v>
      </c>
      <c r="E87">
        <v>591</v>
      </c>
      <c r="F87" s="3">
        <v>7195</v>
      </c>
      <c r="G87">
        <v>662.44</v>
      </c>
      <c r="H87">
        <v>662.44</v>
      </c>
      <c r="I87">
        <v>625.31</v>
      </c>
      <c r="J87">
        <v>624.28</v>
      </c>
      <c r="K87">
        <v>500.67</v>
      </c>
      <c r="L87">
        <v>502.76</v>
      </c>
      <c r="M87">
        <v>853.88</v>
      </c>
      <c r="N87">
        <v>844.84</v>
      </c>
      <c r="O87">
        <v>556.9</v>
      </c>
      <c r="P87">
        <v>639.3</v>
      </c>
      <c r="Q87">
        <v>329.84</v>
      </c>
      <c r="R87">
        <v>309.96</v>
      </c>
      <c r="S87">
        <v>33039.54</v>
      </c>
      <c r="T87">
        <v>6919.793</v>
      </c>
      <c r="U87">
        <v>5038.375</v>
      </c>
      <c r="V87">
        <v>4.51</v>
      </c>
      <c r="W87">
        <v>5042.885</v>
      </c>
      <c r="X87">
        <v>1228.656</v>
      </c>
      <c r="Y87">
        <v>49.999</v>
      </c>
      <c r="Z87">
        <v>4948</v>
      </c>
      <c r="AA87">
        <v>15419.33</v>
      </c>
      <c r="AB87">
        <v>1426.26</v>
      </c>
      <c r="AC87" t="s">
        <v>60</v>
      </c>
      <c r="AD87" s="3">
        <v>-2995.799</v>
      </c>
      <c r="AE87">
        <v>591</v>
      </c>
      <c r="AF87">
        <v>0</v>
      </c>
      <c r="AG87">
        <v>591</v>
      </c>
      <c r="AH87">
        <v>910</v>
      </c>
      <c r="AI87">
        <v>0</v>
      </c>
      <c r="AJ87">
        <v>910</v>
      </c>
      <c r="AK87">
        <v>6857</v>
      </c>
      <c r="AL87">
        <v>32376.6</v>
      </c>
      <c r="AM87">
        <v>39233.6</v>
      </c>
      <c r="AN87">
        <v>3615.21</v>
      </c>
      <c r="AO87">
        <v>3614.95</v>
      </c>
      <c r="AP87">
        <v>0.26</v>
      </c>
      <c r="AQ87">
        <v>591</v>
      </c>
      <c r="AR87">
        <v>910</v>
      </c>
      <c r="AU87">
        <v>550</v>
      </c>
      <c r="AV87" s="13">
        <v>550</v>
      </c>
      <c r="AW87" s="3">
        <v>910</v>
      </c>
      <c r="AX87" s="3">
        <v>591</v>
      </c>
      <c r="AY87" s="3">
        <v>640</v>
      </c>
      <c r="AZ87" s="17">
        <v>640</v>
      </c>
      <c r="BA87" s="3">
        <v>910</v>
      </c>
      <c r="BB87" s="3">
        <v>591</v>
      </c>
      <c r="BE87" s="21">
        <f t="shared" si="138"/>
        <v>910</v>
      </c>
      <c r="BF87" s="21">
        <f t="shared" ref="BF87:BH87" si="192">AH87</f>
        <v>910</v>
      </c>
      <c r="BG87" s="21">
        <f t="shared" si="192"/>
        <v>0</v>
      </c>
      <c r="BH87" s="21">
        <f t="shared" si="192"/>
        <v>910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591</v>
      </c>
      <c r="BN87" s="21">
        <f t="shared" ref="BN87:BP87" si="193">AE87</f>
        <v>591</v>
      </c>
      <c r="BO87" s="21">
        <f t="shared" si="193"/>
        <v>0</v>
      </c>
      <c r="BP87" s="21">
        <f t="shared" si="193"/>
        <v>591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32756.83</v>
      </c>
      <c r="B88">
        <v>-6783</v>
      </c>
      <c r="C88">
        <v>38431.35</v>
      </c>
      <c r="D88">
        <v>5339.61</v>
      </c>
      <c r="E88">
        <v>1128</v>
      </c>
      <c r="F88" s="3">
        <v>7191</v>
      </c>
      <c r="G88">
        <v>662.44</v>
      </c>
      <c r="H88">
        <v>661.6</v>
      </c>
      <c r="I88">
        <v>622.89</v>
      </c>
      <c r="J88">
        <v>625.2</v>
      </c>
      <c r="K88">
        <v>500.44</v>
      </c>
      <c r="L88">
        <v>502.76</v>
      </c>
      <c r="M88">
        <v>853.06</v>
      </c>
      <c r="N88">
        <v>847.71</v>
      </c>
      <c r="O88">
        <v>554.3</v>
      </c>
      <c r="P88">
        <v>640.2</v>
      </c>
      <c r="Q88">
        <v>347.76</v>
      </c>
      <c r="R88">
        <v>329.79</v>
      </c>
      <c r="S88">
        <v>32778.59</v>
      </c>
      <c r="T88">
        <v>6953.843</v>
      </c>
      <c r="U88">
        <v>5048.711</v>
      </c>
      <c r="V88">
        <v>17.849</v>
      </c>
      <c r="W88">
        <v>5066.561</v>
      </c>
      <c r="X88">
        <v>899.975</v>
      </c>
      <c r="Y88">
        <v>50.004</v>
      </c>
      <c r="Z88">
        <v>4985.82</v>
      </c>
      <c r="AA88">
        <v>15703.73</v>
      </c>
      <c r="AB88">
        <v>1446.75</v>
      </c>
      <c r="AC88" t="s">
        <v>60</v>
      </c>
      <c r="AD88" s="3">
        <v>-2964.001</v>
      </c>
      <c r="AE88">
        <v>1128</v>
      </c>
      <c r="AF88">
        <v>0</v>
      </c>
      <c r="AG88">
        <v>1128</v>
      </c>
      <c r="AH88">
        <v>1000</v>
      </c>
      <c r="AI88">
        <v>0</v>
      </c>
      <c r="AJ88">
        <v>1000</v>
      </c>
      <c r="AK88">
        <v>6742</v>
      </c>
      <c r="AL88">
        <v>32159.6</v>
      </c>
      <c r="AM88">
        <v>38901.6</v>
      </c>
      <c r="AN88">
        <v>3689.03</v>
      </c>
      <c r="AO88">
        <v>3688.79</v>
      </c>
      <c r="AP88">
        <v>0.24</v>
      </c>
      <c r="AQ88">
        <v>1128</v>
      </c>
      <c r="AR88">
        <v>1000</v>
      </c>
      <c r="AU88">
        <v>550</v>
      </c>
      <c r="AV88" s="13">
        <v>550</v>
      </c>
      <c r="AW88" s="3">
        <v>1000</v>
      </c>
      <c r="AX88" s="3">
        <v>1128</v>
      </c>
      <c r="AY88" s="3">
        <v>640</v>
      </c>
      <c r="AZ88" s="17">
        <v>640</v>
      </c>
      <c r="BA88" s="3">
        <v>1000</v>
      </c>
      <c r="BB88" s="3">
        <v>1128</v>
      </c>
      <c r="BE88" s="21">
        <f t="shared" si="138"/>
        <v>1000</v>
      </c>
      <c r="BF88" s="21">
        <f t="shared" ref="BF88:BH88" si="194">AH88</f>
        <v>1000</v>
      </c>
      <c r="BG88" s="21">
        <f t="shared" si="194"/>
        <v>0</v>
      </c>
      <c r="BH88" s="21">
        <f t="shared" si="194"/>
        <v>1000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1128</v>
      </c>
      <c r="BN88" s="21">
        <f t="shared" ref="BN88:BP88" si="195">AE88</f>
        <v>1128</v>
      </c>
      <c r="BO88" s="21">
        <f t="shared" si="195"/>
        <v>0</v>
      </c>
      <c r="BP88" s="21">
        <f t="shared" si="195"/>
        <v>1128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32420.82</v>
      </c>
      <c r="B89">
        <v>-6668</v>
      </c>
      <c r="C89">
        <v>36629.26</v>
      </c>
      <c r="D89">
        <v>5374.6</v>
      </c>
      <c r="E89">
        <v>494</v>
      </c>
      <c r="F89" s="3">
        <v>7195</v>
      </c>
      <c r="G89">
        <v>662.44</v>
      </c>
      <c r="H89">
        <v>663.29</v>
      </c>
      <c r="I89">
        <v>625.91</v>
      </c>
      <c r="J89">
        <v>623.72</v>
      </c>
      <c r="K89">
        <v>475.55</v>
      </c>
      <c r="L89">
        <v>476.95</v>
      </c>
      <c r="M89">
        <v>799.61</v>
      </c>
      <c r="N89">
        <v>792.21</v>
      </c>
      <c r="O89">
        <v>553.5</v>
      </c>
      <c r="P89">
        <v>639.8</v>
      </c>
      <c r="Q89">
        <v>315.88</v>
      </c>
      <c r="R89">
        <v>313.24</v>
      </c>
      <c r="S89">
        <v>32407.42</v>
      </c>
      <c r="T89">
        <v>6667.557</v>
      </c>
      <c r="U89">
        <v>5084.981</v>
      </c>
      <c r="V89">
        <v>4.212</v>
      </c>
      <c r="W89">
        <v>5089.193</v>
      </c>
      <c r="X89">
        <v>865.934</v>
      </c>
      <c r="Y89">
        <v>49.995</v>
      </c>
      <c r="Z89">
        <v>5758.809</v>
      </c>
      <c r="AA89">
        <v>14885.77</v>
      </c>
      <c r="AB89">
        <v>1552.92</v>
      </c>
      <c r="AC89" t="s">
        <v>60</v>
      </c>
      <c r="AD89" s="3">
        <v>-3163.469</v>
      </c>
      <c r="AE89">
        <v>494</v>
      </c>
      <c r="AF89">
        <v>0</v>
      </c>
      <c r="AG89">
        <v>494</v>
      </c>
      <c r="AH89">
        <v>597</v>
      </c>
      <c r="AI89">
        <v>0</v>
      </c>
      <c r="AJ89">
        <v>597</v>
      </c>
      <c r="AK89">
        <v>6625</v>
      </c>
      <c r="AL89">
        <v>31915.6</v>
      </c>
      <c r="AM89">
        <v>38540.6</v>
      </c>
      <c r="AN89">
        <v>3779.06</v>
      </c>
      <c r="AO89">
        <v>3778.83</v>
      </c>
      <c r="AP89">
        <v>0.23</v>
      </c>
      <c r="AQ89">
        <v>494</v>
      </c>
      <c r="AR89">
        <v>597</v>
      </c>
      <c r="AU89">
        <v>550</v>
      </c>
      <c r="AV89" s="13">
        <v>550</v>
      </c>
      <c r="AW89" s="3">
        <v>597</v>
      </c>
      <c r="AX89" s="3">
        <v>494</v>
      </c>
      <c r="AY89" s="3">
        <v>640</v>
      </c>
      <c r="AZ89" s="17">
        <v>640</v>
      </c>
      <c r="BA89" s="3">
        <v>597</v>
      </c>
      <c r="BB89" s="3">
        <v>494</v>
      </c>
      <c r="BE89" s="21">
        <f t="shared" si="138"/>
        <v>597</v>
      </c>
      <c r="BF89" s="21">
        <f t="shared" ref="BF89:BH89" si="196">AH89</f>
        <v>597</v>
      </c>
      <c r="BG89" s="21">
        <f t="shared" si="196"/>
        <v>0</v>
      </c>
      <c r="BH89" s="21">
        <f t="shared" si="196"/>
        <v>597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494</v>
      </c>
      <c r="BN89" s="21">
        <f t="shared" ref="BN89:BP89" si="197">AE89</f>
        <v>494</v>
      </c>
      <c r="BO89" s="21">
        <f t="shared" si="197"/>
        <v>0</v>
      </c>
      <c r="BP89" s="21">
        <f t="shared" si="197"/>
        <v>494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32193.87</v>
      </c>
      <c r="B90">
        <v>-6551</v>
      </c>
      <c r="C90">
        <v>37425.63</v>
      </c>
      <c r="D90">
        <v>5201.24</v>
      </c>
      <c r="E90">
        <v>599</v>
      </c>
      <c r="F90" s="3">
        <v>7173</v>
      </c>
      <c r="G90">
        <v>663.29</v>
      </c>
      <c r="H90">
        <v>663.29</v>
      </c>
      <c r="I90">
        <v>623.3</v>
      </c>
      <c r="J90">
        <v>624.38</v>
      </c>
      <c r="K90">
        <v>497.88</v>
      </c>
      <c r="L90">
        <v>500.67</v>
      </c>
      <c r="M90">
        <v>844.42</v>
      </c>
      <c r="N90">
        <v>837.85</v>
      </c>
      <c r="O90">
        <v>552.9</v>
      </c>
      <c r="P90">
        <v>641</v>
      </c>
      <c r="Q90">
        <v>329.94</v>
      </c>
      <c r="R90">
        <v>310.02</v>
      </c>
      <c r="S90">
        <v>32059.88</v>
      </c>
      <c r="T90">
        <v>6582.516</v>
      </c>
      <c r="U90">
        <v>4995.217</v>
      </c>
      <c r="V90">
        <v>23.214</v>
      </c>
      <c r="W90">
        <v>5018.431</v>
      </c>
      <c r="X90">
        <v>274.24</v>
      </c>
      <c r="Y90">
        <v>49.984</v>
      </c>
      <c r="Z90">
        <v>5000.402</v>
      </c>
      <c r="AA90">
        <v>15108.15</v>
      </c>
      <c r="AB90">
        <v>1227.32</v>
      </c>
      <c r="AC90" t="s">
        <v>60</v>
      </c>
      <c r="AD90" s="3">
        <v>-3000.981</v>
      </c>
      <c r="AE90">
        <v>599</v>
      </c>
      <c r="AF90">
        <v>0</v>
      </c>
      <c r="AG90">
        <v>599</v>
      </c>
      <c r="AH90">
        <v>598</v>
      </c>
      <c r="AI90">
        <v>0</v>
      </c>
      <c r="AJ90">
        <v>598</v>
      </c>
      <c r="AK90">
        <v>6505</v>
      </c>
      <c r="AL90">
        <v>31589.6</v>
      </c>
      <c r="AM90">
        <v>38094.6</v>
      </c>
      <c r="AN90">
        <v>3891.05</v>
      </c>
      <c r="AO90">
        <v>3890.84</v>
      </c>
      <c r="AP90">
        <v>0.21</v>
      </c>
      <c r="AQ90">
        <v>599</v>
      </c>
      <c r="AR90">
        <v>598</v>
      </c>
      <c r="AU90">
        <v>550</v>
      </c>
      <c r="AV90" s="13">
        <v>550</v>
      </c>
      <c r="AW90" s="3">
        <v>598</v>
      </c>
      <c r="AX90" s="3">
        <v>599</v>
      </c>
      <c r="AY90" s="3">
        <v>640</v>
      </c>
      <c r="AZ90" s="17">
        <v>640</v>
      </c>
      <c r="BA90" s="3">
        <v>598</v>
      </c>
      <c r="BB90" s="3">
        <v>599</v>
      </c>
      <c r="BE90" s="21">
        <f t="shared" si="138"/>
        <v>598</v>
      </c>
      <c r="BF90" s="21">
        <f t="shared" ref="BF90:BH90" si="198">AH90</f>
        <v>598</v>
      </c>
      <c r="BG90" s="21">
        <f t="shared" si="198"/>
        <v>0</v>
      </c>
      <c r="BH90" s="21">
        <f t="shared" si="198"/>
        <v>598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599</v>
      </c>
      <c r="BN90" s="21">
        <f t="shared" ref="BN90:BP90" si="199">AE90</f>
        <v>599</v>
      </c>
      <c r="BO90" s="21">
        <f t="shared" si="199"/>
        <v>0</v>
      </c>
      <c r="BP90" s="21">
        <f t="shared" si="199"/>
        <v>599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31558.76</v>
      </c>
      <c r="B91">
        <v>-6183</v>
      </c>
      <c r="C91">
        <v>36568.91</v>
      </c>
      <c r="D91">
        <v>5208.53</v>
      </c>
      <c r="E91">
        <v>494</v>
      </c>
      <c r="F91" s="3">
        <v>6874</v>
      </c>
      <c r="G91">
        <v>661.6</v>
      </c>
      <c r="H91">
        <v>661.6</v>
      </c>
      <c r="I91">
        <v>624.7</v>
      </c>
      <c r="J91">
        <v>625.02</v>
      </c>
      <c r="K91">
        <v>483.46</v>
      </c>
      <c r="L91">
        <v>486.25</v>
      </c>
      <c r="M91">
        <v>820.17</v>
      </c>
      <c r="N91">
        <v>814.82</v>
      </c>
      <c r="O91">
        <v>553.6</v>
      </c>
      <c r="P91">
        <v>636.6</v>
      </c>
      <c r="Q91">
        <v>318.37</v>
      </c>
      <c r="R91">
        <v>310.6</v>
      </c>
      <c r="S91">
        <v>32043.7</v>
      </c>
      <c r="T91">
        <v>6307.892</v>
      </c>
      <c r="U91">
        <v>4933.557</v>
      </c>
      <c r="V91">
        <v>22.785</v>
      </c>
      <c r="W91">
        <v>4956.342</v>
      </c>
      <c r="X91">
        <v>256.886</v>
      </c>
      <c r="Y91">
        <v>50.036</v>
      </c>
      <c r="Z91">
        <v>4962.363</v>
      </c>
      <c r="AA91">
        <v>15125.52</v>
      </c>
      <c r="AB91">
        <v>1186.05</v>
      </c>
      <c r="AC91" t="s">
        <v>60</v>
      </c>
      <c r="AD91" s="3">
        <v>-2791.148</v>
      </c>
      <c r="AE91">
        <v>494</v>
      </c>
      <c r="AF91">
        <v>0</v>
      </c>
      <c r="AG91">
        <v>494</v>
      </c>
      <c r="AH91">
        <v>495</v>
      </c>
      <c r="AI91">
        <v>0</v>
      </c>
      <c r="AJ91">
        <v>495</v>
      </c>
      <c r="AK91">
        <v>6137</v>
      </c>
      <c r="AL91">
        <v>31047.6</v>
      </c>
      <c r="AM91">
        <v>37184.6</v>
      </c>
      <c r="AN91">
        <v>3944.88</v>
      </c>
      <c r="AO91">
        <v>3944.69</v>
      </c>
      <c r="AP91">
        <v>0.19</v>
      </c>
      <c r="AQ91">
        <v>494</v>
      </c>
      <c r="AR91">
        <v>495</v>
      </c>
      <c r="AU91">
        <v>550</v>
      </c>
      <c r="AV91" s="13">
        <v>550</v>
      </c>
      <c r="AW91" s="3">
        <v>495</v>
      </c>
      <c r="AX91" s="3">
        <v>494</v>
      </c>
      <c r="AY91" s="3">
        <v>640</v>
      </c>
      <c r="AZ91" s="17">
        <v>640</v>
      </c>
      <c r="BA91" s="3">
        <v>495</v>
      </c>
      <c r="BB91" s="3">
        <v>494</v>
      </c>
      <c r="BE91" s="21">
        <f t="shared" si="138"/>
        <v>495</v>
      </c>
      <c r="BF91" s="21">
        <f t="shared" ref="BF91:BH91" si="200">AH91</f>
        <v>495</v>
      </c>
      <c r="BG91" s="21">
        <f t="shared" si="200"/>
        <v>0</v>
      </c>
      <c r="BH91" s="21">
        <f t="shared" si="200"/>
        <v>495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494</v>
      </c>
      <c r="BN91" s="21">
        <f t="shared" ref="BN91:BP91" si="201">AE91</f>
        <v>494</v>
      </c>
      <c r="BO91" s="21">
        <f t="shared" si="201"/>
        <v>0</v>
      </c>
      <c r="BP91" s="21">
        <f t="shared" si="201"/>
        <v>494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31093.75</v>
      </c>
      <c r="B92">
        <v>-5825</v>
      </c>
      <c r="C92">
        <v>37116.66</v>
      </c>
      <c r="D92">
        <v>5226.64</v>
      </c>
      <c r="E92">
        <v>579</v>
      </c>
      <c r="F92" s="3">
        <v>6281</v>
      </c>
      <c r="G92">
        <v>663.29</v>
      </c>
      <c r="H92">
        <v>662.44</v>
      </c>
      <c r="I92">
        <v>622.73</v>
      </c>
      <c r="J92">
        <v>620.27</v>
      </c>
      <c r="K92">
        <v>485.32</v>
      </c>
      <c r="L92">
        <v>491.13</v>
      </c>
      <c r="M92">
        <v>807.01</v>
      </c>
      <c r="N92">
        <v>796.74</v>
      </c>
      <c r="O92">
        <v>555.9</v>
      </c>
      <c r="P92">
        <v>633.7</v>
      </c>
      <c r="Q92">
        <v>310.33</v>
      </c>
      <c r="R92">
        <v>309.65</v>
      </c>
      <c r="S92">
        <v>31135.76</v>
      </c>
      <c r="T92">
        <v>6037.078</v>
      </c>
      <c r="U92">
        <v>5249.771</v>
      </c>
      <c r="V92">
        <v>14.396</v>
      </c>
      <c r="W92">
        <v>5264.168</v>
      </c>
      <c r="X92">
        <v>256.714</v>
      </c>
      <c r="Y92">
        <v>49.969</v>
      </c>
      <c r="Z92">
        <v>5902.645</v>
      </c>
      <c r="AA92">
        <v>14181.85</v>
      </c>
      <c r="AB92">
        <v>1183.97</v>
      </c>
      <c r="AC92" t="s">
        <v>60</v>
      </c>
      <c r="AD92" s="3">
        <v>-2219.639</v>
      </c>
      <c r="AE92">
        <v>579</v>
      </c>
      <c r="AF92">
        <v>0</v>
      </c>
      <c r="AG92">
        <v>579</v>
      </c>
      <c r="AH92">
        <v>351</v>
      </c>
      <c r="AI92">
        <v>0</v>
      </c>
      <c r="AJ92">
        <v>351</v>
      </c>
      <c r="AK92">
        <v>5780</v>
      </c>
      <c r="AL92">
        <v>30613.6</v>
      </c>
      <c r="AM92">
        <v>36393.6</v>
      </c>
      <c r="AN92">
        <v>3995.75</v>
      </c>
      <c r="AO92">
        <v>3995.58</v>
      </c>
      <c r="AP92">
        <v>0.17</v>
      </c>
      <c r="AQ92">
        <v>579</v>
      </c>
      <c r="AR92">
        <v>351</v>
      </c>
      <c r="AU92">
        <v>550</v>
      </c>
      <c r="AV92" s="13">
        <v>550</v>
      </c>
      <c r="AW92" s="3">
        <v>351</v>
      </c>
      <c r="AX92" s="3">
        <v>579</v>
      </c>
      <c r="AY92" s="3">
        <v>640</v>
      </c>
      <c r="AZ92" s="17">
        <v>640</v>
      </c>
      <c r="BA92" s="3">
        <v>351</v>
      </c>
      <c r="BB92" s="3">
        <v>579</v>
      </c>
      <c r="BE92" s="21">
        <f t="shared" si="138"/>
        <v>351</v>
      </c>
      <c r="BF92" s="21">
        <f t="shared" ref="BF92:BH92" si="202">AH92</f>
        <v>351</v>
      </c>
      <c r="BG92" s="21">
        <f t="shared" si="202"/>
        <v>0</v>
      </c>
      <c r="BH92" s="21">
        <f t="shared" si="202"/>
        <v>351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579</v>
      </c>
      <c r="BN92" s="21">
        <f t="shared" ref="BN92:BP92" si="203">AE92</f>
        <v>579</v>
      </c>
      <c r="BO92" s="21">
        <f t="shared" si="203"/>
        <v>0</v>
      </c>
      <c r="BP92" s="21">
        <f t="shared" si="203"/>
        <v>579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31146.03</v>
      </c>
      <c r="B93">
        <v>-5563</v>
      </c>
      <c r="C93">
        <v>36333.77</v>
      </c>
      <c r="D93">
        <v>5172.09</v>
      </c>
      <c r="E93">
        <v>460</v>
      </c>
      <c r="F93" s="3">
        <v>6128</v>
      </c>
      <c r="G93">
        <v>661.6</v>
      </c>
      <c r="H93">
        <v>662.44</v>
      </c>
      <c r="I93">
        <v>624.92</v>
      </c>
      <c r="J93">
        <v>623.95</v>
      </c>
      <c r="K93">
        <v>471.83</v>
      </c>
      <c r="L93">
        <v>472.99</v>
      </c>
      <c r="M93">
        <v>791.39</v>
      </c>
      <c r="N93">
        <v>783.58</v>
      </c>
      <c r="O93">
        <v>550.4</v>
      </c>
      <c r="P93">
        <v>639.2</v>
      </c>
      <c r="Q93">
        <v>310.23</v>
      </c>
      <c r="R93">
        <v>310.39</v>
      </c>
      <c r="S93">
        <v>30750.69</v>
      </c>
      <c r="T93">
        <v>5832.672</v>
      </c>
      <c r="U93">
        <v>5780.26</v>
      </c>
      <c r="V93">
        <v>3.476</v>
      </c>
      <c r="W93">
        <v>5783.736</v>
      </c>
      <c r="X93">
        <v>256.15</v>
      </c>
      <c r="Y93">
        <v>49.971</v>
      </c>
      <c r="Z93">
        <v>7094.449</v>
      </c>
      <c r="AA93">
        <v>12992.02</v>
      </c>
      <c r="AB93">
        <v>1150.39</v>
      </c>
      <c r="AC93" t="s">
        <v>60</v>
      </c>
      <c r="AD93" s="3">
        <v>-2473.316</v>
      </c>
      <c r="AE93">
        <v>460</v>
      </c>
      <c r="AF93">
        <v>0</v>
      </c>
      <c r="AG93">
        <v>460</v>
      </c>
      <c r="AH93">
        <v>351</v>
      </c>
      <c r="AI93">
        <v>0</v>
      </c>
      <c r="AJ93">
        <v>351</v>
      </c>
      <c r="AK93">
        <v>5418</v>
      </c>
      <c r="AL93">
        <v>30369.6</v>
      </c>
      <c r="AM93">
        <v>35787.6</v>
      </c>
      <c r="AN93">
        <v>4034.83</v>
      </c>
      <c r="AO93">
        <v>4034.68</v>
      </c>
      <c r="AP93">
        <v>0.15</v>
      </c>
      <c r="AQ93">
        <v>460</v>
      </c>
      <c r="AR93">
        <v>351</v>
      </c>
      <c r="AU93">
        <v>550</v>
      </c>
      <c r="AV93" s="13">
        <v>550</v>
      </c>
      <c r="AW93" s="3">
        <v>351</v>
      </c>
      <c r="AX93" s="3">
        <v>460</v>
      </c>
      <c r="AY93" s="3">
        <v>640</v>
      </c>
      <c r="AZ93" s="17">
        <v>640</v>
      </c>
      <c r="BA93" s="3">
        <v>351</v>
      </c>
      <c r="BB93" s="3">
        <v>460</v>
      </c>
      <c r="BE93" s="21">
        <f t="shared" si="138"/>
        <v>351</v>
      </c>
      <c r="BF93" s="21">
        <f t="shared" ref="BF93:BH93" si="204">AH93</f>
        <v>351</v>
      </c>
      <c r="BG93" s="21">
        <f t="shared" si="204"/>
        <v>0</v>
      </c>
      <c r="BH93" s="21">
        <f t="shared" si="204"/>
        <v>351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460</v>
      </c>
      <c r="BN93" s="21">
        <f t="shared" ref="BN93:BP93" si="205">AE93</f>
        <v>460</v>
      </c>
      <c r="BO93" s="21">
        <f t="shared" si="205"/>
        <v>0</v>
      </c>
      <c r="BP93" s="21">
        <f t="shared" si="205"/>
        <v>460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30868.62</v>
      </c>
      <c r="B94">
        <v>-5726</v>
      </c>
      <c r="C94">
        <v>35133.39</v>
      </c>
      <c r="D94">
        <v>5155.96</v>
      </c>
      <c r="E94">
        <v>351</v>
      </c>
      <c r="F94" s="3">
        <v>6112</v>
      </c>
      <c r="G94">
        <v>662.44</v>
      </c>
      <c r="H94">
        <v>662.44</v>
      </c>
      <c r="I94">
        <v>623.22</v>
      </c>
      <c r="J94">
        <v>624.45</v>
      </c>
      <c r="K94">
        <v>453.69</v>
      </c>
      <c r="L94">
        <v>453.22</v>
      </c>
      <c r="M94">
        <v>763.85</v>
      </c>
      <c r="N94">
        <v>753.16</v>
      </c>
      <c r="O94">
        <v>554.6</v>
      </c>
      <c r="P94">
        <v>641.7</v>
      </c>
      <c r="Q94">
        <v>310.33</v>
      </c>
      <c r="R94">
        <v>310.17</v>
      </c>
      <c r="S94">
        <v>30699.35</v>
      </c>
      <c r="T94">
        <v>5674.796</v>
      </c>
      <c r="U94">
        <v>5996.332</v>
      </c>
      <c r="V94">
        <v>3.56</v>
      </c>
      <c r="W94">
        <v>5999.892</v>
      </c>
      <c r="X94">
        <v>258.315</v>
      </c>
      <c r="Y94">
        <v>50.004</v>
      </c>
      <c r="Z94">
        <v>7726.359</v>
      </c>
      <c r="AA94">
        <v>12358.02</v>
      </c>
      <c r="AB94">
        <v>1139.38</v>
      </c>
      <c r="AC94" t="s">
        <v>60</v>
      </c>
      <c r="AD94" s="3">
        <v>-2546.576</v>
      </c>
      <c r="AE94">
        <v>351</v>
      </c>
      <c r="AF94">
        <v>0</v>
      </c>
      <c r="AG94">
        <v>351</v>
      </c>
      <c r="AH94">
        <v>351</v>
      </c>
      <c r="AI94">
        <v>0</v>
      </c>
      <c r="AJ94">
        <v>351</v>
      </c>
      <c r="AK94">
        <v>5114</v>
      </c>
      <c r="AL94">
        <v>30071.6</v>
      </c>
      <c r="AM94">
        <v>35185.6</v>
      </c>
      <c r="AN94">
        <v>4053.67</v>
      </c>
      <c r="AO94">
        <v>4053.54</v>
      </c>
      <c r="AP94">
        <v>0.13</v>
      </c>
      <c r="AQ94">
        <v>351</v>
      </c>
      <c r="AR94">
        <v>351</v>
      </c>
      <c r="AU94">
        <v>550</v>
      </c>
      <c r="AV94" s="13">
        <v>550</v>
      </c>
      <c r="AW94" s="3">
        <v>351</v>
      </c>
      <c r="AX94" s="3">
        <v>351</v>
      </c>
      <c r="AY94" s="3">
        <v>640</v>
      </c>
      <c r="AZ94" s="17">
        <v>640</v>
      </c>
      <c r="BA94" s="3">
        <v>351</v>
      </c>
      <c r="BB94" s="3">
        <v>351</v>
      </c>
      <c r="BE94" s="21">
        <f t="shared" si="138"/>
        <v>351</v>
      </c>
      <c r="BF94" s="21">
        <f t="shared" ref="BF94:BH94" si="206">AH94</f>
        <v>351</v>
      </c>
      <c r="BG94" s="21">
        <f t="shared" si="206"/>
        <v>0</v>
      </c>
      <c r="BH94" s="21">
        <f t="shared" si="206"/>
        <v>351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351</v>
      </c>
      <c r="BN94" s="21">
        <f t="shared" ref="BN94:BP94" si="207">AE94</f>
        <v>351</v>
      </c>
      <c r="BO94" s="21">
        <f t="shared" si="207"/>
        <v>0</v>
      </c>
      <c r="BP94" s="21">
        <f t="shared" si="207"/>
        <v>351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30371.7</v>
      </c>
      <c r="B95">
        <v>-5671</v>
      </c>
      <c r="C95">
        <v>34182.59</v>
      </c>
      <c r="D95">
        <v>5189.85</v>
      </c>
      <c r="E95">
        <v>345</v>
      </c>
      <c r="F95" s="3">
        <v>6113</v>
      </c>
      <c r="G95">
        <v>662.44</v>
      </c>
      <c r="H95">
        <v>662.44</v>
      </c>
      <c r="I95">
        <v>613.48</v>
      </c>
      <c r="J95">
        <v>614.52</v>
      </c>
      <c r="K95">
        <v>450.43</v>
      </c>
      <c r="L95">
        <v>451.83</v>
      </c>
      <c r="M95">
        <v>758.5</v>
      </c>
      <c r="N95">
        <v>746.17</v>
      </c>
      <c r="O95">
        <v>552.2</v>
      </c>
      <c r="P95">
        <v>634.8</v>
      </c>
      <c r="Q95">
        <v>300.4</v>
      </c>
      <c r="R95">
        <v>292.1</v>
      </c>
      <c r="S95">
        <v>30255.83</v>
      </c>
      <c r="T95">
        <v>5718.196</v>
      </c>
      <c r="U95">
        <v>6113.71</v>
      </c>
      <c r="V95">
        <v>3.62</v>
      </c>
      <c r="W95">
        <v>6117.33</v>
      </c>
      <c r="X95">
        <v>257.198</v>
      </c>
      <c r="Y95">
        <v>49.988</v>
      </c>
      <c r="Z95">
        <v>8418.281</v>
      </c>
      <c r="AA95">
        <v>11669.81</v>
      </c>
      <c r="AB95">
        <v>1142.76</v>
      </c>
      <c r="AC95" t="s">
        <v>60</v>
      </c>
      <c r="AD95" s="3">
        <v>-2597.143</v>
      </c>
      <c r="AE95">
        <v>345</v>
      </c>
      <c r="AF95">
        <v>0</v>
      </c>
      <c r="AG95">
        <v>345</v>
      </c>
      <c r="AH95">
        <v>350</v>
      </c>
      <c r="AI95">
        <v>0</v>
      </c>
      <c r="AJ95">
        <v>350</v>
      </c>
      <c r="AK95">
        <v>5114</v>
      </c>
      <c r="AL95">
        <v>29746.6</v>
      </c>
      <c r="AM95">
        <v>34860.6</v>
      </c>
      <c r="AN95">
        <v>4055.7</v>
      </c>
      <c r="AO95">
        <v>4055.59</v>
      </c>
      <c r="AP95">
        <v>0.11</v>
      </c>
      <c r="AQ95">
        <v>345</v>
      </c>
      <c r="AR95">
        <v>350</v>
      </c>
      <c r="AU95">
        <v>550</v>
      </c>
      <c r="AV95" s="13">
        <v>550</v>
      </c>
      <c r="AW95" s="3">
        <v>350</v>
      </c>
      <c r="AX95" s="3">
        <v>345</v>
      </c>
      <c r="AY95" s="3">
        <v>640</v>
      </c>
      <c r="AZ95" s="17">
        <v>640</v>
      </c>
      <c r="BA95" s="3">
        <v>350</v>
      </c>
      <c r="BB95" s="3">
        <v>345</v>
      </c>
      <c r="BE95" s="21">
        <f t="shared" si="138"/>
        <v>350</v>
      </c>
      <c r="BF95" s="21">
        <f t="shared" ref="BF95:BH95" si="208">AH95</f>
        <v>350</v>
      </c>
      <c r="BG95" s="21">
        <f t="shared" si="208"/>
        <v>0</v>
      </c>
      <c r="BH95" s="21">
        <f t="shared" si="208"/>
        <v>350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345</v>
      </c>
      <c r="BN95" s="21">
        <f t="shared" ref="BN95:BP95" si="209">AE95</f>
        <v>345</v>
      </c>
      <c r="BO95" s="21">
        <f t="shared" si="209"/>
        <v>0</v>
      </c>
      <c r="BP95" s="21">
        <f t="shared" si="209"/>
        <v>345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29774.72</v>
      </c>
      <c r="B96">
        <v>-5559</v>
      </c>
      <c r="C96">
        <v>33383.66</v>
      </c>
      <c r="D96">
        <v>5361.25</v>
      </c>
      <c r="E96">
        <v>318</v>
      </c>
      <c r="F96" s="3">
        <v>5604</v>
      </c>
      <c r="G96">
        <v>655.6</v>
      </c>
      <c r="H96">
        <v>657.32</v>
      </c>
      <c r="I96">
        <v>544.61</v>
      </c>
      <c r="J96">
        <v>549.44</v>
      </c>
      <c r="K96">
        <v>451.83</v>
      </c>
      <c r="L96">
        <v>452.99</v>
      </c>
      <c r="M96">
        <v>760.15</v>
      </c>
      <c r="N96">
        <v>748.22</v>
      </c>
      <c r="O96">
        <v>555.2</v>
      </c>
      <c r="P96">
        <v>639.8</v>
      </c>
      <c r="Q96">
        <v>271.54</v>
      </c>
      <c r="R96">
        <v>270.9</v>
      </c>
      <c r="S96">
        <v>29839.18</v>
      </c>
      <c r="T96">
        <v>5668.267</v>
      </c>
      <c r="U96">
        <v>6337.359</v>
      </c>
      <c r="V96">
        <v>3.513</v>
      </c>
      <c r="W96">
        <v>6340.872</v>
      </c>
      <c r="X96">
        <v>309.423</v>
      </c>
      <c r="Y96">
        <v>50.004</v>
      </c>
      <c r="Z96">
        <v>8880.715</v>
      </c>
      <c r="AA96">
        <v>11020.29</v>
      </c>
      <c r="AB96">
        <v>1145</v>
      </c>
      <c r="AC96" t="s">
        <v>60</v>
      </c>
      <c r="AD96" s="3">
        <v>-2256.759</v>
      </c>
      <c r="AE96">
        <v>318</v>
      </c>
      <c r="AF96">
        <v>0</v>
      </c>
      <c r="AG96">
        <v>318</v>
      </c>
      <c r="AH96">
        <v>350</v>
      </c>
      <c r="AI96">
        <v>0</v>
      </c>
      <c r="AJ96">
        <v>350</v>
      </c>
      <c r="AK96">
        <v>5114</v>
      </c>
      <c r="AL96">
        <v>29529.6</v>
      </c>
      <c r="AM96">
        <v>34643.6</v>
      </c>
      <c r="AN96">
        <v>4052.57</v>
      </c>
      <c r="AO96">
        <v>4052.47</v>
      </c>
      <c r="AP96">
        <v>0.1</v>
      </c>
      <c r="AQ96">
        <v>318</v>
      </c>
      <c r="AR96">
        <v>350</v>
      </c>
      <c r="AU96">
        <v>550</v>
      </c>
      <c r="AV96" s="13">
        <v>550</v>
      </c>
      <c r="AW96" s="3">
        <v>350</v>
      </c>
      <c r="AX96" s="3">
        <v>318</v>
      </c>
      <c r="AY96" s="3">
        <v>640</v>
      </c>
      <c r="AZ96" s="17">
        <v>640</v>
      </c>
      <c r="BA96" s="3">
        <v>350</v>
      </c>
      <c r="BB96" s="3">
        <v>318</v>
      </c>
      <c r="BE96" s="21">
        <f t="shared" si="138"/>
        <v>350</v>
      </c>
      <c r="BF96" s="21">
        <f t="shared" ref="BF96:BH96" si="210">AH96</f>
        <v>350</v>
      </c>
      <c r="BG96" s="21">
        <f t="shared" si="210"/>
        <v>0</v>
      </c>
      <c r="BH96" s="21">
        <f t="shared" si="210"/>
        <v>350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318</v>
      </c>
      <c r="BN96" s="21">
        <f t="shared" ref="BN96:BP96" si="211">AE96</f>
        <v>318</v>
      </c>
      <c r="BO96" s="21">
        <f t="shared" si="211"/>
        <v>0</v>
      </c>
      <c r="BP96" s="21">
        <f t="shared" si="211"/>
        <v>318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29506.53</v>
      </c>
      <c r="B97">
        <v>-5560</v>
      </c>
      <c r="C97">
        <v>32842.27</v>
      </c>
      <c r="D97">
        <v>5685.44</v>
      </c>
      <c r="E97">
        <v>300</v>
      </c>
      <c r="F97" s="3">
        <v>5010</v>
      </c>
      <c r="G97">
        <v>610.33</v>
      </c>
      <c r="H97">
        <v>609.45</v>
      </c>
      <c r="I97">
        <v>536.66</v>
      </c>
      <c r="J97">
        <v>537.34</v>
      </c>
      <c r="K97">
        <v>451.83</v>
      </c>
      <c r="L97">
        <v>452.52</v>
      </c>
      <c r="M97">
        <v>774.95</v>
      </c>
      <c r="N97">
        <v>775.77</v>
      </c>
      <c r="O97">
        <v>553.4</v>
      </c>
      <c r="P97">
        <v>640.9</v>
      </c>
      <c r="Q97">
        <v>270.21</v>
      </c>
      <c r="R97">
        <v>270.9</v>
      </c>
      <c r="S97">
        <v>29356.62</v>
      </c>
      <c r="T97">
        <v>5618.732</v>
      </c>
      <c r="U97">
        <v>6350.657</v>
      </c>
      <c r="V97">
        <v>3.507</v>
      </c>
      <c r="W97">
        <v>6354.164</v>
      </c>
      <c r="X97">
        <v>309.376</v>
      </c>
      <c r="Y97">
        <v>49.965</v>
      </c>
      <c r="Z97">
        <v>9257.783</v>
      </c>
      <c r="AA97">
        <v>10692.51</v>
      </c>
      <c r="AB97">
        <v>1140.46</v>
      </c>
      <c r="AC97" t="s">
        <v>60</v>
      </c>
      <c r="AD97" s="3">
        <v>-1480.32</v>
      </c>
      <c r="AE97">
        <v>300</v>
      </c>
      <c r="AF97">
        <v>0</v>
      </c>
      <c r="AG97">
        <v>300</v>
      </c>
      <c r="AH97">
        <v>348</v>
      </c>
      <c r="AI97">
        <v>0</v>
      </c>
      <c r="AJ97">
        <v>348</v>
      </c>
      <c r="AK97">
        <v>5114</v>
      </c>
      <c r="AL97">
        <v>29034.6</v>
      </c>
      <c r="AM97">
        <v>34148.6</v>
      </c>
      <c r="AN97">
        <v>4219.34</v>
      </c>
      <c r="AO97">
        <v>4219.34</v>
      </c>
      <c r="AP97">
        <v>0</v>
      </c>
      <c r="AQ97">
        <v>300</v>
      </c>
      <c r="AR97">
        <v>348</v>
      </c>
      <c r="AU97">
        <v>550</v>
      </c>
      <c r="AV97" s="13">
        <v>550</v>
      </c>
      <c r="AW97" s="3">
        <v>348</v>
      </c>
      <c r="AX97" s="3">
        <v>300</v>
      </c>
      <c r="AY97" s="3">
        <v>640</v>
      </c>
      <c r="AZ97" s="17">
        <v>640</v>
      </c>
      <c r="BA97" s="3">
        <v>348</v>
      </c>
      <c r="BB97" s="3">
        <v>300</v>
      </c>
      <c r="BE97" s="21">
        <f t="shared" si="138"/>
        <v>348</v>
      </c>
      <c r="BF97" s="21">
        <f t="shared" ref="BF97:BH97" si="212">AH97</f>
        <v>348</v>
      </c>
      <c r="BG97" s="21">
        <f t="shared" si="212"/>
        <v>0</v>
      </c>
      <c r="BH97" s="21">
        <f t="shared" si="212"/>
        <v>348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17</v>
      </c>
      <c r="BK98">
        <f t="shared" si="214"/>
        <v>17</v>
      </c>
      <c r="BL98">
        <f t="shared" si="214"/>
        <v>3999.93</v>
      </c>
      <c r="BQ98">
        <f t="shared" ref="BQ98:BT98" si="215">SUM(BQ2:BQ97)</f>
        <v>0</v>
      </c>
      <c r="BR98">
        <f t="shared" si="215"/>
        <v>10</v>
      </c>
      <c r="BS98">
        <f t="shared" si="215"/>
        <v>10</v>
      </c>
      <c r="BT98">
        <f t="shared" si="215"/>
        <v>2352.98</v>
      </c>
    </row>
    <row r="99" spans="61:72">
      <c r="BI99">
        <f t="shared" ref="BI99:BK99" si="216">BI98/4</f>
        <v>0</v>
      </c>
      <c r="BJ99">
        <f t="shared" si="216"/>
        <v>4.25</v>
      </c>
      <c r="BK99">
        <f t="shared" si="216"/>
        <v>4.25</v>
      </c>
      <c r="BL99">
        <f>IF(BJ98=0,0,BL98/BJ98)</f>
        <v>235.29</v>
      </c>
      <c r="BQ99">
        <f t="shared" ref="BQ99:BS99" si="217">BQ98/4</f>
        <v>0</v>
      </c>
      <c r="BR99">
        <f t="shared" si="217"/>
        <v>2.5</v>
      </c>
      <c r="BS99">
        <f t="shared" si="217"/>
        <v>2.5</v>
      </c>
      <c r="BT99">
        <f>IF(BR98=0,0,BT98/BR98)</f>
        <v>235.298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4.25</v>
      </c>
      <c r="BG102" s="29">
        <f>BL99</f>
        <v>235.29</v>
      </c>
      <c r="BH102" s="28">
        <f>BK99</f>
        <v>4.25</v>
      </c>
      <c r="BI102" s="28">
        <f>BQ99</f>
        <v>0</v>
      </c>
      <c r="BJ102" s="28">
        <f>BR99</f>
        <v>2.5</v>
      </c>
      <c r="BK102" s="29">
        <f>BT99</f>
        <v>235.298</v>
      </c>
      <c r="BL102" s="28">
        <f>BS99</f>
        <v>2.5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W102"/>
  <sheetViews>
    <sheetView zoomScale="55" zoomScaleNormal="55" topLeftCell="C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30583.4</v>
      </c>
      <c r="B2">
        <v>-5477</v>
      </c>
      <c r="C2">
        <v>33209.29</v>
      </c>
      <c r="D2">
        <v>5887.14</v>
      </c>
      <c r="E2">
        <v>280</v>
      </c>
      <c r="F2" s="3">
        <v>5885</v>
      </c>
      <c r="G2">
        <v>549.64</v>
      </c>
      <c r="H2">
        <v>550.49</v>
      </c>
      <c r="I2">
        <v>592.89</v>
      </c>
      <c r="J2">
        <v>608</v>
      </c>
      <c r="K2">
        <v>498.81</v>
      </c>
      <c r="L2">
        <v>519.51</v>
      </c>
      <c r="M2">
        <v>847.71</v>
      </c>
      <c r="N2">
        <v>834.97</v>
      </c>
      <c r="O2">
        <v>555.7</v>
      </c>
      <c r="P2">
        <v>641.1</v>
      </c>
      <c r="Q2">
        <v>298.92</v>
      </c>
      <c r="R2">
        <v>300.29</v>
      </c>
      <c r="S2">
        <v>30111.32</v>
      </c>
      <c r="T2">
        <v>5701.836</v>
      </c>
      <c r="U2">
        <v>6317.092</v>
      </c>
      <c r="V2">
        <v>3.525</v>
      </c>
      <c r="W2">
        <v>6320.617</v>
      </c>
      <c r="X2">
        <v>529.299</v>
      </c>
      <c r="Y2">
        <v>49.969</v>
      </c>
      <c r="Z2">
        <v>7989.465</v>
      </c>
      <c r="AA2">
        <v>11706.34</v>
      </c>
      <c r="AB2">
        <v>1189.99</v>
      </c>
      <c r="AC2" t="s">
        <v>60</v>
      </c>
      <c r="AD2" s="3">
        <v>-1709.904</v>
      </c>
      <c r="AE2">
        <v>280</v>
      </c>
      <c r="AF2">
        <v>0</v>
      </c>
      <c r="AG2">
        <v>280</v>
      </c>
      <c r="AH2">
        <v>294</v>
      </c>
      <c r="AI2">
        <v>0</v>
      </c>
      <c r="AJ2">
        <v>294</v>
      </c>
      <c r="AK2">
        <v>5492</v>
      </c>
      <c r="AL2">
        <v>29545.8</v>
      </c>
      <c r="AM2">
        <v>35037.8</v>
      </c>
      <c r="AN2">
        <v>4122.03</v>
      </c>
      <c r="AO2">
        <v>4122</v>
      </c>
      <c r="AP2">
        <v>0.03</v>
      </c>
      <c r="AQ2">
        <v>280</v>
      </c>
      <c r="AR2">
        <v>294</v>
      </c>
      <c r="AS2" s="12" t="s">
        <v>92</v>
      </c>
      <c r="AT2" s="12" t="s">
        <v>93</v>
      </c>
      <c r="AU2">
        <v>550</v>
      </c>
      <c r="AV2" s="13">
        <v>550</v>
      </c>
      <c r="AW2" s="3">
        <v>294</v>
      </c>
      <c r="AX2" s="3">
        <v>280</v>
      </c>
      <c r="AY2" s="3">
        <v>640</v>
      </c>
      <c r="AZ2" s="17">
        <v>640</v>
      </c>
      <c r="BA2" s="3">
        <v>294</v>
      </c>
      <c r="BB2" s="3">
        <v>280</v>
      </c>
      <c r="BE2" s="21">
        <f t="shared" si="0"/>
        <v>294</v>
      </c>
      <c r="BF2" s="21">
        <f t="shared" ref="BF2:BH2" si="4">AH2</f>
        <v>294</v>
      </c>
      <c r="BG2" s="21">
        <f t="shared" si="4"/>
        <v>0</v>
      </c>
      <c r="BH2" s="21">
        <f t="shared" si="4"/>
        <v>294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257.942857142857</v>
      </c>
    </row>
    <row r="3" spans="1:75">
      <c r="A3">
        <v>30212.39</v>
      </c>
      <c r="B3">
        <v>-5709.74</v>
      </c>
      <c r="C3">
        <v>33767.68</v>
      </c>
      <c r="D3">
        <v>6036.92</v>
      </c>
      <c r="E3">
        <v>280</v>
      </c>
      <c r="F3" s="3">
        <v>6479</v>
      </c>
      <c r="G3">
        <v>551.36</v>
      </c>
      <c r="H3">
        <v>550.49</v>
      </c>
      <c r="I3">
        <v>626.81</v>
      </c>
      <c r="J3">
        <v>620.23</v>
      </c>
      <c r="K3">
        <v>500.67</v>
      </c>
      <c r="L3">
        <v>542.07</v>
      </c>
      <c r="M3">
        <v>893.35</v>
      </c>
      <c r="N3">
        <v>864.98</v>
      </c>
      <c r="O3">
        <v>552.2</v>
      </c>
      <c r="P3">
        <v>638.7</v>
      </c>
      <c r="Q3">
        <v>300.08</v>
      </c>
      <c r="R3">
        <v>300.29</v>
      </c>
      <c r="S3">
        <v>30183.62</v>
      </c>
      <c r="T3">
        <v>5899.329</v>
      </c>
      <c r="U3">
        <v>6351.613</v>
      </c>
      <c r="V3">
        <v>3.587</v>
      </c>
      <c r="W3">
        <v>6355.2</v>
      </c>
      <c r="X3">
        <v>492.478</v>
      </c>
      <c r="Y3">
        <v>49.963</v>
      </c>
      <c r="Z3">
        <v>7689.773</v>
      </c>
      <c r="AA3">
        <v>12060.77</v>
      </c>
      <c r="AB3">
        <v>1192.86</v>
      </c>
      <c r="AC3" t="s">
        <v>60</v>
      </c>
      <c r="AD3" s="3">
        <v>-2213.756</v>
      </c>
      <c r="AE3">
        <v>280</v>
      </c>
      <c r="AF3">
        <v>0</v>
      </c>
      <c r="AG3">
        <v>280</v>
      </c>
      <c r="AH3">
        <v>282</v>
      </c>
      <c r="AI3">
        <v>0</v>
      </c>
      <c r="AJ3">
        <v>282</v>
      </c>
      <c r="AK3">
        <v>5490</v>
      </c>
      <c r="AL3">
        <v>29408.3</v>
      </c>
      <c r="AM3">
        <v>34898.3</v>
      </c>
      <c r="AN3">
        <v>4155.03</v>
      </c>
      <c r="AO3">
        <v>4154.97</v>
      </c>
      <c r="AP3">
        <v>0.06</v>
      </c>
      <c r="AQ3">
        <v>280</v>
      </c>
      <c r="AR3">
        <v>282</v>
      </c>
      <c r="AU3">
        <v>550</v>
      </c>
      <c r="AV3" s="13">
        <v>550</v>
      </c>
      <c r="AW3" s="3">
        <v>282</v>
      </c>
      <c r="AX3" s="3">
        <v>280</v>
      </c>
      <c r="AY3" s="3">
        <v>640</v>
      </c>
      <c r="AZ3" s="17">
        <v>640</v>
      </c>
      <c r="BA3" s="3">
        <v>282</v>
      </c>
      <c r="BB3" s="3">
        <v>280</v>
      </c>
      <c r="BE3" s="21">
        <f t="shared" si="0"/>
        <v>282</v>
      </c>
      <c r="BF3" s="21">
        <f t="shared" ref="BF3:BH3" si="14">AH3</f>
        <v>282</v>
      </c>
      <c r="BG3" s="21">
        <f t="shared" si="14"/>
        <v>0</v>
      </c>
      <c r="BH3" s="21">
        <f t="shared" si="14"/>
        <v>282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280</v>
      </c>
      <c r="BN3" s="21">
        <f t="shared" ref="BN3:BP3" si="15">AE3</f>
        <v>280</v>
      </c>
      <c r="BO3" s="21">
        <f t="shared" si="15"/>
        <v>0</v>
      </c>
      <c r="BP3" s="21">
        <f t="shared" si="15"/>
        <v>280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1">
        <f>AVERAGE(AX66:AX97)</f>
        <v>245.2590625</v>
      </c>
    </row>
    <row r="4" spans="1:72">
      <c r="A4">
        <v>29756.56</v>
      </c>
      <c r="B4">
        <v>-6549.6</v>
      </c>
      <c r="C4">
        <v>33190.57</v>
      </c>
      <c r="D4">
        <v>6075.42</v>
      </c>
      <c r="E4">
        <v>269</v>
      </c>
      <c r="F4" s="3">
        <v>7075</v>
      </c>
      <c r="G4">
        <v>552.21</v>
      </c>
      <c r="H4">
        <v>552.21</v>
      </c>
      <c r="I4">
        <v>618.98</v>
      </c>
      <c r="J4">
        <v>619.03</v>
      </c>
      <c r="K4">
        <v>500.44</v>
      </c>
      <c r="L4">
        <v>540.91</v>
      </c>
      <c r="M4">
        <v>903.62</v>
      </c>
      <c r="N4">
        <v>888</v>
      </c>
      <c r="O4">
        <v>543.9</v>
      </c>
      <c r="P4">
        <v>597.9</v>
      </c>
      <c r="Q4">
        <v>281</v>
      </c>
      <c r="R4">
        <v>280.63</v>
      </c>
      <c r="S4">
        <v>29977.47</v>
      </c>
      <c r="T4">
        <v>6456.818</v>
      </c>
      <c r="U4">
        <v>6478.74</v>
      </c>
      <c r="V4">
        <v>3.518</v>
      </c>
      <c r="W4">
        <v>6482.259</v>
      </c>
      <c r="X4">
        <v>440.219</v>
      </c>
      <c r="Y4">
        <v>49.999</v>
      </c>
      <c r="Z4">
        <v>7923.395</v>
      </c>
      <c r="AA4">
        <v>11886.05</v>
      </c>
      <c r="AB4">
        <v>1413.3</v>
      </c>
      <c r="AC4" t="s">
        <v>60</v>
      </c>
      <c r="AD4" s="3">
        <v>-2869.871</v>
      </c>
      <c r="AE4">
        <v>269</v>
      </c>
      <c r="AF4">
        <v>0</v>
      </c>
      <c r="AG4">
        <v>269</v>
      </c>
      <c r="AH4">
        <v>282</v>
      </c>
      <c r="AI4">
        <v>0</v>
      </c>
      <c r="AJ4">
        <v>282</v>
      </c>
      <c r="AK4">
        <v>5489</v>
      </c>
      <c r="AL4">
        <v>29369</v>
      </c>
      <c r="AM4">
        <v>34858</v>
      </c>
      <c r="AN4">
        <v>4320.27</v>
      </c>
      <c r="AO4">
        <v>4320.18</v>
      </c>
      <c r="AP4">
        <v>0.09</v>
      </c>
      <c r="AQ4">
        <v>269</v>
      </c>
      <c r="AR4">
        <v>282</v>
      </c>
      <c r="AU4">
        <v>550</v>
      </c>
      <c r="AV4" s="13">
        <v>550</v>
      </c>
      <c r="AW4" s="3">
        <v>282</v>
      </c>
      <c r="AX4" s="3">
        <v>269</v>
      </c>
      <c r="AY4" s="3">
        <v>640</v>
      </c>
      <c r="AZ4" s="17">
        <v>600</v>
      </c>
      <c r="BA4" s="3">
        <v>282</v>
      </c>
      <c r="BB4" s="3">
        <v>269</v>
      </c>
      <c r="BE4" s="21">
        <f t="shared" si="0"/>
        <v>282</v>
      </c>
      <c r="BF4" s="21">
        <f t="shared" ref="BF4:BH4" si="16">AH4</f>
        <v>282</v>
      </c>
      <c r="BG4" s="21">
        <f t="shared" si="16"/>
        <v>0</v>
      </c>
      <c r="BH4" s="21">
        <f t="shared" si="16"/>
        <v>282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269</v>
      </c>
      <c r="BN4" s="21">
        <f t="shared" ref="BN4:BP4" si="17">AE4</f>
        <v>269</v>
      </c>
      <c r="BO4" s="21">
        <f t="shared" si="17"/>
        <v>0</v>
      </c>
      <c r="BP4" s="21">
        <f t="shared" si="17"/>
        <v>269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29699.09</v>
      </c>
      <c r="B5">
        <v>-6315.98</v>
      </c>
      <c r="C5">
        <v>33779.19</v>
      </c>
      <c r="D5">
        <v>6011.29</v>
      </c>
      <c r="E5">
        <v>270</v>
      </c>
      <c r="F5" s="3">
        <v>7195</v>
      </c>
      <c r="G5">
        <v>552.21</v>
      </c>
      <c r="H5">
        <v>553.05</v>
      </c>
      <c r="I5">
        <v>619.39</v>
      </c>
      <c r="J5">
        <v>620.45</v>
      </c>
      <c r="K5">
        <v>499.97</v>
      </c>
      <c r="L5">
        <v>540.91</v>
      </c>
      <c r="M5">
        <v>904.04</v>
      </c>
      <c r="N5">
        <v>898.69</v>
      </c>
      <c r="O5">
        <v>556.9</v>
      </c>
      <c r="P5">
        <v>626</v>
      </c>
      <c r="Q5">
        <v>292.63</v>
      </c>
      <c r="R5">
        <v>292.84</v>
      </c>
      <c r="S5">
        <v>29561.48</v>
      </c>
      <c r="T5">
        <v>6412.957</v>
      </c>
      <c r="U5">
        <v>6465.937</v>
      </c>
      <c r="V5">
        <v>3.53</v>
      </c>
      <c r="W5">
        <v>6469.466</v>
      </c>
      <c r="X5">
        <v>441.26</v>
      </c>
      <c r="Y5">
        <v>49.969</v>
      </c>
      <c r="Z5">
        <v>8035.969</v>
      </c>
      <c r="AA5">
        <v>11774.48</v>
      </c>
      <c r="AB5">
        <v>1372.74</v>
      </c>
      <c r="AC5" t="s">
        <v>60</v>
      </c>
      <c r="AD5" s="3">
        <v>-2924.22</v>
      </c>
      <c r="AE5">
        <v>270</v>
      </c>
      <c r="AF5">
        <v>0</v>
      </c>
      <c r="AG5">
        <v>270</v>
      </c>
      <c r="AH5">
        <v>280</v>
      </c>
      <c r="AI5">
        <v>0</v>
      </c>
      <c r="AJ5">
        <v>280</v>
      </c>
      <c r="AK5">
        <v>5488</v>
      </c>
      <c r="AL5">
        <v>29094.1</v>
      </c>
      <c r="AM5">
        <v>34582.1</v>
      </c>
      <c r="AN5">
        <v>4395.78</v>
      </c>
      <c r="AO5">
        <v>4395.65</v>
      </c>
      <c r="AP5">
        <v>0.13</v>
      </c>
      <c r="AQ5">
        <v>270</v>
      </c>
      <c r="AR5">
        <v>280</v>
      </c>
      <c r="AU5">
        <v>550</v>
      </c>
      <c r="AV5" s="13">
        <v>550</v>
      </c>
      <c r="AW5" s="3">
        <v>280</v>
      </c>
      <c r="AX5" s="3">
        <v>270</v>
      </c>
      <c r="AY5" s="3">
        <v>640</v>
      </c>
      <c r="AZ5" s="17">
        <v>627.2</v>
      </c>
      <c r="BA5" s="3">
        <v>280</v>
      </c>
      <c r="BB5" s="3">
        <v>270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270</v>
      </c>
      <c r="BN5" s="21">
        <f t="shared" ref="BN5:BP5" si="19">AE5</f>
        <v>270</v>
      </c>
      <c r="BO5" s="21">
        <f t="shared" si="19"/>
        <v>0</v>
      </c>
      <c r="BP5" s="21">
        <f t="shared" si="19"/>
        <v>270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29321.05</v>
      </c>
      <c r="B6">
        <v>-6133.5</v>
      </c>
      <c r="C6">
        <v>33125.91</v>
      </c>
      <c r="D6">
        <v>6132.53</v>
      </c>
      <c r="E6">
        <v>270</v>
      </c>
      <c r="F6" s="3">
        <v>7195</v>
      </c>
      <c r="G6">
        <v>552.21</v>
      </c>
      <c r="H6">
        <v>553.05</v>
      </c>
      <c r="I6">
        <v>619.5</v>
      </c>
      <c r="J6">
        <v>617</v>
      </c>
      <c r="K6">
        <v>499.97</v>
      </c>
      <c r="L6">
        <v>540.68</v>
      </c>
      <c r="M6">
        <v>913.9</v>
      </c>
      <c r="N6">
        <v>901.57</v>
      </c>
      <c r="O6">
        <v>554.5</v>
      </c>
      <c r="P6">
        <v>607.3</v>
      </c>
      <c r="Q6">
        <v>283.64</v>
      </c>
      <c r="R6">
        <v>284.12</v>
      </c>
      <c r="S6">
        <v>29255.88</v>
      </c>
      <c r="T6">
        <v>6138.376</v>
      </c>
      <c r="U6">
        <v>6494.679</v>
      </c>
      <c r="V6">
        <v>3.449</v>
      </c>
      <c r="W6">
        <v>6498.128</v>
      </c>
      <c r="X6">
        <v>440.336</v>
      </c>
      <c r="Y6">
        <v>50.036</v>
      </c>
      <c r="Z6">
        <v>8636.051</v>
      </c>
      <c r="AA6">
        <v>11174.12</v>
      </c>
      <c r="AB6">
        <v>1324.09</v>
      </c>
      <c r="AC6" t="s">
        <v>60</v>
      </c>
      <c r="AD6" s="3">
        <v>-2942.85</v>
      </c>
      <c r="AE6">
        <v>270</v>
      </c>
      <c r="AF6">
        <v>0</v>
      </c>
      <c r="AG6">
        <v>270</v>
      </c>
      <c r="AH6">
        <v>280</v>
      </c>
      <c r="AI6">
        <v>0</v>
      </c>
      <c r="AJ6">
        <v>280</v>
      </c>
      <c r="AK6">
        <v>5487</v>
      </c>
      <c r="AL6">
        <v>28850.1</v>
      </c>
      <c r="AM6">
        <v>34337.1</v>
      </c>
      <c r="AN6">
        <v>4654.79</v>
      </c>
      <c r="AO6">
        <v>4654.63</v>
      </c>
      <c r="AP6">
        <v>0.16</v>
      </c>
      <c r="AQ6">
        <v>270</v>
      </c>
      <c r="AR6">
        <v>280</v>
      </c>
      <c r="AU6">
        <v>550</v>
      </c>
      <c r="AV6" s="13">
        <v>550</v>
      </c>
      <c r="AW6" s="3">
        <v>280</v>
      </c>
      <c r="AX6" s="3">
        <v>270</v>
      </c>
      <c r="AY6" s="3">
        <v>640</v>
      </c>
      <c r="AZ6" s="17">
        <v>605.07</v>
      </c>
      <c r="BA6" s="3">
        <v>280</v>
      </c>
      <c r="BB6" s="3">
        <v>270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270</v>
      </c>
      <c r="BN6" s="21">
        <f t="shared" ref="BN6:BP6" si="21">AE6</f>
        <v>270</v>
      </c>
      <c r="BO6" s="21">
        <f t="shared" si="21"/>
        <v>0</v>
      </c>
      <c r="BP6" s="21">
        <f t="shared" si="21"/>
        <v>270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28990.03</v>
      </c>
      <c r="B7">
        <v>-5888.22</v>
      </c>
      <c r="C7">
        <v>32004.68</v>
      </c>
      <c r="D7">
        <v>6108.62</v>
      </c>
      <c r="E7">
        <v>268</v>
      </c>
      <c r="F7" s="3">
        <v>7192</v>
      </c>
      <c r="G7">
        <v>552.21</v>
      </c>
      <c r="H7">
        <v>552.21</v>
      </c>
      <c r="I7">
        <v>619.34</v>
      </c>
      <c r="J7">
        <v>618.45</v>
      </c>
      <c r="K7">
        <v>499.51</v>
      </c>
      <c r="L7">
        <v>540.91</v>
      </c>
      <c r="M7">
        <v>918.84</v>
      </c>
      <c r="N7">
        <v>901.98</v>
      </c>
      <c r="O7">
        <v>552.8</v>
      </c>
      <c r="P7">
        <v>600.3</v>
      </c>
      <c r="Q7">
        <v>280.36</v>
      </c>
      <c r="R7">
        <v>280.1</v>
      </c>
      <c r="S7">
        <v>29011.12</v>
      </c>
      <c r="T7">
        <v>5808.99</v>
      </c>
      <c r="U7">
        <v>6432.451</v>
      </c>
      <c r="V7">
        <v>2.508</v>
      </c>
      <c r="W7">
        <v>6434.958</v>
      </c>
      <c r="X7">
        <v>438.521</v>
      </c>
      <c r="Y7">
        <v>50.027</v>
      </c>
      <c r="Z7">
        <v>9360.092</v>
      </c>
      <c r="AA7">
        <v>10459.69</v>
      </c>
      <c r="AB7">
        <v>1319.83</v>
      </c>
      <c r="AC7" t="s">
        <v>60</v>
      </c>
      <c r="AD7" s="3">
        <v>-2946.632</v>
      </c>
      <c r="AE7">
        <v>268</v>
      </c>
      <c r="AF7">
        <v>0</v>
      </c>
      <c r="AG7">
        <v>268</v>
      </c>
      <c r="AH7">
        <v>270</v>
      </c>
      <c r="AI7">
        <v>0</v>
      </c>
      <c r="AJ7">
        <v>270</v>
      </c>
      <c r="AK7">
        <v>5471</v>
      </c>
      <c r="AL7">
        <v>28607.1</v>
      </c>
      <c r="AM7">
        <v>34078.1</v>
      </c>
      <c r="AN7">
        <v>4687.2</v>
      </c>
      <c r="AO7">
        <v>4687.01</v>
      </c>
      <c r="AP7">
        <v>0.19</v>
      </c>
      <c r="AQ7">
        <v>268</v>
      </c>
      <c r="AR7">
        <v>270</v>
      </c>
      <c r="AU7">
        <v>550</v>
      </c>
      <c r="AV7" s="13">
        <v>550</v>
      </c>
      <c r="AW7" s="3">
        <v>270</v>
      </c>
      <c r="AX7" s="3">
        <v>268</v>
      </c>
      <c r="AY7" s="3">
        <v>620.4</v>
      </c>
      <c r="AZ7" s="17">
        <v>600</v>
      </c>
      <c r="BA7" s="3">
        <v>270</v>
      </c>
      <c r="BB7" s="3">
        <v>268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268</v>
      </c>
      <c r="BN7" s="21">
        <f t="shared" ref="BN7:BP7" si="23">AE7</f>
        <v>268</v>
      </c>
      <c r="BO7" s="21">
        <f t="shared" si="23"/>
        <v>0</v>
      </c>
      <c r="BP7" s="21">
        <f t="shared" si="23"/>
        <v>268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28662.69</v>
      </c>
      <c r="B8">
        <v>-5659.62</v>
      </c>
      <c r="C8">
        <v>31540.9</v>
      </c>
      <c r="D8">
        <v>6208.61</v>
      </c>
      <c r="E8">
        <v>260</v>
      </c>
      <c r="F8" s="3">
        <v>7195</v>
      </c>
      <c r="G8">
        <v>535.11</v>
      </c>
      <c r="H8">
        <v>533.42</v>
      </c>
      <c r="I8">
        <v>618.7</v>
      </c>
      <c r="J8">
        <v>620.34</v>
      </c>
      <c r="K8">
        <v>499.97</v>
      </c>
      <c r="L8">
        <v>538.12</v>
      </c>
      <c r="M8">
        <v>919.25</v>
      </c>
      <c r="N8">
        <v>901.57</v>
      </c>
      <c r="O8">
        <v>550.6</v>
      </c>
      <c r="P8">
        <v>598.3</v>
      </c>
      <c r="Q8">
        <v>277.61</v>
      </c>
      <c r="R8">
        <v>276.87</v>
      </c>
      <c r="S8">
        <v>28669.29</v>
      </c>
      <c r="T8">
        <v>5663.735</v>
      </c>
      <c r="U8">
        <v>6107.968</v>
      </c>
      <c r="V8">
        <v>3.52</v>
      </c>
      <c r="W8">
        <v>6111.488</v>
      </c>
      <c r="X8">
        <v>439.345</v>
      </c>
      <c r="Y8">
        <v>50.008</v>
      </c>
      <c r="Z8">
        <v>9699.314</v>
      </c>
      <c r="AA8">
        <v>10110.98</v>
      </c>
      <c r="AB8">
        <v>1316.44</v>
      </c>
      <c r="AC8" t="s">
        <v>60</v>
      </c>
      <c r="AD8" s="3">
        <v>-2967.223</v>
      </c>
      <c r="AE8">
        <v>260</v>
      </c>
      <c r="AF8">
        <v>0</v>
      </c>
      <c r="AG8">
        <v>260</v>
      </c>
      <c r="AH8">
        <v>271</v>
      </c>
      <c r="AI8">
        <v>0</v>
      </c>
      <c r="AJ8">
        <v>271</v>
      </c>
      <c r="AK8">
        <v>5456</v>
      </c>
      <c r="AL8">
        <v>28390.1</v>
      </c>
      <c r="AM8">
        <v>33846.1</v>
      </c>
      <c r="AN8">
        <v>4888.26</v>
      </c>
      <c r="AO8">
        <v>4888.04</v>
      </c>
      <c r="AP8">
        <v>0.22</v>
      </c>
      <c r="AQ8">
        <v>260</v>
      </c>
      <c r="AR8">
        <v>271</v>
      </c>
      <c r="AU8">
        <v>550</v>
      </c>
      <c r="AV8" s="13">
        <v>550</v>
      </c>
      <c r="AW8" s="3">
        <v>271</v>
      </c>
      <c r="AX8" s="3">
        <v>260</v>
      </c>
      <c r="AY8" s="3">
        <v>640</v>
      </c>
      <c r="AZ8" s="17">
        <v>600</v>
      </c>
      <c r="BA8" s="3">
        <v>271</v>
      </c>
      <c r="BB8" s="3">
        <v>260</v>
      </c>
      <c r="BE8" s="21">
        <f t="shared" si="0"/>
        <v>271</v>
      </c>
      <c r="BF8" s="21">
        <f t="shared" ref="BF8:BH8" si="24">AH8</f>
        <v>271</v>
      </c>
      <c r="BG8" s="21">
        <f t="shared" si="24"/>
        <v>0</v>
      </c>
      <c r="BH8" s="21">
        <f t="shared" si="24"/>
        <v>271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28302.26</v>
      </c>
      <c r="B9">
        <v>-5566</v>
      </c>
      <c r="C9">
        <v>30409.27</v>
      </c>
      <c r="D9">
        <v>6226.16</v>
      </c>
      <c r="E9">
        <v>260</v>
      </c>
      <c r="F9" s="3">
        <v>7194</v>
      </c>
      <c r="G9">
        <v>422.34</v>
      </c>
      <c r="H9">
        <v>421.46</v>
      </c>
      <c r="I9">
        <v>623.63</v>
      </c>
      <c r="J9">
        <v>621.38</v>
      </c>
      <c r="K9">
        <v>499.51</v>
      </c>
      <c r="L9">
        <v>508.81</v>
      </c>
      <c r="M9">
        <v>908.56</v>
      </c>
      <c r="N9">
        <v>901.16</v>
      </c>
      <c r="O9">
        <v>548</v>
      </c>
      <c r="P9">
        <v>599.6</v>
      </c>
      <c r="Q9">
        <v>255.57</v>
      </c>
      <c r="R9">
        <v>255.68</v>
      </c>
      <c r="S9">
        <v>28555.39</v>
      </c>
      <c r="T9">
        <v>5711.812</v>
      </c>
      <c r="U9">
        <v>6016.815</v>
      </c>
      <c r="V9">
        <v>5.056</v>
      </c>
      <c r="W9">
        <v>6021.871</v>
      </c>
      <c r="X9">
        <v>440.755</v>
      </c>
      <c r="Y9">
        <v>49.967</v>
      </c>
      <c r="Z9">
        <v>9919.436</v>
      </c>
      <c r="AA9">
        <v>9880.705</v>
      </c>
      <c r="AB9">
        <v>1307.01</v>
      </c>
      <c r="AC9" t="s">
        <v>60</v>
      </c>
      <c r="AD9" s="3">
        <v>-3036.981</v>
      </c>
      <c r="AE9">
        <v>260</v>
      </c>
      <c r="AF9">
        <v>0</v>
      </c>
      <c r="AG9">
        <v>260</v>
      </c>
      <c r="AH9">
        <v>270</v>
      </c>
      <c r="AI9">
        <v>0</v>
      </c>
      <c r="AJ9">
        <v>270</v>
      </c>
      <c r="AK9">
        <v>5441</v>
      </c>
      <c r="AL9">
        <v>28255.1</v>
      </c>
      <c r="AM9">
        <v>33696.1</v>
      </c>
      <c r="AN9">
        <v>4877.29</v>
      </c>
      <c r="AO9">
        <v>4877.04</v>
      </c>
      <c r="AP9">
        <v>0.25</v>
      </c>
      <c r="AQ9">
        <v>260</v>
      </c>
      <c r="AR9">
        <v>270</v>
      </c>
      <c r="AU9">
        <v>550</v>
      </c>
      <c r="AV9" s="13">
        <v>550</v>
      </c>
      <c r="AW9" s="3">
        <v>270</v>
      </c>
      <c r="AX9" s="3">
        <v>260</v>
      </c>
      <c r="AY9" s="3">
        <v>631.6</v>
      </c>
      <c r="AZ9" s="17">
        <v>600</v>
      </c>
      <c r="BA9" s="3">
        <v>270</v>
      </c>
      <c r="BB9" s="3">
        <v>260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28464.86</v>
      </c>
      <c r="B10">
        <v>-5438</v>
      </c>
      <c r="C10">
        <v>31063.82</v>
      </c>
      <c r="D10">
        <v>6107.37</v>
      </c>
      <c r="E10">
        <v>270</v>
      </c>
      <c r="F10" s="3">
        <v>7195</v>
      </c>
      <c r="G10">
        <v>545.36</v>
      </c>
      <c r="H10">
        <v>545.36</v>
      </c>
      <c r="I10">
        <v>620.73</v>
      </c>
      <c r="J10">
        <v>619.42</v>
      </c>
      <c r="K10">
        <v>499.97</v>
      </c>
      <c r="L10">
        <v>539.52</v>
      </c>
      <c r="M10">
        <v>908.56</v>
      </c>
      <c r="N10">
        <v>903.21</v>
      </c>
      <c r="O10">
        <v>551.8</v>
      </c>
      <c r="P10">
        <v>598</v>
      </c>
      <c r="Q10">
        <v>279.46</v>
      </c>
      <c r="R10">
        <v>281.1</v>
      </c>
      <c r="S10">
        <v>28529.54</v>
      </c>
      <c r="T10">
        <v>5512.83</v>
      </c>
      <c r="U10">
        <v>5869.035</v>
      </c>
      <c r="V10">
        <v>3.432</v>
      </c>
      <c r="W10">
        <v>5872.467</v>
      </c>
      <c r="X10">
        <v>439.337</v>
      </c>
      <c r="Y10">
        <v>50.025</v>
      </c>
      <c r="Z10">
        <v>9709.828</v>
      </c>
      <c r="AA10">
        <v>10100.55</v>
      </c>
      <c r="AB10">
        <v>1302.9</v>
      </c>
      <c r="AC10" t="s">
        <v>60</v>
      </c>
      <c r="AD10" s="3">
        <v>-2966.803</v>
      </c>
      <c r="AE10">
        <v>270</v>
      </c>
      <c r="AF10">
        <v>0</v>
      </c>
      <c r="AG10">
        <v>270</v>
      </c>
      <c r="AH10">
        <v>270</v>
      </c>
      <c r="AI10">
        <v>0</v>
      </c>
      <c r="AJ10">
        <v>270</v>
      </c>
      <c r="AK10">
        <v>5423</v>
      </c>
      <c r="AL10">
        <v>28111.8</v>
      </c>
      <c r="AM10">
        <v>33534.8</v>
      </c>
      <c r="AN10">
        <v>5020.42</v>
      </c>
      <c r="AO10">
        <v>4995.14</v>
      </c>
      <c r="AP10">
        <v>25.28</v>
      </c>
      <c r="AQ10">
        <v>270</v>
      </c>
      <c r="AR10">
        <v>270</v>
      </c>
      <c r="AU10">
        <v>550</v>
      </c>
      <c r="AV10" s="13">
        <v>550</v>
      </c>
      <c r="AW10" s="3">
        <v>270</v>
      </c>
      <c r="AX10" s="3">
        <v>270</v>
      </c>
      <c r="AY10" s="3">
        <v>620</v>
      </c>
      <c r="AZ10" s="17">
        <v>600</v>
      </c>
      <c r="BA10" s="3">
        <v>270</v>
      </c>
      <c r="BB10" s="3">
        <v>270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28352.84</v>
      </c>
      <c r="B11">
        <v>-5450</v>
      </c>
      <c r="C11">
        <v>30813.2</v>
      </c>
      <c r="D11">
        <v>5947.3</v>
      </c>
      <c r="E11">
        <v>270</v>
      </c>
      <c r="F11" s="3">
        <v>7184</v>
      </c>
      <c r="G11">
        <v>553.05</v>
      </c>
      <c r="H11">
        <v>552.21</v>
      </c>
      <c r="I11">
        <v>620.14</v>
      </c>
      <c r="J11">
        <v>620.61</v>
      </c>
      <c r="K11">
        <v>499.51</v>
      </c>
      <c r="L11">
        <v>542.31</v>
      </c>
      <c r="M11">
        <v>910.61</v>
      </c>
      <c r="N11">
        <v>900.75</v>
      </c>
      <c r="O11">
        <v>553.5</v>
      </c>
      <c r="P11">
        <v>601.4</v>
      </c>
      <c r="Q11">
        <v>281</v>
      </c>
      <c r="R11">
        <v>281.26</v>
      </c>
      <c r="S11">
        <v>28267.66</v>
      </c>
      <c r="T11">
        <v>5628.967</v>
      </c>
      <c r="U11">
        <v>5810.123</v>
      </c>
      <c r="V11">
        <v>3.532</v>
      </c>
      <c r="W11">
        <v>5813.655</v>
      </c>
      <c r="X11">
        <v>440.865</v>
      </c>
      <c r="Y11">
        <v>49.976</v>
      </c>
      <c r="Z11">
        <v>9860.152</v>
      </c>
      <c r="AA11">
        <v>9973.398</v>
      </c>
      <c r="AB11">
        <v>1316.97</v>
      </c>
      <c r="AC11" t="s">
        <v>60</v>
      </c>
      <c r="AD11" s="3">
        <v>-2939.768</v>
      </c>
      <c r="AE11">
        <v>270</v>
      </c>
      <c r="AF11">
        <v>0</v>
      </c>
      <c r="AG11">
        <v>270</v>
      </c>
      <c r="AH11">
        <v>270</v>
      </c>
      <c r="AI11">
        <v>0</v>
      </c>
      <c r="AJ11">
        <v>270</v>
      </c>
      <c r="AK11">
        <v>5423</v>
      </c>
      <c r="AL11">
        <v>27895.7</v>
      </c>
      <c r="AM11">
        <v>33318.7</v>
      </c>
      <c r="AN11">
        <v>4995.94</v>
      </c>
      <c r="AO11">
        <v>4970.63</v>
      </c>
      <c r="AP11">
        <v>25.31</v>
      </c>
      <c r="AQ11">
        <v>270</v>
      </c>
      <c r="AR11">
        <v>270</v>
      </c>
      <c r="AU11">
        <v>550</v>
      </c>
      <c r="AV11" s="13">
        <v>550</v>
      </c>
      <c r="AW11" s="3">
        <v>270</v>
      </c>
      <c r="AX11" s="3">
        <v>270</v>
      </c>
      <c r="AY11" s="3">
        <v>624.8</v>
      </c>
      <c r="AZ11" s="17">
        <v>604.27</v>
      </c>
      <c r="BA11" s="3">
        <v>270</v>
      </c>
      <c r="BB11" s="3">
        <v>270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28175.81</v>
      </c>
      <c r="B12">
        <v>-5464</v>
      </c>
      <c r="C12">
        <v>29759.56</v>
      </c>
      <c r="D12">
        <v>5760.88</v>
      </c>
      <c r="E12">
        <v>260</v>
      </c>
      <c r="F12" s="3">
        <v>7076</v>
      </c>
      <c r="G12">
        <v>518.88</v>
      </c>
      <c r="H12">
        <v>518.88</v>
      </c>
      <c r="I12">
        <v>620.09</v>
      </c>
      <c r="J12">
        <v>619.34</v>
      </c>
      <c r="K12">
        <v>500.67</v>
      </c>
      <c r="L12">
        <v>533.93</v>
      </c>
      <c r="M12">
        <v>910.2</v>
      </c>
      <c r="N12">
        <v>901.57</v>
      </c>
      <c r="O12">
        <v>554</v>
      </c>
      <c r="P12">
        <v>599.6</v>
      </c>
      <c r="Q12">
        <v>273.91</v>
      </c>
      <c r="R12">
        <v>275.18</v>
      </c>
      <c r="S12">
        <v>27965.78</v>
      </c>
      <c r="T12">
        <v>5626.21</v>
      </c>
      <c r="U12">
        <v>5910.019</v>
      </c>
      <c r="V12">
        <v>3.423</v>
      </c>
      <c r="W12">
        <v>5913.442</v>
      </c>
      <c r="X12">
        <v>440.454</v>
      </c>
      <c r="Y12">
        <v>50.026</v>
      </c>
      <c r="Z12">
        <v>10461.22</v>
      </c>
      <c r="AA12">
        <v>9348.547</v>
      </c>
      <c r="AB12">
        <v>1320.29</v>
      </c>
      <c r="AC12" t="s">
        <v>60</v>
      </c>
      <c r="AD12" s="3">
        <v>-2858.524</v>
      </c>
      <c r="AE12">
        <v>260</v>
      </c>
      <c r="AF12">
        <v>0</v>
      </c>
      <c r="AG12">
        <v>260</v>
      </c>
      <c r="AH12">
        <v>270</v>
      </c>
      <c r="AI12">
        <v>0</v>
      </c>
      <c r="AJ12">
        <v>270</v>
      </c>
      <c r="AK12">
        <v>5423</v>
      </c>
      <c r="AL12">
        <v>27699.3</v>
      </c>
      <c r="AM12">
        <v>33122.3</v>
      </c>
      <c r="AN12">
        <v>4927.85</v>
      </c>
      <c r="AO12">
        <v>4902.51</v>
      </c>
      <c r="AP12">
        <v>25.34</v>
      </c>
      <c r="AQ12">
        <v>260</v>
      </c>
      <c r="AR12">
        <v>270</v>
      </c>
      <c r="AU12">
        <v>550</v>
      </c>
      <c r="AV12" s="13">
        <v>550</v>
      </c>
      <c r="AW12" s="3">
        <v>270</v>
      </c>
      <c r="AX12" s="3">
        <v>260</v>
      </c>
      <c r="AY12" s="3">
        <v>626</v>
      </c>
      <c r="AZ12" s="17">
        <v>600</v>
      </c>
      <c r="BA12" s="3">
        <v>270</v>
      </c>
      <c r="BB12" s="3">
        <v>260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</v>
      </c>
      <c r="BN12" s="21">
        <f t="shared" ref="BN12:BP12" si="33">AE12</f>
        <v>260</v>
      </c>
      <c r="BO12" s="21">
        <f t="shared" si="33"/>
        <v>0</v>
      </c>
      <c r="BP12" s="21">
        <f t="shared" si="33"/>
        <v>260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27935</v>
      </c>
      <c r="B13">
        <v>-5480</v>
      </c>
      <c r="C13">
        <v>29115.73</v>
      </c>
      <c r="D13">
        <v>5723.65</v>
      </c>
      <c r="E13">
        <v>260</v>
      </c>
      <c r="F13" s="3">
        <v>6959</v>
      </c>
      <c r="G13">
        <v>449.66</v>
      </c>
      <c r="H13">
        <v>450.54</v>
      </c>
      <c r="I13">
        <v>619.83</v>
      </c>
      <c r="J13">
        <v>618.86</v>
      </c>
      <c r="K13">
        <v>499.51</v>
      </c>
      <c r="L13">
        <v>516.72</v>
      </c>
      <c r="M13">
        <v>908.97</v>
      </c>
      <c r="N13">
        <v>901.16</v>
      </c>
      <c r="O13">
        <v>553.4</v>
      </c>
      <c r="P13">
        <v>601.5</v>
      </c>
      <c r="Q13">
        <v>261.07</v>
      </c>
      <c r="R13">
        <v>261.7</v>
      </c>
      <c r="S13">
        <v>27958.28</v>
      </c>
      <c r="T13">
        <v>5471.854</v>
      </c>
      <c r="U13">
        <v>6230.076</v>
      </c>
      <c r="V13">
        <v>3.527</v>
      </c>
      <c r="W13">
        <v>6233.603</v>
      </c>
      <c r="X13">
        <v>438.793</v>
      </c>
      <c r="Y13">
        <v>50.031</v>
      </c>
      <c r="Z13">
        <v>11016.81</v>
      </c>
      <c r="AA13">
        <v>8794.377</v>
      </c>
      <c r="AB13">
        <v>1311.04</v>
      </c>
      <c r="AC13" t="s">
        <v>60</v>
      </c>
      <c r="AD13" s="3">
        <v>-2779.382</v>
      </c>
      <c r="AE13">
        <v>260</v>
      </c>
      <c r="AF13">
        <v>0</v>
      </c>
      <c r="AG13">
        <v>260</v>
      </c>
      <c r="AH13">
        <v>270</v>
      </c>
      <c r="AI13">
        <v>0</v>
      </c>
      <c r="AJ13">
        <v>270</v>
      </c>
      <c r="AK13">
        <v>5423</v>
      </c>
      <c r="AL13">
        <v>27463.6</v>
      </c>
      <c r="AM13">
        <v>32886.6</v>
      </c>
      <c r="AN13">
        <v>4905.51</v>
      </c>
      <c r="AO13">
        <v>4880.14</v>
      </c>
      <c r="AP13">
        <v>25.37</v>
      </c>
      <c r="AQ13">
        <v>260</v>
      </c>
      <c r="AR13">
        <v>270</v>
      </c>
      <c r="AU13">
        <v>550</v>
      </c>
      <c r="AV13" s="13">
        <v>550</v>
      </c>
      <c r="AW13" s="3">
        <v>270</v>
      </c>
      <c r="AX13" s="3">
        <v>260</v>
      </c>
      <c r="AY13" s="3">
        <v>612.8</v>
      </c>
      <c r="AZ13" s="17">
        <v>600</v>
      </c>
      <c r="BA13" s="3">
        <v>270</v>
      </c>
      <c r="BB13" s="3">
        <v>260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27732.56</v>
      </c>
      <c r="B14">
        <v>-5494</v>
      </c>
      <c r="C14">
        <v>28959.46</v>
      </c>
      <c r="D14">
        <v>5663.79</v>
      </c>
      <c r="E14">
        <v>260</v>
      </c>
      <c r="F14" s="3">
        <v>6841</v>
      </c>
      <c r="G14">
        <v>447.1</v>
      </c>
      <c r="H14">
        <v>448.82</v>
      </c>
      <c r="I14">
        <v>618.73</v>
      </c>
      <c r="J14">
        <v>620.23</v>
      </c>
      <c r="K14">
        <v>499.97</v>
      </c>
      <c r="L14">
        <v>515.56</v>
      </c>
      <c r="M14">
        <v>919.25</v>
      </c>
      <c r="N14">
        <v>901.57</v>
      </c>
      <c r="O14">
        <v>552.9</v>
      </c>
      <c r="P14">
        <v>600.8</v>
      </c>
      <c r="Q14">
        <v>259.8</v>
      </c>
      <c r="R14">
        <v>259.8</v>
      </c>
      <c r="S14">
        <v>27616.51</v>
      </c>
      <c r="T14">
        <v>5634.064</v>
      </c>
      <c r="U14">
        <v>7038.347</v>
      </c>
      <c r="V14">
        <v>3.523</v>
      </c>
      <c r="W14">
        <v>7041.87</v>
      </c>
      <c r="X14">
        <v>175.142</v>
      </c>
      <c r="Y14">
        <v>49.968</v>
      </c>
      <c r="Z14">
        <v>11797.19</v>
      </c>
      <c r="AA14">
        <v>8296.332</v>
      </c>
      <c r="AB14">
        <v>1300.19</v>
      </c>
      <c r="AC14" t="s">
        <v>60</v>
      </c>
      <c r="AD14" s="3">
        <v>-2654.714</v>
      </c>
      <c r="AE14">
        <v>260</v>
      </c>
      <c r="AF14">
        <v>0</v>
      </c>
      <c r="AG14">
        <v>260</v>
      </c>
      <c r="AH14">
        <v>270</v>
      </c>
      <c r="AI14">
        <v>0</v>
      </c>
      <c r="AJ14">
        <v>270</v>
      </c>
      <c r="AK14">
        <v>5423</v>
      </c>
      <c r="AL14">
        <v>27188.6</v>
      </c>
      <c r="AM14">
        <v>32611.6</v>
      </c>
      <c r="AN14">
        <v>4888.21</v>
      </c>
      <c r="AO14">
        <v>4862.81</v>
      </c>
      <c r="AP14">
        <v>25.4</v>
      </c>
      <c r="AQ14">
        <v>260</v>
      </c>
      <c r="AR14">
        <v>270</v>
      </c>
      <c r="AU14">
        <v>550</v>
      </c>
      <c r="AV14" s="13">
        <v>550</v>
      </c>
      <c r="AW14" s="3">
        <v>270</v>
      </c>
      <c r="AX14" s="3">
        <v>260</v>
      </c>
      <c r="AY14" s="3">
        <v>616.8</v>
      </c>
      <c r="AZ14" s="17">
        <v>600</v>
      </c>
      <c r="BA14" s="3">
        <v>270</v>
      </c>
      <c r="BB14" s="3">
        <v>260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27608.51</v>
      </c>
      <c r="B15">
        <v>-5498</v>
      </c>
      <c r="C15">
        <v>27923.71</v>
      </c>
      <c r="D15">
        <v>5506.33</v>
      </c>
      <c r="E15">
        <v>250</v>
      </c>
      <c r="F15" s="3">
        <v>6839</v>
      </c>
      <c r="G15">
        <v>400.11</v>
      </c>
      <c r="H15">
        <v>401.83</v>
      </c>
      <c r="I15">
        <v>619.41</v>
      </c>
      <c r="J15">
        <v>620.47</v>
      </c>
      <c r="K15">
        <v>488.81</v>
      </c>
      <c r="L15">
        <v>453.22</v>
      </c>
      <c r="M15">
        <v>920.07</v>
      </c>
      <c r="N15">
        <v>901.16</v>
      </c>
      <c r="O15">
        <v>511.1</v>
      </c>
      <c r="P15">
        <v>526.9</v>
      </c>
      <c r="Q15">
        <v>251.77</v>
      </c>
      <c r="R15">
        <v>251.34</v>
      </c>
      <c r="S15">
        <v>27064.1</v>
      </c>
      <c r="T15">
        <v>5637.409</v>
      </c>
      <c r="U15">
        <v>7265.439</v>
      </c>
      <c r="V15">
        <v>3.413</v>
      </c>
      <c r="W15">
        <v>7268.852</v>
      </c>
      <c r="X15">
        <v>175.471</v>
      </c>
      <c r="Y15">
        <v>49.976</v>
      </c>
      <c r="Z15">
        <v>12602.92</v>
      </c>
      <c r="AA15">
        <v>7548.4</v>
      </c>
      <c r="AB15">
        <v>1294.26</v>
      </c>
      <c r="AC15" t="s">
        <v>60</v>
      </c>
      <c r="AD15" s="3">
        <v>-2843.536</v>
      </c>
      <c r="AE15">
        <v>250</v>
      </c>
      <c r="AF15">
        <v>0</v>
      </c>
      <c r="AG15">
        <v>250</v>
      </c>
      <c r="AH15">
        <v>270</v>
      </c>
      <c r="AI15">
        <v>0</v>
      </c>
      <c r="AJ15">
        <v>270</v>
      </c>
      <c r="AK15">
        <v>5423</v>
      </c>
      <c r="AL15">
        <v>27070.7</v>
      </c>
      <c r="AM15">
        <v>32493.7</v>
      </c>
      <c r="AN15">
        <v>4879.5</v>
      </c>
      <c r="AO15">
        <v>4854.07</v>
      </c>
      <c r="AP15">
        <v>25.43</v>
      </c>
      <c r="AQ15">
        <v>250</v>
      </c>
      <c r="AR15">
        <v>270</v>
      </c>
      <c r="AU15">
        <v>550</v>
      </c>
      <c r="AV15" s="13">
        <v>488.58</v>
      </c>
      <c r="AW15" s="3">
        <v>270</v>
      </c>
      <c r="AX15" s="3">
        <v>250</v>
      </c>
      <c r="AY15" s="3">
        <v>603.6</v>
      </c>
      <c r="AZ15" s="17">
        <v>525.83</v>
      </c>
      <c r="BA15" s="3">
        <v>270</v>
      </c>
      <c r="BB15" s="3">
        <v>250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27123.32</v>
      </c>
      <c r="B16">
        <v>-5496</v>
      </c>
      <c r="C16">
        <v>26697.03</v>
      </c>
      <c r="D16">
        <v>5484.8</v>
      </c>
      <c r="E16">
        <v>242</v>
      </c>
      <c r="F16" s="3">
        <v>6833</v>
      </c>
      <c r="G16">
        <v>251.42</v>
      </c>
      <c r="H16">
        <v>258.26</v>
      </c>
      <c r="I16">
        <v>603.92</v>
      </c>
      <c r="J16">
        <v>605.3</v>
      </c>
      <c r="K16">
        <v>451.13</v>
      </c>
      <c r="L16">
        <v>451.59</v>
      </c>
      <c r="M16">
        <v>918.84</v>
      </c>
      <c r="N16">
        <v>901.98</v>
      </c>
      <c r="O16">
        <v>404.7</v>
      </c>
      <c r="P16">
        <v>447.1</v>
      </c>
      <c r="Q16">
        <v>222.06</v>
      </c>
      <c r="R16">
        <v>220.37</v>
      </c>
      <c r="S16">
        <v>26874.13</v>
      </c>
      <c r="T16">
        <v>5554.825</v>
      </c>
      <c r="U16">
        <v>7778.07</v>
      </c>
      <c r="V16">
        <v>3.533</v>
      </c>
      <c r="W16">
        <v>7781.603</v>
      </c>
      <c r="X16">
        <v>174.874</v>
      </c>
      <c r="Y16">
        <v>49.972</v>
      </c>
      <c r="Z16">
        <v>13611.78</v>
      </c>
      <c r="AA16">
        <v>6563.93</v>
      </c>
      <c r="AB16">
        <v>1045.02</v>
      </c>
      <c r="AC16" t="s">
        <v>60</v>
      </c>
      <c r="AD16" s="3">
        <v>-3102.957</v>
      </c>
      <c r="AE16">
        <v>242</v>
      </c>
      <c r="AF16">
        <v>0</v>
      </c>
      <c r="AG16">
        <v>242</v>
      </c>
      <c r="AH16">
        <v>270</v>
      </c>
      <c r="AI16">
        <v>0</v>
      </c>
      <c r="AJ16">
        <v>270</v>
      </c>
      <c r="AK16">
        <v>5423</v>
      </c>
      <c r="AL16">
        <v>27011.8</v>
      </c>
      <c r="AM16">
        <v>32434.8</v>
      </c>
      <c r="AN16">
        <v>4885.46</v>
      </c>
      <c r="AO16">
        <v>4860.01</v>
      </c>
      <c r="AP16">
        <v>25.45</v>
      </c>
      <c r="AQ16">
        <v>242</v>
      </c>
      <c r="AR16">
        <v>270</v>
      </c>
      <c r="AU16">
        <v>550</v>
      </c>
      <c r="AV16" s="13">
        <v>409.38</v>
      </c>
      <c r="AW16" s="3">
        <v>270</v>
      </c>
      <c r="AX16" s="3">
        <v>242</v>
      </c>
      <c r="AY16" s="3">
        <v>606.4</v>
      </c>
      <c r="AZ16" s="17">
        <v>446.63</v>
      </c>
      <c r="BA16" s="3">
        <v>270</v>
      </c>
      <c r="BB16" s="3">
        <v>242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242</v>
      </c>
      <c r="BN16" s="21">
        <f t="shared" ref="BN16:BP16" si="41">AE16</f>
        <v>242</v>
      </c>
      <c r="BO16" s="21">
        <f t="shared" si="41"/>
        <v>0</v>
      </c>
      <c r="BP16" s="21">
        <f t="shared" si="41"/>
        <v>242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26829.53</v>
      </c>
      <c r="B17">
        <v>-5498</v>
      </c>
      <c r="C17">
        <v>25789.7</v>
      </c>
      <c r="D17">
        <v>6068.55</v>
      </c>
      <c r="E17">
        <v>239</v>
      </c>
      <c r="F17" s="3">
        <v>6833</v>
      </c>
      <c r="G17">
        <v>249.73</v>
      </c>
      <c r="H17">
        <v>249.73</v>
      </c>
      <c r="I17">
        <v>526.84</v>
      </c>
      <c r="J17">
        <v>520.58</v>
      </c>
      <c r="K17">
        <v>382.98</v>
      </c>
      <c r="L17">
        <v>386.46</v>
      </c>
      <c r="M17">
        <v>900.75</v>
      </c>
      <c r="N17">
        <v>901.98</v>
      </c>
      <c r="O17">
        <v>337.8</v>
      </c>
      <c r="P17">
        <v>370.7</v>
      </c>
      <c r="Q17">
        <v>221</v>
      </c>
      <c r="R17">
        <v>221.16</v>
      </c>
      <c r="S17">
        <v>26967.17</v>
      </c>
      <c r="T17">
        <v>5545.379</v>
      </c>
      <c r="U17">
        <v>7766.506</v>
      </c>
      <c r="V17">
        <v>3.604</v>
      </c>
      <c r="W17">
        <v>7770.11</v>
      </c>
      <c r="X17">
        <v>174.403</v>
      </c>
      <c r="Y17">
        <v>49.968</v>
      </c>
      <c r="Z17">
        <v>13967.48</v>
      </c>
      <c r="AA17">
        <v>6266.488</v>
      </c>
      <c r="AB17">
        <v>1042.35</v>
      </c>
      <c r="AC17" t="s">
        <v>60</v>
      </c>
      <c r="AD17" s="3">
        <v>-3386.61</v>
      </c>
      <c r="AE17">
        <v>239</v>
      </c>
      <c r="AF17">
        <v>0</v>
      </c>
      <c r="AG17">
        <v>239</v>
      </c>
      <c r="AH17">
        <v>265.55</v>
      </c>
      <c r="AI17">
        <v>0</v>
      </c>
      <c r="AJ17">
        <v>265.55</v>
      </c>
      <c r="AK17">
        <v>5423</v>
      </c>
      <c r="AL17">
        <v>26873.1</v>
      </c>
      <c r="AM17">
        <v>32296.1</v>
      </c>
      <c r="AN17">
        <v>4884.94</v>
      </c>
      <c r="AO17">
        <v>4859.46</v>
      </c>
      <c r="AP17">
        <v>25.48</v>
      </c>
      <c r="AQ17">
        <v>239</v>
      </c>
      <c r="AR17">
        <v>265.6</v>
      </c>
      <c r="AU17">
        <v>550</v>
      </c>
      <c r="AV17" s="13">
        <v>330.18</v>
      </c>
      <c r="AW17" s="3">
        <v>265.55</v>
      </c>
      <c r="AX17" s="3">
        <v>239</v>
      </c>
      <c r="AY17" s="3">
        <v>600</v>
      </c>
      <c r="AZ17" s="17">
        <v>367.43</v>
      </c>
      <c r="BA17" s="3">
        <v>265.55</v>
      </c>
      <c r="BB17" s="3">
        <v>239</v>
      </c>
      <c r="BE17" s="21">
        <f t="shared" si="0"/>
        <v>265.55</v>
      </c>
      <c r="BF17" s="21">
        <f t="shared" ref="BF17:BH17" si="42">AH17</f>
        <v>265.55</v>
      </c>
      <c r="BG17" s="21">
        <f t="shared" si="42"/>
        <v>0</v>
      </c>
      <c r="BH17" s="21">
        <f t="shared" si="42"/>
        <v>265.55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239</v>
      </c>
      <c r="BN17" s="21">
        <f t="shared" ref="BN17:BP17" si="43">AE17</f>
        <v>239</v>
      </c>
      <c r="BO17" s="21">
        <f t="shared" si="43"/>
        <v>0</v>
      </c>
      <c r="BP17" s="21">
        <f t="shared" si="43"/>
        <v>239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26832.74</v>
      </c>
      <c r="B18">
        <v>-5492</v>
      </c>
      <c r="C18">
        <v>25173.3</v>
      </c>
      <c r="D18">
        <v>6595.19</v>
      </c>
      <c r="E18">
        <v>239</v>
      </c>
      <c r="F18" s="3">
        <v>6748</v>
      </c>
      <c r="G18">
        <v>249.73</v>
      </c>
      <c r="H18">
        <v>250.57</v>
      </c>
      <c r="I18">
        <v>448.65</v>
      </c>
      <c r="J18">
        <v>445.56</v>
      </c>
      <c r="K18">
        <v>352.27</v>
      </c>
      <c r="L18">
        <v>352.27</v>
      </c>
      <c r="M18">
        <v>901.57</v>
      </c>
      <c r="N18">
        <v>901.57</v>
      </c>
      <c r="O18">
        <v>302.8</v>
      </c>
      <c r="P18">
        <v>299.4</v>
      </c>
      <c r="Q18">
        <v>220.58</v>
      </c>
      <c r="R18">
        <v>220.1</v>
      </c>
      <c r="S18">
        <v>26880.76</v>
      </c>
      <c r="T18">
        <v>5571.473</v>
      </c>
      <c r="U18">
        <v>7640.399</v>
      </c>
      <c r="V18">
        <v>3.536</v>
      </c>
      <c r="W18">
        <v>7643.935</v>
      </c>
      <c r="X18">
        <v>385.603</v>
      </c>
      <c r="Y18">
        <v>49.971</v>
      </c>
      <c r="Z18">
        <v>13956.95</v>
      </c>
      <c r="AA18">
        <v>6123.414</v>
      </c>
      <c r="AB18">
        <v>1052.62</v>
      </c>
      <c r="AC18" t="s">
        <v>60</v>
      </c>
      <c r="AD18" s="3">
        <v>-3466.453</v>
      </c>
      <c r="AE18">
        <v>239</v>
      </c>
      <c r="AF18">
        <v>0</v>
      </c>
      <c r="AG18">
        <v>239</v>
      </c>
      <c r="AH18">
        <v>270</v>
      </c>
      <c r="AI18">
        <v>0</v>
      </c>
      <c r="AJ18">
        <v>270</v>
      </c>
      <c r="AK18">
        <v>5423</v>
      </c>
      <c r="AL18">
        <v>26792.1</v>
      </c>
      <c r="AM18">
        <v>32215.1</v>
      </c>
      <c r="AN18">
        <v>4886.02</v>
      </c>
      <c r="AO18">
        <v>4860.51</v>
      </c>
      <c r="AP18">
        <v>25.51</v>
      </c>
      <c r="AQ18">
        <v>239</v>
      </c>
      <c r="AR18">
        <v>270</v>
      </c>
      <c r="AU18">
        <v>550</v>
      </c>
      <c r="AV18" s="13">
        <v>301</v>
      </c>
      <c r="AW18" s="3">
        <v>270</v>
      </c>
      <c r="AX18" s="3">
        <v>239</v>
      </c>
      <c r="AY18" s="3">
        <v>614.4</v>
      </c>
      <c r="AZ18" s="17">
        <v>291</v>
      </c>
      <c r="BA18" s="3">
        <v>270</v>
      </c>
      <c r="BB18" s="3">
        <v>239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239</v>
      </c>
      <c r="BN18" s="21">
        <f t="shared" ref="BN18:BP18" si="45">AE18</f>
        <v>239</v>
      </c>
      <c r="BO18" s="21">
        <f t="shared" si="45"/>
        <v>0</v>
      </c>
      <c r="BP18" s="21">
        <f t="shared" si="45"/>
        <v>239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26836.58</v>
      </c>
      <c r="B19">
        <v>-5486</v>
      </c>
      <c r="C19">
        <v>26558.99</v>
      </c>
      <c r="D19">
        <v>6775.89</v>
      </c>
      <c r="E19">
        <v>247</v>
      </c>
      <c r="F19" s="3">
        <v>6706</v>
      </c>
      <c r="G19">
        <v>396.7</v>
      </c>
      <c r="H19">
        <v>398.39</v>
      </c>
      <c r="I19">
        <v>521.42</v>
      </c>
      <c r="J19">
        <v>524.8</v>
      </c>
      <c r="K19">
        <v>421.12</v>
      </c>
      <c r="L19">
        <v>420.42</v>
      </c>
      <c r="M19">
        <v>915.55</v>
      </c>
      <c r="N19">
        <v>902.8</v>
      </c>
      <c r="O19">
        <v>293.2</v>
      </c>
      <c r="P19">
        <v>290</v>
      </c>
      <c r="Q19">
        <v>221</v>
      </c>
      <c r="R19">
        <v>220.16</v>
      </c>
      <c r="S19">
        <v>26536.81</v>
      </c>
      <c r="T19">
        <v>5672.021</v>
      </c>
      <c r="U19">
        <v>7506.816</v>
      </c>
      <c r="V19">
        <v>3.616</v>
      </c>
      <c r="W19">
        <v>7510.432</v>
      </c>
      <c r="X19">
        <v>387.321</v>
      </c>
      <c r="Y19">
        <v>49.988</v>
      </c>
      <c r="Z19">
        <v>13606.54</v>
      </c>
      <c r="AA19">
        <v>6405.412</v>
      </c>
      <c r="AB19">
        <v>1061.07</v>
      </c>
      <c r="AC19" t="s">
        <v>60</v>
      </c>
      <c r="AD19" s="3">
        <v>-3292.199</v>
      </c>
      <c r="AE19">
        <v>247</v>
      </c>
      <c r="AF19">
        <v>0</v>
      </c>
      <c r="AG19">
        <v>247</v>
      </c>
      <c r="AH19">
        <v>270</v>
      </c>
      <c r="AI19">
        <v>0</v>
      </c>
      <c r="AJ19">
        <v>270</v>
      </c>
      <c r="AK19">
        <v>5423</v>
      </c>
      <c r="AL19">
        <v>26738.1</v>
      </c>
      <c r="AM19">
        <v>32161.1</v>
      </c>
      <c r="AN19">
        <v>4898.82</v>
      </c>
      <c r="AO19">
        <v>4873.28</v>
      </c>
      <c r="AP19">
        <v>25.54</v>
      </c>
      <c r="AQ19">
        <v>247</v>
      </c>
      <c r="AR19">
        <v>270</v>
      </c>
      <c r="AU19">
        <v>550</v>
      </c>
      <c r="AV19" s="13">
        <v>301</v>
      </c>
      <c r="AW19" s="3">
        <v>270</v>
      </c>
      <c r="AX19" s="3">
        <v>247</v>
      </c>
      <c r="AY19" s="3">
        <v>610.4</v>
      </c>
      <c r="AZ19" s="17">
        <v>291</v>
      </c>
      <c r="BA19" s="3">
        <v>270</v>
      </c>
      <c r="BB19" s="3">
        <v>247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247</v>
      </c>
      <c r="BN19" s="21">
        <f t="shared" ref="BN19:BP19" si="47">AE19</f>
        <v>247</v>
      </c>
      <c r="BO19" s="21">
        <f t="shared" si="47"/>
        <v>0</v>
      </c>
      <c r="BP19" s="21">
        <f t="shared" si="47"/>
        <v>247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26744.25</v>
      </c>
      <c r="B20">
        <v>-5520</v>
      </c>
      <c r="C20">
        <v>26347.12</v>
      </c>
      <c r="D20">
        <v>6827.97</v>
      </c>
      <c r="E20">
        <v>242</v>
      </c>
      <c r="F20" s="3">
        <v>6632</v>
      </c>
      <c r="G20">
        <v>250.57</v>
      </c>
      <c r="H20">
        <v>252.29</v>
      </c>
      <c r="I20">
        <v>545.69</v>
      </c>
      <c r="J20">
        <v>560.92</v>
      </c>
      <c r="K20">
        <v>447.17</v>
      </c>
      <c r="L20">
        <v>448.57</v>
      </c>
      <c r="M20">
        <v>920.89</v>
      </c>
      <c r="N20">
        <v>901.57</v>
      </c>
      <c r="O20">
        <v>286.7</v>
      </c>
      <c r="P20">
        <v>289.1</v>
      </c>
      <c r="Q20">
        <v>220.37</v>
      </c>
      <c r="R20">
        <v>221.11</v>
      </c>
      <c r="S20">
        <v>26342.8</v>
      </c>
      <c r="T20">
        <v>5618.758</v>
      </c>
      <c r="U20">
        <v>7105.574</v>
      </c>
      <c r="V20">
        <v>3.375</v>
      </c>
      <c r="W20">
        <v>7108.95</v>
      </c>
      <c r="X20">
        <v>387.763</v>
      </c>
      <c r="Y20">
        <v>49.972</v>
      </c>
      <c r="Z20">
        <v>13724.41</v>
      </c>
      <c r="AA20">
        <v>6272.348</v>
      </c>
      <c r="AB20">
        <v>1281.24</v>
      </c>
      <c r="AC20" t="s">
        <v>60</v>
      </c>
      <c r="AD20" s="3">
        <v>-3166.131</v>
      </c>
      <c r="AE20">
        <v>242</v>
      </c>
      <c r="AF20">
        <v>0</v>
      </c>
      <c r="AG20">
        <v>242</v>
      </c>
      <c r="AH20">
        <v>270</v>
      </c>
      <c r="AI20">
        <v>0</v>
      </c>
      <c r="AJ20">
        <v>270</v>
      </c>
      <c r="AK20">
        <v>5423</v>
      </c>
      <c r="AL20">
        <v>26738.1</v>
      </c>
      <c r="AM20">
        <v>32161.1</v>
      </c>
      <c r="AN20">
        <v>4943.41</v>
      </c>
      <c r="AO20">
        <v>4902.78</v>
      </c>
      <c r="AP20">
        <v>40.63</v>
      </c>
      <c r="AQ20">
        <v>242</v>
      </c>
      <c r="AR20">
        <v>270</v>
      </c>
      <c r="AU20">
        <v>550</v>
      </c>
      <c r="AV20" s="13">
        <v>301</v>
      </c>
      <c r="AW20" s="3">
        <v>270</v>
      </c>
      <c r="AX20" s="3">
        <v>242</v>
      </c>
      <c r="AY20" s="3">
        <v>606.4</v>
      </c>
      <c r="AZ20" s="17">
        <v>291</v>
      </c>
      <c r="BA20" s="3">
        <v>270</v>
      </c>
      <c r="BB20" s="3">
        <v>242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242</v>
      </c>
      <c r="BN20" s="21">
        <f t="shared" ref="BN20:BP20" si="49">AE20</f>
        <v>242</v>
      </c>
      <c r="BO20" s="21">
        <f t="shared" si="49"/>
        <v>0</v>
      </c>
      <c r="BP20" s="21">
        <f t="shared" si="49"/>
        <v>242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26533.07</v>
      </c>
      <c r="B21">
        <v>-5590</v>
      </c>
      <c r="C21">
        <v>26318.61</v>
      </c>
      <c r="D21">
        <v>6757.46</v>
      </c>
      <c r="E21">
        <v>240</v>
      </c>
      <c r="F21" s="3">
        <v>6570</v>
      </c>
      <c r="G21">
        <v>249.73</v>
      </c>
      <c r="H21">
        <v>251.42</v>
      </c>
      <c r="I21">
        <v>541.98</v>
      </c>
      <c r="J21">
        <v>544.08</v>
      </c>
      <c r="K21">
        <v>429.96</v>
      </c>
      <c r="L21">
        <v>430.66</v>
      </c>
      <c r="M21">
        <v>917.19</v>
      </c>
      <c r="N21">
        <v>901.16</v>
      </c>
      <c r="O21">
        <v>293</v>
      </c>
      <c r="P21">
        <v>293.7</v>
      </c>
      <c r="Q21">
        <v>220.69</v>
      </c>
      <c r="R21">
        <v>221.16</v>
      </c>
      <c r="S21">
        <v>26386.48</v>
      </c>
      <c r="T21">
        <v>5653.14</v>
      </c>
      <c r="U21">
        <v>7067.885</v>
      </c>
      <c r="V21">
        <v>3.409</v>
      </c>
      <c r="W21">
        <v>7071.294</v>
      </c>
      <c r="X21">
        <v>386.366</v>
      </c>
      <c r="Y21">
        <v>50.015</v>
      </c>
      <c r="Z21">
        <v>13673.97</v>
      </c>
      <c r="AA21">
        <v>6313.252</v>
      </c>
      <c r="AB21">
        <v>1288.1</v>
      </c>
      <c r="AC21" t="s">
        <v>60</v>
      </c>
      <c r="AD21" s="3">
        <v>-3130.131</v>
      </c>
      <c r="AE21">
        <v>240</v>
      </c>
      <c r="AF21">
        <v>0</v>
      </c>
      <c r="AG21">
        <v>240</v>
      </c>
      <c r="AH21">
        <v>270</v>
      </c>
      <c r="AI21">
        <v>0</v>
      </c>
      <c r="AJ21">
        <v>270</v>
      </c>
      <c r="AK21">
        <v>5423</v>
      </c>
      <c r="AL21">
        <v>26846.1</v>
      </c>
      <c r="AM21">
        <v>32269.1</v>
      </c>
      <c r="AN21">
        <v>4976.21</v>
      </c>
      <c r="AO21">
        <v>4932.75</v>
      </c>
      <c r="AP21">
        <v>43.46</v>
      </c>
      <c r="AQ21">
        <v>240</v>
      </c>
      <c r="AR21">
        <v>270</v>
      </c>
      <c r="AU21">
        <v>550</v>
      </c>
      <c r="AV21" s="13">
        <v>301</v>
      </c>
      <c r="AW21" s="3">
        <v>270</v>
      </c>
      <c r="AX21" s="3">
        <v>240</v>
      </c>
      <c r="AY21" s="3">
        <v>611.2</v>
      </c>
      <c r="AZ21" s="17">
        <v>291</v>
      </c>
      <c r="BA21" s="3">
        <v>270</v>
      </c>
      <c r="BB21" s="3">
        <v>240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240</v>
      </c>
      <c r="BN21" s="21">
        <f t="shared" ref="BN21:BP21" si="51">AE21</f>
        <v>240</v>
      </c>
      <c r="BO21" s="21">
        <f t="shared" si="51"/>
        <v>0</v>
      </c>
      <c r="BP21" s="21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26442.68</v>
      </c>
      <c r="B22">
        <v>-5720</v>
      </c>
      <c r="C22">
        <v>27183.26</v>
      </c>
      <c r="D22">
        <v>6811.53</v>
      </c>
      <c r="E22">
        <v>245</v>
      </c>
      <c r="F22" s="3">
        <v>6567</v>
      </c>
      <c r="G22">
        <v>379.6</v>
      </c>
      <c r="H22">
        <v>378.75</v>
      </c>
      <c r="I22">
        <v>618.17</v>
      </c>
      <c r="J22">
        <v>618.95</v>
      </c>
      <c r="K22">
        <v>447.64</v>
      </c>
      <c r="L22">
        <v>449.27</v>
      </c>
      <c r="M22">
        <v>919.25</v>
      </c>
      <c r="N22">
        <v>901.16</v>
      </c>
      <c r="O22">
        <v>297.6</v>
      </c>
      <c r="P22">
        <v>293.5</v>
      </c>
      <c r="Q22">
        <v>220.58</v>
      </c>
      <c r="R22">
        <v>220.37</v>
      </c>
      <c r="S22">
        <v>26373.86</v>
      </c>
      <c r="T22">
        <v>5864.156</v>
      </c>
      <c r="U22">
        <v>7032.062</v>
      </c>
      <c r="V22">
        <v>4.207</v>
      </c>
      <c r="W22">
        <v>7036.269</v>
      </c>
      <c r="X22">
        <v>385.738</v>
      </c>
      <c r="Y22">
        <v>50.014</v>
      </c>
      <c r="Z22">
        <v>13231.52</v>
      </c>
      <c r="AA22">
        <v>6729.418</v>
      </c>
      <c r="AB22">
        <v>1283.69</v>
      </c>
      <c r="AC22" t="s">
        <v>60</v>
      </c>
      <c r="AD22" s="3">
        <v>-3092.731</v>
      </c>
      <c r="AE22">
        <v>245</v>
      </c>
      <c r="AF22">
        <v>0</v>
      </c>
      <c r="AG22">
        <v>245</v>
      </c>
      <c r="AH22">
        <v>270</v>
      </c>
      <c r="AI22">
        <v>0</v>
      </c>
      <c r="AJ22">
        <v>270</v>
      </c>
      <c r="AK22">
        <v>5436</v>
      </c>
      <c r="AL22">
        <v>27036.1</v>
      </c>
      <c r="AM22">
        <v>32472.1</v>
      </c>
      <c r="AN22">
        <v>4678.37</v>
      </c>
      <c r="AO22">
        <v>4612.11</v>
      </c>
      <c r="AP22">
        <v>66.26</v>
      </c>
      <c r="AQ22">
        <v>245</v>
      </c>
      <c r="AR22">
        <v>270</v>
      </c>
      <c r="AU22">
        <v>550</v>
      </c>
      <c r="AV22" s="13">
        <v>301</v>
      </c>
      <c r="AW22" s="3">
        <v>270</v>
      </c>
      <c r="AX22" s="3">
        <v>245</v>
      </c>
      <c r="AY22" s="3">
        <v>631.2</v>
      </c>
      <c r="AZ22" s="17">
        <v>291</v>
      </c>
      <c r="BA22" s="3">
        <v>270</v>
      </c>
      <c r="BB22" s="3">
        <v>245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245</v>
      </c>
      <c r="BN22" s="21">
        <f t="shared" ref="BN22:BP22" si="53">AE22</f>
        <v>245</v>
      </c>
      <c r="BO22" s="21">
        <f t="shared" si="53"/>
        <v>0</v>
      </c>
      <c r="BP22" s="21">
        <f t="shared" si="53"/>
        <v>245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26669.78</v>
      </c>
      <c r="B23">
        <v>-5864</v>
      </c>
      <c r="C23">
        <v>27900.53</v>
      </c>
      <c r="D23">
        <v>6716.96</v>
      </c>
      <c r="E23">
        <v>250</v>
      </c>
      <c r="F23" s="3">
        <v>6450</v>
      </c>
      <c r="G23">
        <v>400.11</v>
      </c>
      <c r="H23">
        <v>398.39</v>
      </c>
      <c r="I23">
        <v>619.66</v>
      </c>
      <c r="J23">
        <v>618.19</v>
      </c>
      <c r="K23">
        <v>463.46</v>
      </c>
      <c r="L23">
        <v>466.25</v>
      </c>
      <c r="M23">
        <v>918.01</v>
      </c>
      <c r="N23">
        <v>901.57</v>
      </c>
      <c r="O23">
        <v>307.9</v>
      </c>
      <c r="P23">
        <v>372</v>
      </c>
      <c r="Q23">
        <v>249.23</v>
      </c>
      <c r="R23">
        <v>250.44</v>
      </c>
      <c r="S23">
        <v>26741.36</v>
      </c>
      <c r="T23">
        <v>5919.985</v>
      </c>
      <c r="U23">
        <v>7043.038</v>
      </c>
      <c r="V23">
        <v>20.971</v>
      </c>
      <c r="W23">
        <v>7064.009</v>
      </c>
      <c r="X23">
        <v>388.373</v>
      </c>
      <c r="Y23">
        <v>50.014</v>
      </c>
      <c r="Z23">
        <v>12673.13</v>
      </c>
      <c r="AA23">
        <v>7260.504</v>
      </c>
      <c r="AB23">
        <v>1287.29</v>
      </c>
      <c r="AC23" t="s">
        <v>60</v>
      </c>
      <c r="AD23" s="3">
        <v>-2808.377</v>
      </c>
      <c r="AE23">
        <v>250</v>
      </c>
      <c r="AF23">
        <v>0</v>
      </c>
      <c r="AG23">
        <v>250</v>
      </c>
      <c r="AH23">
        <v>270</v>
      </c>
      <c r="AI23">
        <v>0</v>
      </c>
      <c r="AJ23">
        <v>270</v>
      </c>
      <c r="AK23">
        <v>5448</v>
      </c>
      <c r="AL23">
        <v>27253.1</v>
      </c>
      <c r="AM23">
        <v>32701.1</v>
      </c>
      <c r="AN23">
        <v>4394.08</v>
      </c>
      <c r="AO23">
        <v>4320.94</v>
      </c>
      <c r="AP23">
        <v>73.14</v>
      </c>
      <c r="AQ23">
        <v>250</v>
      </c>
      <c r="AR23">
        <v>270</v>
      </c>
      <c r="AU23">
        <v>550</v>
      </c>
      <c r="AV23" s="13">
        <v>372.2</v>
      </c>
      <c r="AW23" s="3">
        <v>270</v>
      </c>
      <c r="AX23" s="3">
        <v>250</v>
      </c>
      <c r="AY23" s="3">
        <v>632</v>
      </c>
      <c r="AZ23" s="17">
        <v>370.2</v>
      </c>
      <c r="BA23" s="3">
        <v>270</v>
      </c>
      <c r="BB23" s="3">
        <v>250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250</v>
      </c>
      <c r="BN23" s="21">
        <f t="shared" ref="BN23:BP23" si="55">AE23</f>
        <v>250</v>
      </c>
      <c r="BO23" s="21">
        <f t="shared" si="55"/>
        <v>0</v>
      </c>
      <c r="BP23" s="21">
        <f t="shared" si="55"/>
        <v>250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26770.59</v>
      </c>
      <c r="B24">
        <v>-5861</v>
      </c>
      <c r="C24">
        <v>28745.53</v>
      </c>
      <c r="D24">
        <v>6460.35</v>
      </c>
      <c r="E24">
        <v>255</v>
      </c>
      <c r="F24" s="3">
        <v>6267</v>
      </c>
      <c r="G24">
        <v>400.11</v>
      </c>
      <c r="H24">
        <v>399.26</v>
      </c>
      <c r="I24">
        <v>619.25</v>
      </c>
      <c r="J24">
        <v>618.36</v>
      </c>
      <c r="K24">
        <v>499.28</v>
      </c>
      <c r="L24">
        <v>500.9</v>
      </c>
      <c r="M24">
        <v>919.25</v>
      </c>
      <c r="N24">
        <v>901.98</v>
      </c>
      <c r="O24">
        <v>323</v>
      </c>
      <c r="P24">
        <v>448.8</v>
      </c>
      <c r="Q24">
        <v>250.18</v>
      </c>
      <c r="R24">
        <v>250.07</v>
      </c>
      <c r="S24">
        <v>26661.18</v>
      </c>
      <c r="T24">
        <v>5932.402</v>
      </c>
      <c r="U24">
        <v>6895.028</v>
      </c>
      <c r="V24">
        <v>58.711</v>
      </c>
      <c r="W24">
        <v>6953.739</v>
      </c>
      <c r="X24">
        <v>387.763</v>
      </c>
      <c r="Y24">
        <v>50.026</v>
      </c>
      <c r="Z24">
        <v>12511.41</v>
      </c>
      <c r="AA24">
        <v>7432.727</v>
      </c>
      <c r="AB24">
        <v>1285.31</v>
      </c>
      <c r="AC24" t="s">
        <v>60</v>
      </c>
      <c r="AD24" s="3">
        <v>-2463.791</v>
      </c>
      <c r="AE24">
        <v>255</v>
      </c>
      <c r="AF24">
        <v>0</v>
      </c>
      <c r="AG24">
        <v>255</v>
      </c>
      <c r="AH24">
        <v>275</v>
      </c>
      <c r="AI24">
        <v>0</v>
      </c>
      <c r="AJ24">
        <v>275</v>
      </c>
      <c r="AK24">
        <v>5460</v>
      </c>
      <c r="AL24">
        <v>27578.1</v>
      </c>
      <c r="AM24">
        <v>33038.1</v>
      </c>
      <c r="AN24">
        <v>4428.07</v>
      </c>
      <c r="AO24">
        <v>4266.1</v>
      </c>
      <c r="AP24">
        <v>161.97</v>
      </c>
      <c r="AQ24">
        <v>255</v>
      </c>
      <c r="AR24">
        <v>275</v>
      </c>
      <c r="AU24">
        <v>550</v>
      </c>
      <c r="AV24" s="13">
        <v>451.4</v>
      </c>
      <c r="AW24" s="3">
        <v>275</v>
      </c>
      <c r="AX24" s="3">
        <v>255</v>
      </c>
      <c r="AY24" s="3">
        <v>640</v>
      </c>
      <c r="AZ24" s="17">
        <v>449.4</v>
      </c>
      <c r="BA24" s="3">
        <v>275</v>
      </c>
      <c r="BB24" s="3">
        <v>255</v>
      </c>
      <c r="BE24" s="21">
        <f t="shared" si="0"/>
        <v>275</v>
      </c>
      <c r="BF24" s="21">
        <f t="shared" ref="BF24:BH24" si="56">AH24</f>
        <v>275</v>
      </c>
      <c r="BG24" s="21">
        <f t="shared" si="56"/>
        <v>0</v>
      </c>
      <c r="BH24" s="21">
        <f t="shared" si="56"/>
        <v>275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255</v>
      </c>
      <c r="BN24" s="21">
        <f t="shared" ref="BN24:BP24" si="57">AE24</f>
        <v>255</v>
      </c>
      <c r="BO24" s="21">
        <f t="shared" si="57"/>
        <v>0</v>
      </c>
      <c r="BP24" s="21">
        <f t="shared" si="57"/>
        <v>255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26919.72</v>
      </c>
      <c r="B25">
        <v>-5622</v>
      </c>
      <c r="C25">
        <v>29039.11</v>
      </c>
      <c r="D25">
        <v>6415.9</v>
      </c>
      <c r="E25">
        <v>254</v>
      </c>
      <c r="F25" s="3">
        <v>5735</v>
      </c>
      <c r="G25">
        <v>399.26</v>
      </c>
      <c r="H25">
        <v>399.26</v>
      </c>
      <c r="I25">
        <v>619.09</v>
      </c>
      <c r="J25">
        <v>621</v>
      </c>
      <c r="K25">
        <v>499.51</v>
      </c>
      <c r="L25">
        <v>500.67</v>
      </c>
      <c r="M25">
        <v>919.66</v>
      </c>
      <c r="N25">
        <v>900.34</v>
      </c>
      <c r="O25">
        <v>355.5</v>
      </c>
      <c r="P25">
        <v>530.4</v>
      </c>
      <c r="Q25">
        <v>250.55</v>
      </c>
      <c r="R25">
        <v>250.6</v>
      </c>
      <c r="S25">
        <v>26842.65</v>
      </c>
      <c r="T25">
        <v>5491.537</v>
      </c>
      <c r="U25">
        <v>6738.534</v>
      </c>
      <c r="V25">
        <v>104.639</v>
      </c>
      <c r="W25">
        <v>6843.174</v>
      </c>
      <c r="X25">
        <v>387.193</v>
      </c>
      <c r="Y25">
        <v>50.03</v>
      </c>
      <c r="Z25">
        <v>12464.51</v>
      </c>
      <c r="AA25">
        <v>7538.162</v>
      </c>
      <c r="AB25">
        <v>1289.1</v>
      </c>
      <c r="AC25" t="s">
        <v>60</v>
      </c>
      <c r="AD25" s="3">
        <v>-1814.26</v>
      </c>
      <c r="AE25">
        <v>254</v>
      </c>
      <c r="AF25">
        <v>0</v>
      </c>
      <c r="AG25">
        <v>254</v>
      </c>
      <c r="AH25">
        <v>373.35</v>
      </c>
      <c r="AI25">
        <v>-105.4</v>
      </c>
      <c r="AJ25">
        <v>267.95</v>
      </c>
      <c r="AK25">
        <v>5472</v>
      </c>
      <c r="AL25">
        <v>27903.1</v>
      </c>
      <c r="AM25">
        <v>33375.1</v>
      </c>
      <c r="AN25">
        <v>4494.84</v>
      </c>
      <c r="AO25">
        <v>4187.85</v>
      </c>
      <c r="AP25">
        <v>306.99</v>
      </c>
      <c r="AQ25">
        <v>254</v>
      </c>
      <c r="AR25">
        <v>287.24</v>
      </c>
      <c r="AU25">
        <v>550</v>
      </c>
      <c r="AV25" s="13">
        <v>530.6</v>
      </c>
      <c r="AW25" s="3">
        <v>270</v>
      </c>
      <c r="AX25" s="3">
        <v>254</v>
      </c>
      <c r="AY25" s="3">
        <v>640</v>
      </c>
      <c r="AZ25" s="17">
        <v>528.6</v>
      </c>
      <c r="BA25" s="3">
        <v>270</v>
      </c>
      <c r="BB25" s="3">
        <v>254</v>
      </c>
      <c r="BE25" s="21">
        <f t="shared" si="0"/>
        <v>270</v>
      </c>
      <c r="BF25" s="21">
        <f t="shared" ref="BF25:BH25" si="58">AH25</f>
        <v>373.35</v>
      </c>
      <c r="BG25" s="21">
        <f t="shared" si="58"/>
        <v>-105.4</v>
      </c>
      <c r="BH25" s="21">
        <f t="shared" si="58"/>
        <v>267.95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254</v>
      </c>
      <c r="BN25" s="21">
        <f t="shared" ref="BN25:BP25" si="59">AE25</f>
        <v>254</v>
      </c>
      <c r="BO25" s="21">
        <f t="shared" si="59"/>
        <v>0</v>
      </c>
      <c r="BP25" s="21">
        <f t="shared" si="59"/>
        <v>254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27090.41</v>
      </c>
      <c r="B26">
        <v>-5525</v>
      </c>
      <c r="C26">
        <v>28346.63</v>
      </c>
      <c r="D26">
        <v>6660.2</v>
      </c>
      <c r="E26">
        <v>250</v>
      </c>
      <c r="F26" s="3">
        <v>5139</v>
      </c>
      <c r="G26">
        <v>399.26</v>
      </c>
      <c r="H26">
        <v>399.26</v>
      </c>
      <c r="I26">
        <v>619.34</v>
      </c>
      <c r="J26">
        <v>621.31</v>
      </c>
      <c r="K26">
        <v>489.74</v>
      </c>
      <c r="L26">
        <v>491.37</v>
      </c>
      <c r="M26">
        <v>919.25</v>
      </c>
      <c r="N26">
        <v>901.57</v>
      </c>
      <c r="O26">
        <v>375</v>
      </c>
      <c r="P26">
        <v>532.9</v>
      </c>
      <c r="Q26">
        <v>249.81</v>
      </c>
      <c r="R26">
        <v>249.97</v>
      </c>
      <c r="S26">
        <v>27007.97</v>
      </c>
      <c r="T26">
        <v>5605.805</v>
      </c>
      <c r="U26">
        <v>6782.308</v>
      </c>
      <c r="V26">
        <v>174.158</v>
      </c>
      <c r="W26">
        <v>6956.466</v>
      </c>
      <c r="X26">
        <v>387.466</v>
      </c>
      <c r="Y26">
        <v>49.967</v>
      </c>
      <c r="Z26">
        <v>12544.63</v>
      </c>
      <c r="AA26">
        <v>7700.826</v>
      </c>
      <c r="AB26">
        <v>1272.52</v>
      </c>
      <c r="AC26" t="s">
        <v>60</v>
      </c>
      <c r="AD26" s="3">
        <v>-1207.312</v>
      </c>
      <c r="AE26">
        <v>250</v>
      </c>
      <c r="AF26">
        <v>0</v>
      </c>
      <c r="AG26">
        <v>250</v>
      </c>
      <c r="AH26">
        <v>350</v>
      </c>
      <c r="AI26">
        <v>-79.59</v>
      </c>
      <c r="AJ26">
        <v>270.41</v>
      </c>
      <c r="AK26">
        <v>5491</v>
      </c>
      <c r="AL26">
        <v>28200.1</v>
      </c>
      <c r="AM26">
        <v>33691.1</v>
      </c>
      <c r="AN26">
        <v>4666.99</v>
      </c>
      <c r="AO26">
        <v>4159.14</v>
      </c>
      <c r="AP26">
        <v>507.85</v>
      </c>
      <c r="AQ26">
        <v>250</v>
      </c>
      <c r="AR26">
        <v>284.5</v>
      </c>
      <c r="AU26">
        <v>550</v>
      </c>
      <c r="AV26" s="13">
        <v>493.56</v>
      </c>
      <c r="AW26" s="3">
        <v>270.41</v>
      </c>
      <c r="AX26" s="3">
        <v>250</v>
      </c>
      <c r="AY26" s="3">
        <v>640</v>
      </c>
      <c r="AZ26" s="17">
        <v>529.96</v>
      </c>
      <c r="BA26" s="3">
        <v>270.41</v>
      </c>
      <c r="BB26" s="3">
        <v>250</v>
      </c>
      <c r="BE26" s="21">
        <f t="shared" si="0"/>
        <v>270.41</v>
      </c>
      <c r="BF26" s="21">
        <f t="shared" ref="BF26:BH26" si="60">AH26</f>
        <v>350</v>
      </c>
      <c r="BG26" s="21">
        <f t="shared" si="60"/>
        <v>-79.59</v>
      </c>
      <c r="BH26" s="21">
        <f t="shared" si="60"/>
        <v>270.41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250</v>
      </c>
      <c r="BN26" s="21">
        <f t="shared" ref="BN26:BP26" si="61">AE26</f>
        <v>250</v>
      </c>
      <c r="BO26" s="21">
        <f t="shared" si="61"/>
        <v>0</v>
      </c>
      <c r="BP26" s="21">
        <f t="shared" si="61"/>
        <v>250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26918.57</v>
      </c>
      <c r="B27">
        <v>-5655</v>
      </c>
      <c r="C27">
        <v>28739.27</v>
      </c>
      <c r="D27">
        <v>6730.6</v>
      </c>
      <c r="E27">
        <v>250</v>
      </c>
      <c r="F27" s="3">
        <v>5184</v>
      </c>
      <c r="G27">
        <v>399.26</v>
      </c>
      <c r="H27">
        <v>400.11</v>
      </c>
      <c r="I27">
        <v>619.17</v>
      </c>
      <c r="J27">
        <v>621.14</v>
      </c>
      <c r="K27">
        <v>491.83</v>
      </c>
      <c r="L27">
        <v>495.09</v>
      </c>
      <c r="M27">
        <v>919.25</v>
      </c>
      <c r="N27">
        <v>901.57</v>
      </c>
      <c r="O27">
        <v>405.2</v>
      </c>
      <c r="P27">
        <v>503.9</v>
      </c>
      <c r="Q27">
        <v>249.97</v>
      </c>
      <c r="R27">
        <v>249.92</v>
      </c>
      <c r="S27">
        <v>27162.82</v>
      </c>
      <c r="T27">
        <v>5639.327</v>
      </c>
      <c r="U27">
        <v>6721.847</v>
      </c>
      <c r="V27">
        <v>254.707</v>
      </c>
      <c r="W27">
        <v>6976.553</v>
      </c>
      <c r="X27">
        <v>386.277</v>
      </c>
      <c r="Y27">
        <v>50.022</v>
      </c>
      <c r="Z27">
        <v>12372.27</v>
      </c>
      <c r="AA27">
        <v>7967.74</v>
      </c>
      <c r="AB27">
        <v>1251.29</v>
      </c>
      <c r="AC27" t="s">
        <v>60</v>
      </c>
      <c r="AD27" s="3">
        <v>-1243.032</v>
      </c>
      <c r="AE27">
        <v>250</v>
      </c>
      <c r="AF27">
        <v>0</v>
      </c>
      <c r="AG27">
        <v>250</v>
      </c>
      <c r="AH27">
        <v>405.41</v>
      </c>
      <c r="AI27">
        <v>-139.74</v>
      </c>
      <c r="AJ27">
        <v>265.67</v>
      </c>
      <c r="AK27">
        <v>5626</v>
      </c>
      <c r="AL27">
        <v>28146.1</v>
      </c>
      <c r="AM27">
        <v>33772.1</v>
      </c>
      <c r="AN27">
        <v>4892.46</v>
      </c>
      <c r="AO27">
        <v>4136.5</v>
      </c>
      <c r="AP27">
        <v>755.96</v>
      </c>
      <c r="AQ27">
        <v>250</v>
      </c>
      <c r="AR27">
        <v>292.84</v>
      </c>
      <c r="AU27">
        <v>550</v>
      </c>
      <c r="AV27" s="13">
        <v>485.22</v>
      </c>
      <c r="AW27" s="3">
        <v>270</v>
      </c>
      <c r="AX27" s="3">
        <v>250</v>
      </c>
      <c r="AY27" s="3">
        <v>640</v>
      </c>
      <c r="AZ27" s="17">
        <v>500.9</v>
      </c>
      <c r="BA27" s="3">
        <v>270</v>
      </c>
      <c r="BB27" s="3">
        <v>250</v>
      </c>
      <c r="BE27" s="21">
        <f t="shared" si="0"/>
        <v>270</v>
      </c>
      <c r="BF27" s="21">
        <f t="shared" ref="BF27:BH27" si="62">AH27</f>
        <v>405.41</v>
      </c>
      <c r="BG27" s="21">
        <f t="shared" si="62"/>
        <v>-139.74</v>
      </c>
      <c r="BH27" s="21">
        <f t="shared" si="62"/>
        <v>265.67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250</v>
      </c>
      <c r="BN27" s="21">
        <f t="shared" ref="BN27:BP27" si="63">AE27</f>
        <v>250</v>
      </c>
      <c r="BO27" s="21">
        <f t="shared" si="63"/>
        <v>0</v>
      </c>
      <c r="BP27" s="21">
        <f t="shared" si="63"/>
        <v>250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26697.19</v>
      </c>
      <c r="B28" s="1">
        <v>-5794</v>
      </c>
      <c r="C28" s="1">
        <v>28148.22</v>
      </c>
      <c r="D28" s="1">
        <v>6952.22</v>
      </c>
      <c r="E28" s="1">
        <v>250</v>
      </c>
      <c r="F28" s="6">
        <v>5361</v>
      </c>
      <c r="G28" s="1">
        <v>399.26</v>
      </c>
      <c r="H28" s="1">
        <v>399.26</v>
      </c>
      <c r="I28" s="1">
        <v>619.92</v>
      </c>
      <c r="J28" s="1">
        <v>621.59</v>
      </c>
      <c r="K28" s="1">
        <v>480.9</v>
      </c>
      <c r="L28" s="1">
        <v>481.6</v>
      </c>
      <c r="M28" s="1">
        <v>919.66</v>
      </c>
      <c r="N28" s="1">
        <v>900.75</v>
      </c>
      <c r="O28" s="1">
        <v>399.6</v>
      </c>
      <c r="P28" s="1">
        <v>424.9</v>
      </c>
      <c r="Q28" s="1">
        <v>250.55</v>
      </c>
      <c r="R28" s="1">
        <v>250.07</v>
      </c>
      <c r="S28" s="1">
        <v>27083.99</v>
      </c>
      <c r="T28" s="1">
        <v>5806.287</v>
      </c>
      <c r="U28" s="1">
        <v>6679.105</v>
      </c>
      <c r="V28" s="1">
        <v>392.654</v>
      </c>
      <c r="W28" s="1">
        <v>7071.759</v>
      </c>
      <c r="X28" s="1">
        <v>384.751</v>
      </c>
      <c r="Y28" s="1">
        <v>50.027</v>
      </c>
      <c r="Z28" s="1">
        <v>12479.96</v>
      </c>
      <c r="AA28" s="1">
        <v>7862.172</v>
      </c>
      <c r="AB28" s="1">
        <v>1245.78</v>
      </c>
      <c r="AC28" s="1" t="s">
        <v>60</v>
      </c>
      <c r="AD28" s="6">
        <v>-1527.245</v>
      </c>
      <c r="AE28" s="1">
        <v>250</v>
      </c>
      <c r="AF28" s="1">
        <v>0</v>
      </c>
      <c r="AG28" s="1">
        <v>250</v>
      </c>
      <c r="AH28" s="1">
        <v>273.83</v>
      </c>
      <c r="AI28" s="1">
        <v>0</v>
      </c>
      <c r="AJ28" s="1">
        <v>273.83</v>
      </c>
      <c r="AK28" s="1">
        <v>5763</v>
      </c>
      <c r="AL28" s="1">
        <v>27713.1</v>
      </c>
      <c r="AM28" s="1">
        <v>33476.1</v>
      </c>
      <c r="AN28" s="1">
        <v>5166.15</v>
      </c>
      <c r="AO28" s="1">
        <v>4132.84</v>
      </c>
      <c r="AP28" s="1">
        <v>1033.31</v>
      </c>
      <c r="AQ28" s="1">
        <v>250</v>
      </c>
      <c r="AR28" s="1">
        <v>273.83</v>
      </c>
      <c r="AU28" s="1">
        <v>550</v>
      </c>
      <c r="AV28" s="14">
        <v>406.02</v>
      </c>
      <c r="AW28" s="6">
        <v>273.83</v>
      </c>
      <c r="AX28" s="6">
        <v>250</v>
      </c>
      <c r="AY28" s="6">
        <v>640</v>
      </c>
      <c r="AZ28" s="18">
        <v>421.7</v>
      </c>
      <c r="BA28" s="6">
        <v>273.83</v>
      </c>
      <c r="BB28" s="6">
        <v>250</v>
      </c>
      <c r="BE28" s="22">
        <f t="shared" si="0"/>
        <v>273.83</v>
      </c>
      <c r="BF28" s="22">
        <f t="shared" ref="BF28:BH28" si="64">AH28</f>
        <v>273.83</v>
      </c>
      <c r="BG28" s="22">
        <f t="shared" si="64"/>
        <v>0</v>
      </c>
      <c r="BH28" s="22">
        <f t="shared" si="64"/>
        <v>273.83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250</v>
      </c>
      <c r="BN28" s="22">
        <f t="shared" ref="BN28:BP28" si="65">AE28</f>
        <v>250</v>
      </c>
      <c r="BO28" s="22">
        <f t="shared" si="65"/>
        <v>0</v>
      </c>
      <c r="BP28" s="22">
        <f t="shared" si="65"/>
        <v>250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26573.83</v>
      </c>
      <c r="B29" s="1">
        <v>-5923</v>
      </c>
      <c r="C29" s="1">
        <v>27682.11</v>
      </c>
      <c r="D29" s="1">
        <v>7129.86</v>
      </c>
      <c r="E29" s="1">
        <v>250</v>
      </c>
      <c r="F29" s="6">
        <v>5621</v>
      </c>
      <c r="G29" s="1">
        <v>399.26</v>
      </c>
      <c r="H29" s="1">
        <v>399.26</v>
      </c>
      <c r="I29" s="1">
        <v>620.36</v>
      </c>
      <c r="J29" s="1">
        <v>619.33</v>
      </c>
      <c r="K29" s="1">
        <v>471.6</v>
      </c>
      <c r="L29" s="1">
        <v>472.76</v>
      </c>
      <c r="M29" s="1">
        <v>918.84</v>
      </c>
      <c r="N29" s="1">
        <v>901.16</v>
      </c>
      <c r="O29" s="1">
        <v>375.8</v>
      </c>
      <c r="P29" s="1">
        <v>374.5</v>
      </c>
      <c r="Q29" s="1">
        <v>250.18</v>
      </c>
      <c r="R29" s="1">
        <v>250.18</v>
      </c>
      <c r="S29" s="1">
        <v>27115.34</v>
      </c>
      <c r="T29" s="1">
        <v>5964.749</v>
      </c>
      <c r="U29" s="1">
        <v>6539.289</v>
      </c>
      <c r="V29" s="1">
        <v>583.486</v>
      </c>
      <c r="W29" s="1">
        <v>7122.775</v>
      </c>
      <c r="X29" s="1">
        <v>376.423</v>
      </c>
      <c r="Y29" s="1">
        <v>50.016</v>
      </c>
      <c r="Z29" s="1">
        <v>12481.72</v>
      </c>
      <c r="AA29" s="1">
        <v>7878.193</v>
      </c>
      <c r="AB29" s="1">
        <v>1252.91</v>
      </c>
      <c r="AC29" s="1" t="s">
        <v>60</v>
      </c>
      <c r="AD29" s="6">
        <v>-1877.574</v>
      </c>
      <c r="AE29" s="1">
        <v>250</v>
      </c>
      <c r="AF29" s="1">
        <v>0</v>
      </c>
      <c r="AG29" s="1">
        <v>250</v>
      </c>
      <c r="AH29" s="1">
        <v>270</v>
      </c>
      <c r="AI29" s="1">
        <v>0</v>
      </c>
      <c r="AJ29" s="1">
        <v>270</v>
      </c>
      <c r="AK29" s="1">
        <v>5899</v>
      </c>
      <c r="AL29" s="1">
        <v>27686.1</v>
      </c>
      <c r="AM29" s="1">
        <v>33585.1</v>
      </c>
      <c r="AN29" s="1">
        <v>5502.9</v>
      </c>
      <c r="AO29" s="1">
        <v>4167.21</v>
      </c>
      <c r="AP29" s="1">
        <v>1335.69</v>
      </c>
      <c r="AQ29" s="1">
        <v>250</v>
      </c>
      <c r="AR29" s="1">
        <v>270</v>
      </c>
      <c r="AU29" s="1">
        <v>550</v>
      </c>
      <c r="AV29" s="14">
        <v>380.2</v>
      </c>
      <c r="AW29" s="6">
        <v>270</v>
      </c>
      <c r="AX29" s="6">
        <v>250</v>
      </c>
      <c r="AY29" s="6">
        <v>639.2</v>
      </c>
      <c r="AZ29" s="18">
        <v>370.2</v>
      </c>
      <c r="BA29" s="6">
        <v>270</v>
      </c>
      <c r="BB29" s="6">
        <v>250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250</v>
      </c>
      <c r="BN29" s="22">
        <f t="shared" ref="BN29:BP29" si="67">AE29</f>
        <v>250</v>
      </c>
      <c r="BO29" s="22">
        <f t="shared" si="67"/>
        <v>0</v>
      </c>
      <c r="BP29" s="22">
        <f t="shared" si="67"/>
        <v>250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26229.73</v>
      </c>
      <c r="B30" s="2">
        <v>-6136</v>
      </c>
      <c r="C30" s="2">
        <v>27899.79</v>
      </c>
      <c r="D30" s="2">
        <v>7490.67</v>
      </c>
      <c r="E30" s="2">
        <v>250</v>
      </c>
      <c r="F30" s="7">
        <v>5363</v>
      </c>
      <c r="G30" s="2">
        <v>399.26</v>
      </c>
      <c r="H30" s="2">
        <v>399.26</v>
      </c>
      <c r="I30" s="2">
        <v>620.17</v>
      </c>
      <c r="J30" s="2">
        <v>618.56</v>
      </c>
      <c r="K30" s="2">
        <v>477.64</v>
      </c>
      <c r="L30" s="2">
        <v>479.04</v>
      </c>
      <c r="M30" s="2">
        <v>919.66</v>
      </c>
      <c r="N30" s="2">
        <v>901.57</v>
      </c>
      <c r="O30" s="2">
        <v>364.9</v>
      </c>
      <c r="P30" s="2">
        <v>445.4</v>
      </c>
      <c r="Q30" s="2">
        <v>250.55</v>
      </c>
      <c r="R30" s="2">
        <v>250.34</v>
      </c>
      <c r="S30" s="2">
        <v>27166.27</v>
      </c>
      <c r="T30" s="2">
        <v>6193.587</v>
      </c>
      <c r="U30" s="2">
        <v>6419.846</v>
      </c>
      <c r="V30" s="2">
        <v>758.416</v>
      </c>
      <c r="W30" s="2">
        <v>7178.263</v>
      </c>
      <c r="X30" s="2">
        <v>378.714</v>
      </c>
      <c r="Y30" s="2">
        <v>50.021</v>
      </c>
      <c r="Z30" s="2">
        <v>12295.6</v>
      </c>
      <c r="AA30" s="2">
        <v>8031.021</v>
      </c>
      <c r="AB30" s="2">
        <v>1252.48</v>
      </c>
      <c r="AC30" s="2" t="s">
        <v>60</v>
      </c>
      <c r="AD30" s="7">
        <v>-1548.957</v>
      </c>
      <c r="AE30" s="2">
        <v>250</v>
      </c>
      <c r="AF30" s="2">
        <v>0</v>
      </c>
      <c r="AG30" s="2">
        <v>250</v>
      </c>
      <c r="AH30" s="2">
        <v>280</v>
      </c>
      <c r="AI30" s="2">
        <v>-9.81</v>
      </c>
      <c r="AJ30" s="2">
        <v>270.19</v>
      </c>
      <c r="AK30" s="2">
        <v>6107</v>
      </c>
      <c r="AL30" s="2">
        <v>27036.1</v>
      </c>
      <c r="AM30" s="2">
        <v>33143.1</v>
      </c>
      <c r="AN30" s="2">
        <v>5879.33</v>
      </c>
      <c r="AO30" s="2">
        <v>4224.44</v>
      </c>
      <c r="AP30" s="2">
        <v>1654.89</v>
      </c>
      <c r="AQ30" s="2">
        <v>250</v>
      </c>
      <c r="AR30" s="2">
        <v>271.83</v>
      </c>
      <c r="AU30" s="2">
        <v>550</v>
      </c>
      <c r="AV30" s="15">
        <v>433.32</v>
      </c>
      <c r="AW30" s="7">
        <v>270.19</v>
      </c>
      <c r="AX30" s="7">
        <v>250</v>
      </c>
      <c r="AY30" s="7">
        <v>640</v>
      </c>
      <c r="AZ30" s="19">
        <v>445.5</v>
      </c>
      <c r="BA30" s="7">
        <v>270.19</v>
      </c>
      <c r="BB30" s="7">
        <v>250</v>
      </c>
      <c r="BE30" s="23">
        <f t="shared" si="0"/>
        <v>270.19</v>
      </c>
      <c r="BF30" s="23">
        <f t="shared" ref="BF30:BH30" si="68">AH30</f>
        <v>280</v>
      </c>
      <c r="BG30" s="23">
        <f t="shared" si="68"/>
        <v>-9.81</v>
      </c>
      <c r="BH30" s="23">
        <f t="shared" si="68"/>
        <v>270.19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26211.63</v>
      </c>
      <c r="B31" s="2">
        <v>-6637</v>
      </c>
      <c r="C31" s="2">
        <v>28450.3</v>
      </c>
      <c r="D31" s="2">
        <v>7659.6</v>
      </c>
      <c r="E31" s="2">
        <v>255</v>
      </c>
      <c r="F31" s="7">
        <v>5639</v>
      </c>
      <c r="G31" s="2">
        <v>399.26</v>
      </c>
      <c r="H31" s="2">
        <v>399.26</v>
      </c>
      <c r="I31" s="2">
        <v>620.19</v>
      </c>
      <c r="J31" s="2">
        <v>619.02</v>
      </c>
      <c r="K31" s="2">
        <v>499.28</v>
      </c>
      <c r="L31" s="2">
        <v>500.9</v>
      </c>
      <c r="M31" s="2">
        <v>919.25</v>
      </c>
      <c r="N31" s="2">
        <v>901.57</v>
      </c>
      <c r="O31" s="2">
        <v>378.3</v>
      </c>
      <c r="P31" s="2">
        <v>525.4</v>
      </c>
      <c r="Q31" s="2">
        <v>250.39</v>
      </c>
      <c r="R31" s="2">
        <v>250.6</v>
      </c>
      <c r="S31" s="2">
        <v>26872.32</v>
      </c>
      <c r="T31" s="2">
        <v>6619.794</v>
      </c>
      <c r="U31" s="2">
        <v>6304.304</v>
      </c>
      <c r="V31" s="2">
        <v>859.847</v>
      </c>
      <c r="W31" s="2">
        <v>7164.151</v>
      </c>
      <c r="X31" s="2">
        <v>379.239</v>
      </c>
      <c r="Y31" s="2">
        <v>50</v>
      </c>
      <c r="Z31" s="2">
        <v>12085.81</v>
      </c>
      <c r="AA31" s="2">
        <v>8269.441</v>
      </c>
      <c r="AB31" s="2">
        <v>1242.66</v>
      </c>
      <c r="AC31" s="2" t="s">
        <v>60</v>
      </c>
      <c r="AD31" s="7">
        <v>-1700.239</v>
      </c>
      <c r="AE31" s="2">
        <v>255</v>
      </c>
      <c r="AF31" s="2">
        <v>0</v>
      </c>
      <c r="AG31" s="2">
        <v>255</v>
      </c>
      <c r="AH31" s="2">
        <v>269</v>
      </c>
      <c r="AI31" s="2">
        <v>0</v>
      </c>
      <c r="AJ31" s="2">
        <v>269</v>
      </c>
      <c r="AK31" s="2">
        <v>6605</v>
      </c>
      <c r="AL31" s="2">
        <v>26494.1</v>
      </c>
      <c r="AM31" s="2">
        <v>33099.1</v>
      </c>
      <c r="AN31" s="2">
        <v>6323.92</v>
      </c>
      <c r="AO31" s="2">
        <v>4330.5</v>
      </c>
      <c r="AP31" s="2">
        <v>1993.42</v>
      </c>
      <c r="AQ31" s="2">
        <v>255</v>
      </c>
      <c r="AR31" s="2">
        <v>269.01</v>
      </c>
      <c r="AU31" s="2">
        <v>550</v>
      </c>
      <c r="AV31" s="15">
        <v>512.52</v>
      </c>
      <c r="AW31" s="7">
        <v>269</v>
      </c>
      <c r="AX31" s="7">
        <v>255</v>
      </c>
      <c r="AY31" s="7">
        <v>600</v>
      </c>
      <c r="AZ31" s="19">
        <v>524.7</v>
      </c>
      <c r="BA31" s="7">
        <v>269</v>
      </c>
      <c r="BB31" s="7">
        <v>255</v>
      </c>
      <c r="BE31" s="23">
        <f t="shared" si="0"/>
        <v>269</v>
      </c>
      <c r="BF31" s="23">
        <f t="shared" ref="BF31:BH31" si="70">AH31</f>
        <v>269</v>
      </c>
      <c r="BG31" s="23">
        <f t="shared" si="70"/>
        <v>0</v>
      </c>
      <c r="BH31" s="23">
        <f t="shared" si="70"/>
        <v>269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255</v>
      </c>
      <c r="BN31" s="23">
        <f t="shared" ref="BN31:BP31" si="71">AE31</f>
        <v>255</v>
      </c>
      <c r="BO31" s="23">
        <f t="shared" si="71"/>
        <v>0</v>
      </c>
      <c r="BP31" s="23">
        <f t="shared" si="71"/>
        <v>255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26149.88</v>
      </c>
      <c r="B32" s="2">
        <v>-7179</v>
      </c>
      <c r="C32" s="2">
        <v>29631.37</v>
      </c>
      <c r="D32" s="2">
        <v>7759.36</v>
      </c>
      <c r="E32" s="2">
        <v>260</v>
      </c>
      <c r="F32" s="7">
        <v>5962</v>
      </c>
      <c r="G32" s="2">
        <v>529.98</v>
      </c>
      <c r="H32" s="2">
        <v>529.14</v>
      </c>
      <c r="I32" s="2">
        <v>619.75</v>
      </c>
      <c r="J32" s="2">
        <v>618.39</v>
      </c>
      <c r="K32" s="2">
        <v>498.81</v>
      </c>
      <c r="L32" s="2">
        <v>535.79</v>
      </c>
      <c r="M32" s="2">
        <v>919.66</v>
      </c>
      <c r="N32" s="2">
        <v>900.75</v>
      </c>
      <c r="O32" s="2">
        <v>388.7</v>
      </c>
      <c r="P32" s="2">
        <v>599</v>
      </c>
      <c r="Q32" s="2">
        <v>275.39</v>
      </c>
      <c r="R32" s="2">
        <v>275.29</v>
      </c>
      <c r="S32" s="2">
        <v>26999.37</v>
      </c>
      <c r="T32" s="2">
        <v>7118.343</v>
      </c>
      <c r="U32" s="2">
        <v>6158.874</v>
      </c>
      <c r="V32" s="2">
        <v>1015.594</v>
      </c>
      <c r="W32" s="2">
        <v>7174.468</v>
      </c>
      <c r="X32" s="2">
        <v>377.667</v>
      </c>
      <c r="Y32" s="2">
        <v>50.033</v>
      </c>
      <c r="Z32" s="2">
        <v>11253.87</v>
      </c>
      <c r="AA32" s="2">
        <v>9117.852</v>
      </c>
      <c r="AB32" s="2">
        <v>1236.52</v>
      </c>
      <c r="AC32" s="2" t="s">
        <v>60</v>
      </c>
      <c r="AD32" s="7">
        <v>-1874.773</v>
      </c>
      <c r="AE32" s="2">
        <v>260</v>
      </c>
      <c r="AF32" s="2">
        <v>0</v>
      </c>
      <c r="AG32" s="2">
        <v>260</v>
      </c>
      <c r="AH32" s="2">
        <v>269</v>
      </c>
      <c r="AI32" s="2">
        <v>0</v>
      </c>
      <c r="AJ32" s="2">
        <v>269</v>
      </c>
      <c r="AK32" s="2">
        <v>7152</v>
      </c>
      <c r="AL32" s="2">
        <v>26196.1</v>
      </c>
      <c r="AM32" s="2">
        <v>33348.1</v>
      </c>
      <c r="AN32" s="2">
        <v>6741.03</v>
      </c>
      <c r="AO32" s="2">
        <v>4402.11</v>
      </c>
      <c r="AP32" s="2">
        <v>2338.92</v>
      </c>
      <c r="AQ32" s="2">
        <v>260</v>
      </c>
      <c r="AR32" s="2">
        <v>269.01</v>
      </c>
      <c r="AU32" s="2">
        <v>550</v>
      </c>
      <c r="AV32" s="15">
        <v>550</v>
      </c>
      <c r="AW32" s="7">
        <v>269</v>
      </c>
      <c r="AX32" s="7">
        <v>260</v>
      </c>
      <c r="AY32" s="7">
        <v>600</v>
      </c>
      <c r="AZ32" s="19">
        <v>600</v>
      </c>
      <c r="BA32" s="7">
        <v>269</v>
      </c>
      <c r="BB32" s="7">
        <v>260</v>
      </c>
      <c r="BE32" s="23">
        <f t="shared" si="0"/>
        <v>269</v>
      </c>
      <c r="BF32" s="23">
        <f t="shared" ref="BF32:BH32" si="72">AH32</f>
        <v>269</v>
      </c>
      <c r="BG32" s="23">
        <f t="shared" si="72"/>
        <v>0</v>
      </c>
      <c r="BH32" s="23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26129.55</v>
      </c>
      <c r="B33" s="2">
        <v>-7692</v>
      </c>
      <c r="C33" s="2">
        <v>30247.42</v>
      </c>
      <c r="D33" s="2">
        <v>7716.81</v>
      </c>
      <c r="E33" s="2">
        <v>265</v>
      </c>
      <c r="F33" s="7">
        <v>6269</v>
      </c>
      <c r="G33" s="2">
        <v>547.93</v>
      </c>
      <c r="H33" s="2">
        <v>550.49</v>
      </c>
      <c r="I33" s="2">
        <v>620.48</v>
      </c>
      <c r="J33" s="2">
        <v>618.67</v>
      </c>
      <c r="K33" s="2">
        <v>498.58</v>
      </c>
      <c r="L33" s="2">
        <v>540.91</v>
      </c>
      <c r="M33" s="2">
        <v>920.07</v>
      </c>
      <c r="N33" s="2">
        <v>901.98</v>
      </c>
      <c r="O33" s="2">
        <v>413.8</v>
      </c>
      <c r="P33" s="2">
        <v>601.7</v>
      </c>
      <c r="Q33" s="2">
        <v>280.15</v>
      </c>
      <c r="R33" s="2">
        <v>279.46</v>
      </c>
      <c r="S33" s="2">
        <v>26734.42</v>
      </c>
      <c r="T33" s="2">
        <v>7753.942</v>
      </c>
      <c r="U33" s="2">
        <v>5861.338</v>
      </c>
      <c r="V33" s="2">
        <v>1315.319</v>
      </c>
      <c r="W33" s="2">
        <v>7176.656</v>
      </c>
      <c r="X33" s="2">
        <v>377.41</v>
      </c>
      <c r="Y33" s="2">
        <v>49.972</v>
      </c>
      <c r="Z33" s="2">
        <v>10926.82</v>
      </c>
      <c r="AA33" s="2">
        <v>9430.203</v>
      </c>
      <c r="AB33" s="2">
        <v>1234.32</v>
      </c>
      <c r="AC33" s="2" t="s">
        <v>60</v>
      </c>
      <c r="AD33" s="7">
        <v>-2133.913</v>
      </c>
      <c r="AE33" s="2">
        <v>265</v>
      </c>
      <c r="AF33" s="2">
        <v>0</v>
      </c>
      <c r="AG33" s="2">
        <v>265</v>
      </c>
      <c r="AH33" s="2">
        <v>266</v>
      </c>
      <c r="AI33" s="2">
        <v>0</v>
      </c>
      <c r="AJ33" s="2">
        <v>266</v>
      </c>
      <c r="AK33" s="2">
        <v>7683</v>
      </c>
      <c r="AL33" s="2">
        <v>26007.1</v>
      </c>
      <c r="AM33" s="2">
        <v>33690.1</v>
      </c>
      <c r="AN33" s="2">
        <v>7109.05</v>
      </c>
      <c r="AO33" s="2">
        <v>4430.84</v>
      </c>
      <c r="AP33" s="2">
        <v>2678.21</v>
      </c>
      <c r="AQ33" s="2">
        <v>265</v>
      </c>
      <c r="AR33" s="2">
        <v>266</v>
      </c>
      <c r="AU33" s="2">
        <v>550</v>
      </c>
      <c r="AV33" s="15">
        <v>550</v>
      </c>
      <c r="AW33" s="7">
        <v>266</v>
      </c>
      <c r="AX33" s="7">
        <v>265</v>
      </c>
      <c r="AY33" s="7">
        <v>600</v>
      </c>
      <c r="AZ33" s="19">
        <v>600</v>
      </c>
      <c r="BA33" s="7">
        <v>266</v>
      </c>
      <c r="BB33" s="7">
        <v>265</v>
      </c>
      <c r="BE33" s="23">
        <f t="shared" si="0"/>
        <v>266</v>
      </c>
      <c r="BF33" s="23">
        <f t="shared" ref="BF33:BH33" si="74">AH33</f>
        <v>266</v>
      </c>
      <c r="BG33" s="23">
        <f t="shared" si="74"/>
        <v>0</v>
      </c>
      <c r="BH33" s="23">
        <f t="shared" si="74"/>
        <v>266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265</v>
      </c>
      <c r="BN33" s="23">
        <f t="shared" ref="BN33:BP33" si="75">AE33</f>
        <v>265</v>
      </c>
      <c r="BO33" s="23">
        <f t="shared" si="75"/>
        <v>0</v>
      </c>
      <c r="BP33" s="23">
        <f t="shared" si="75"/>
        <v>265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26539.91</v>
      </c>
      <c r="B34" s="2">
        <v>-8270</v>
      </c>
      <c r="C34" s="2">
        <v>31768.82</v>
      </c>
      <c r="D34" s="2">
        <v>7862.58</v>
      </c>
      <c r="E34" s="2">
        <v>278</v>
      </c>
      <c r="F34" s="7">
        <v>6868</v>
      </c>
      <c r="G34" s="2">
        <v>551.36</v>
      </c>
      <c r="H34" s="2">
        <v>549.64</v>
      </c>
      <c r="I34" s="2">
        <v>620.78</v>
      </c>
      <c r="J34" s="2">
        <v>619.41</v>
      </c>
      <c r="K34" s="2">
        <v>498.81</v>
      </c>
      <c r="L34" s="2">
        <v>540.68</v>
      </c>
      <c r="M34" s="2">
        <v>918.84</v>
      </c>
      <c r="N34" s="2">
        <v>901.57</v>
      </c>
      <c r="O34" s="2">
        <v>436.8</v>
      </c>
      <c r="P34" s="2">
        <v>638.4</v>
      </c>
      <c r="Q34" s="2">
        <v>298.55</v>
      </c>
      <c r="R34" s="2">
        <v>300.03</v>
      </c>
      <c r="S34" s="2">
        <v>26948.45</v>
      </c>
      <c r="T34" s="2">
        <v>8417.584</v>
      </c>
      <c r="U34" s="2">
        <v>5486.974</v>
      </c>
      <c r="V34" s="2">
        <v>1700.986</v>
      </c>
      <c r="W34" s="2">
        <v>7187.96</v>
      </c>
      <c r="X34" s="2">
        <v>376.473</v>
      </c>
      <c r="Y34" s="2">
        <v>49.99</v>
      </c>
      <c r="Z34" s="2">
        <v>9911.887</v>
      </c>
      <c r="AA34" s="2">
        <v>10444.87</v>
      </c>
      <c r="AB34" s="2">
        <v>1238.71</v>
      </c>
      <c r="AC34" s="2" t="s">
        <v>60</v>
      </c>
      <c r="AD34" s="7">
        <v>-2645.049</v>
      </c>
      <c r="AE34" s="2">
        <v>278</v>
      </c>
      <c r="AF34" s="2">
        <v>0</v>
      </c>
      <c r="AG34" s="2">
        <v>278</v>
      </c>
      <c r="AH34" s="2">
        <v>275</v>
      </c>
      <c r="AI34" s="2">
        <v>0</v>
      </c>
      <c r="AJ34" s="2">
        <v>275</v>
      </c>
      <c r="AK34" s="2">
        <v>8266</v>
      </c>
      <c r="AL34" s="2">
        <v>26165.1</v>
      </c>
      <c r="AM34" s="2">
        <v>34431.1</v>
      </c>
      <c r="AN34" s="2">
        <v>7511.19</v>
      </c>
      <c r="AO34" s="2">
        <v>4506.46</v>
      </c>
      <c r="AP34" s="2">
        <v>3004.73</v>
      </c>
      <c r="AQ34" s="2">
        <v>278</v>
      </c>
      <c r="AR34" s="2">
        <v>275</v>
      </c>
      <c r="AU34" s="2">
        <v>550</v>
      </c>
      <c r="AV34" s="15">
        <v>550</v>
      </c>
      <c r="AW34" s="7">
        <v>275</v>
      </c>
      <c r="AX34" s="7">
        <v>278</v>
      </c>
      <c r="AY34" s="7">
        <v>640</v>
      </c>
      <c r="AZ34" s="19">
        <v>640</v>
      </c>
      <c r="BA34" s="7">
        <v>275</v>
      </c>
      <c r="BB34" s="7">
        <v>278</v>
      </c>
      <c r="BE34" s="23">
        <f t="shared" si="0"/>
        <v>275</v>
      </c>
      <c r="BF34" s="23">
        <f t="shared" ref="BF34:BH34" si="76">AH34</f>
        <v>275</v>
      </c>
      <c r="BG34" s="23">
        <f t="shared" si="76"/>
        <v>0</v>
      </c>
      <c r="BH34" s="23">
        <f t="shared" si="76"/>
        <v>275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278</v>
      </c>
      <c r="BN34" s="23">
        <f t="shared" ref="BN34:BP34" si="77">AE34</f>
        <v>278</v>
      </c>
      <c r="BO34" s="23">
        <f t="shared" si="77"/>
        <v>0</v>
      </c>
      <c r="BP34" s="23">
        <f t="shared" si="77"/>
        <v>278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26609.55</v>
      </c>
      <c r="B35" s="2">
        <v>-8480</v>
      </c>
      <c r="C35" s="2">
        <v>31366.3</v>
      </c>
      <c r="D35" s="2">
        <v>8075.02</v>
      </c>
      <c r="E35" s="2">
        <v>270</v>
      </c>
      <c r="F35" s="7">
        <v>6857</v>
      </c>
      <c r="G35" s="2">
        <v>552.21</v>
      </c>
      <c r="H35" s="2">
        <v>552.21</v>
      </c>
      <c r="I35" s="2">
        <v>621.13</v>
      </c>
      <c r="J35" s="2">
        <v>618.16</v>
      </c>
      <c r="K35" s="2">
        <v>499.51</v>
      </c>
      <c r="L35" s="2">
        <v>541.38</v>
      </c>
      <c r="M35" s="2">
        <v>920.07</v>
      </c>
      <c r="N35" s="2">
        <v>901.98</v>
      </c>
      <c r="O35" s="2">
        <v>453.3</v>
      </c>
      <c r="P35" s="2">
        <v>619.1</v>
      </c>
      <c r="Q35" s="2">
        <v>290.04</v>
      </c>
      <c r="R35" s="2">
        <v>289.08</v>
      </c>
      <c r="S35" s="2">
        <v>27278.32</v>
      </c>
      <c r="T35" s="2">
        <v>8394.211</v>
      </c>
      <c r="U35" s="2">
        <v>5030.342</v>
      </c>
      <c r="V35" s="2">
        <v>2246.699</v>
      </c>
      <c r="W35" s="2">
        <v>7277.041</v>
      </c>
      <c r="X35" s="2">
        <v>378.343</v>
      </c>
      <c r="Y35" s="2">
        <v>50.019</v>
      </c>
      <c r="Z35" s="2">
        <v>9743.979</v>
      </c>
      <c r="AA35" s="2">
        <v>10594.55</v>
      </c>
      <c r="AB35" s="2">
        <v>1241.79</v>
      </c>
      <c r="AC35" s="2" t="s">
        <v>60</v>
      </c>
      <c r="AD35" s="7">
        <v>-2649.952</v>
      </c>
      <c r="AE35" s="2">
        <v>270</v>
      </c>
      <c r="AF35" s="2">
        <v>0</v>
      </c>
      <c r="AG35" s="2">
        <v>270</v>
      </c>
      <c r="AH35" s="2">
        <v>269</v>
      </c>
      <c r="AI35" s="2">
        <v>0</v>
      </c>
      <c r="AJ35" s="2">
        <v>269</v>
      </c>
      <c r="AK35" s="2">
        <v>8477</v>
      </c>
      <c r="AL35" s="2">
        <v>26086.1</v>
      </c>
      <c r="AM35" s="2">
        <v>34563.1</v>
      </c>
      <c r="AN35" s="2">
        <v>7966.78</v>
      </c>
      <c r="AO35" s="2">
        <v>4622.3</v>
      </c>
      <c r="AP35" s="2">
        <v>3344.48</v>
      </c>
      <c r="AQ35" s="2">
        <v>270</v>
      </c>
      <c r="AR35" s="2">
        <v>269</v>
      </c>
      <c r="AU35" s="2">
        <v>550</v>
      </c>
      <c r="AV35" s="15">
        <v>550</v>
      </c>
      <c r="AW35" s="7">
        <v>269</v>
      </c>
      <c r="AX35" s="7">
        <v>270</v>
      </c>
      <c r="AY35" s="7">
        <v>600</v>
      </c>
      <c r="AZ35" s="19">
        <v>616.53</v>
      </c>
      <c r="BA35" s="7">
        <v>269</v>
      </c>
      <c r="BB35" s="7">
        <v>270</v>
      </c>
      <c r="BE35" s="23">
        <f t="shared" si="0"/>
        <v>269</v>
      </c>
      <c r="BF35" s="23">
        <f t="shared" ref="BF35:BH35" si="78">AH35</f>
        <v>269</v>
      </c>
      <c r="BG35" s="23">
        <f t="shared" si="78"/>
        <v>0</v>
      </c>
      <c r="BH35" s="23">
        <f t="shared" si="78"/>
        <v>269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26844.46</v>
      </c>
      <c r="B36" s="2">
        <v>-8695</v>
      </c>
      <c r="C36" s="2">
        <v>31608.45</v>
      </c>
      <c r="D36" s="2">
        <v>8089.25</v>
      </c>
      <c r="E36" s="2">
        <v>270</v>
      </c>
      <c r="F36" s="7">
        <v>6809</v>
      </c>
      <c r="G36" s="2">
        <v>551.36</v>
      </c>
      <c r="H36" s="2">
        <v>551.36</v>
      </c>
      <c r="I36" s="2">
        <v>620.22</v>
      </c>
      <c r="J36" s="2">
        <v>618.55</v>
      </c>
      <c r="K36" s="2">
        <v>499.51</v>
      </c>
      <c r="L36" s="2">
        <v>541.38</v>
      </c>
      <c r="M36" s="2">
        <v>919.66</v>
      </c>
      <c r="N36" s="2">
        <v>900.75</v>
      </c>
      <c r="O36" s="2">
        <v>491.8</v>
      </c>
      <c r="P36" s="2">
        <v>628.6</v>
      </c>
      <c r="Q36" s="2">
        <v>294.21</v>
      </c>
      <c r="R36" s="2">
        <v>293.21</v>
      </c>
      <c r="S36" s="2">
        <v>27181.53</v>
      </c>
      <c r="T36" s="2">
        <v>8907.701</v>
      </c>
      <c r="U36" s="2">
        <v>4930.455</v>
      </c>
      <c r="V36" s="2">
        <v>2913.419</v>
      </c>
      <c r="W36" s="2">
        <v>7843.874</v>
      </c>
      <c r="X36" s="2">
        <v>272.323</v>
      </c>
      <c r="Y36" s="2">
        <v>50.019</v>
      </c>
      <c r="Z36" s="2">
        <v>9864.502</v>
      </c>
      <c r="AA36" s="2">
        <v>10595.09</v>
      </c>
      <c r="AB36" s="2">
        <v>1208.03</v>
      </c>
      <c r="AC36" s="2" t="s">
        <v>60</v>
      </c>
      <c r="AD36" s="7">
        <v>-2554.14</v>
      </c>
      <c r="AE36" s="2">
        <v>270</v>
      </c>
      <c r="AF36" s="2">
        <v>0</v>
      </c>
      <c r="AG36" s="2">
        <v>270</v>
      </c>
      <c r="AH36" s="2">
        <v>270</v>
      </c>
      <c r="AI36" s="2">
        <v>0</v>
      </c>
      <c r="AJ36" s="2">
        <v>270</v>
      </c>
      <c r="AK36" s="2">
        <v>8693</v>
      </c>
      <c r="AL36" s="2">
        <v>26066.1</v>
      </c>
      <c r="AM36" s="2">
        <v>34759.1</v>
      </c>
      <c r="AN36" s="2">
        <v>8410.18</v>
      </c>
      <c r="AO36" s="2">
        <v>4760.33</v>
      </c>
      <c r="AP36" s="2">
        <v>3649.85</v>
      </c>
      <c r="AQ36" s="2">
        <v>270</v>
      </c>
      <c r="AR36" s="2">
        <v>270</v>
      </c>
      <c r="AU36" s="2">
        <v>550</v>
      </c>
      <c r="AV36" s="15">
        <v>550</v>
      </c>
      <c r="AW36" s="7">
        <v>270</v>
      </c>
      <c r="AX36" s="7">
        <v>270</v>
      </c>
      <c r="AY36" s="7">
        <v>606.8</v>
      </c>
      <c r="AZ36" s="19">
        <v>628.53</v>
      </c>
      <c r="BA36" s="7">
        <v>270</v>
      </c>
      <c r="BB36" s="7">
        <v>270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270</v>
      </c>
      <c r="BN36" s="23">
        <f t="shared" ref="BN36:BP36" si="81">AE36</f>
        <v>270</v>
      </c>
      <c r="BO36" s="23">
        <f t="shared" si="81"/>
        <v>0</v>
      </c>
      <c r="BP36" s="23">
        <f t="shared" si="81"/>
        <v>270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26832.31</v>
      </c>
      <c r="B37" s="8">
        <v>-8908</v>
      </c>
      <c r="C37" s="8">
        <v>32067.11</v>
      </c>
      <c r="D37" s="8">
        <v>8133.83</v>
      </c>
      <c r="E37" s="8">
        <v>278</v>
      </c>
      <c r="F37" s="9">
        <v>6859</v>
      </c>
      <c r="G37" s="8">
        <v>552.21</v>
      </c>
      <c r="H37" s="8">
        <v>550.49</v>
      </c>
      <c r="I37" s="8">
        <v>620.55</v>
      </c>
      <c r="J37" s="8">
        <v>618.95</v>
      </c>
      <c r="K37" s="8">
        <v>498.81</v>
      </c>
      <c r="L37" s="8">
        <v>541.38</v>
      </c>
      <c r="M37" s="8">
        <v>920.48</v>
      </c>
      <c r="N37" s="8">
        <v>901.16</v>
      </c>
      <c r="O37" s="8">
        <v>546.8</v>
      </c>
      <c r="P37" s="8">
        <v>637.3</v>
      </c>
      <c r="Q37" s="8">
        <v>300.03</v>
      </c>
      <c r="R37" s="8">
        <v>299.97</v>
      </c>
      <c r="S37" s="8">
        <v>27301.84</v>
      </c>
      <c r="T37" s="8">
        <v>9025.441</v>
      </c>
      <c r="U37" s="8">
        <v>4712.574</v>
      </c>
      <c r="V37" s="8">
        <v>3708.101</v>
      </c>
      <c r="W37" s="8">
        <v>8420.675</v>
      </c>
      <c r="X37" s="8">
        <v>125.538</v>
      </c>
      <c r="Y37" s="8">
        <v>50.011</v>
      </c>
      <c r="Z37" s="8">
        <v>9908.34</v>
      </c>
      <c r="AA37" s="8">
        <v>10702.93</v>
      </c>
      <c r="AB37" s="8">
        <v>1217</v>
      </c>
      <c r="AC37" s="8" t="s">
        <v>60</v>
      </c>
      <c r="AD37" s="9">
        <v>-2538.031</v>
      </c>
      <c r="AE37" s="8">
        <v>278</v>
      </c>
      <c r="AF37" s="8">
        <v>0</v>
      </c>
      <c r="AG37" s="8">
        <v>278</v>
      </c>
      <c r="AH37" s="8">
        <v>269</v>
      </c>
      <c r="AI37" s="8">
        <v>0</v>
      </c>
      <c r="AJ37" s="8">
        <v>269</v>
      </c>
      <c r="AK37" s="8">
        <v>8906</v>
      </c>
      <c r="AL37" s="8">
        <v>26066.1</v>
      </c>
      <c r="AM37" s="8">
        <v>34972.1</v>
      </c>
      <c r="AN37" s="8">
        <v>8810.65</v>
      </c>
      <c r="AO37" s="8">
        <v>4857.76</v>
      </c>
      <c r="AP37" s="8">
        <v>3952.89</v>
      </c>
      <c r="AQ37" s="8">
        <v>278</v>
      </c>
      <c r="AR37" s="8">
        <v>269</v>
      </c>
      <c r="AS37" s="8"/>
      <c r="AT37" s="8"/>
      <c r="AU37" s="8">
        <v>550</v>
      </c>
      <c r="AV37" s="16">
        <v>550</v>
      </c>
      <c r="AW37" s="9">
        <v>269</v>
      </c>
      <c r="AX37" s="9">
        <v>278</v>
      </c>
      <c r="AY37" s="9">
        <v>600</v>
      </c>
      <c r="AZ37" s="20">
        <v>640</v>
      </c>
      <c r="BA37" s="9">
        <v>269</v>
      </c>
      <c r="BB37" s="9">
        <v>278</v>
      </c>
      <c r="BC37" s="8"/>
      <c r="BD37" s="8"/>
      <c r="BE37" s="24">
        <f t="shared" si="0"/>
        <v>269</v>
      </c>
      <c r="BF37" s="24">
        <f t="shared" ref="BF37:BH37" si="82">AH37</f>
        <v>269</v>
      </c>
      <c r="BG37" s="24">
        <f t="shared" si="82"/>
        <v>0</v>
      </c>
      <c r="BH37" s="24">
        <f t="shared" si="82"/>
        <v>269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278</v>
      </c>
      <c r="BN37" s="23">
        <f t="shared" ref="BN37:BP37" si="83">AE37</f>
        <v>278</v>
      </c>
      <c r="BO37" s="23">
        <f t="shared" si="83"/>
        <v>0</v>
      </c>
      <c r="BP37" s="23">
        <f t="shared" si="83"/>
        <v>278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27031.09</v>
      </c>
      <c r="B38" s="8">
        <v>-9090</v>
      </c>
      <c r="C38" s="8">
        <v>31398.74</v>
      </c>
      <c r="D38" s="8">
        <v>8300.77</v>
      </c>
      <c r="E38" s="8">
        <v>270</v>
      </c>
      <c r="F38" s="9">
        <v>6954</v>
      </c>
      <c r="G38" s="8">
        <v>551.36</v>
      </c>
      <c r="H38" s="8">
        <v>550.49</v>
      </c>
      <c r="I38" s="8">
        <v>619.14</v>
      </c>
      <c r="J38" s="8">
        <v>617.78</v>
      </c>
      <c r="K38" s="8">
        <v>498.81</v>
      </c>
      <c r="L38" s="8">
        <v>540.21</v>
      </c>
      <c r="M38" s="8">
        <v>918.84</v>
      </c>
      <c r="N38" s="8">
        <v>900.34</v>
      </c>
      <c r="O38" s="8">
        <v>556.4</v>
      </c>
      <c r="P38" s="8">
        <v>627.1</v>
      </c>
      <c r="Q38" s="8">
        <v>293.26</v>
      </c>
      <c r="R38" s="8">
        <v>292.89</v>
      </c>
      <c r="S38" s="8">
        <v>27447.53</v>
      </c>
      <c r="T38" s="8">
        <v>9090.342</v>
      </c>
      <c r="U38" s="8">
        <v>4670.586</v>
      </c>
      <c r="V38" s="8">
        <v>4026.619</v>
      </c>
      <c r="W38" s="8">
        <v>8697.205</v>
      </c>
      <c r="X38" s="8">
        <v>126.035</v>
      </c>
      <c r="Y38" s="8">
        <v>50.032</v>
      </c>
      <c r="Z38" s="8">
        <v>9946.137</v>
      </c>
      <c r="AA38" s="8">
        <v>10670.81</v>
      </c>
      <c r="AB38" s="8">
        <v>1102.86</v>
      </c>
      <c r="AC38" s="8" t="s">
        <v>60</v>
      </c>
      <c r="AD38" s="9">
        <v>-2650.512</v>
      </c>
      <c r="AE38" s="8">
        <v>270</v>
      </c>
      <c r="AF38" s="8">
        <v>0</v>
      </c>
      <c r="AG38" s="8">
        <v>270</v>
      </c>
      <c r="AH38" s="8">
        <v>260</v>
      </c>
      <c r="AI38" s="8">
        <v>0</v>
      </c>
      <c r="AJ38" s="8">
        <v>260</v>
      </c>
      <c r="AK38" s="8">
        <v>9090</v>
      </c>
      <c r="AL38" s="8">
        <v>26066.1</v>
      </c>
      <c r="AM38" s="8">
        <v>35156.1</v>
      </c>
      <c r="AN38" s="8">
        <v>9208.96</v>
      </c>
      <c r="AO38" s="8">
        <v>4975.11</v>
      </c>
      <c r="AP38" s="8">
        <v>4233.85</v>
      </c>
      <c r="AQ38" s="8">
        <v>270</v>
      </c>
      <c r="AR38" s="8">
        <v>260</v>
      </c>
      <c r="AS38" s="8"/>
      <c r="AT38" s="8"/>
      <c r="AU38" s="8">
        <v>550</v>
      </c>
      <c r="AV38" s="16">
        <v>550</v>
      </c>
      <c r="AW38" s="9">
        <v>260</v>
      </c>
      <c r="AX38" s="9">
        <v>270</v>
      </c>
      <c r="AY38" s="9">
        <v>600</v>
      </c>
      <c r="AZ38" s="20">
        <v>625.07</v>
      </c>
      <c r="BA38" s="9">
        <v>260</v>
      </c>
      <c r="BB38" s="9">
        <v>270</v>
      </c>
      <c r="BC38" s="8"/>
      <c r="BD38" s="8"/>
      <c r="BE38" s="24">
        <f t="shared" si="0"/>
        <v>260</v>
      </c>
      <c r="BF38" s="24">
        <f t="shared" ref="BF38:BH38" si="84">AH38</f>
        <v>260</v>
      </c>
      <c r="BG38" s="24">
        <f t="shared" si="84"/>
        <v>0</v>
      </c>
      <c r="BH38" s="24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270</v>
      </c>
      <c r="BN38" s="23">
        <f t="shared" ref="BN38:BP38" si="85">AE38</f>
        <v>270</v>
      </c>
      <c r="BO38" s="23">
        <f t="shared" si="85"/>
        <v>0</v>
      </c>
      <c r="BP38" s="23">
        <f t="shared" si="85"/>
        <v>270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27064.03</v>
      </c>
      <c r="B39" s="8">
        <v>-9089</v>
      </c>
      <c r="C39" s="8">
        <v>30951.64</v>
      </c>
      <c r="D39" s="8">
        <v>8418.89</v>
      </c>
      <c r="E39" s="8">
        <v>270</v>
      </c>
      <c r="F39" s="9">
        <v>6930</v>
      </c>
      <c r="G39" s="8">
        <v>552.21</v>
      </c>
      <c r="H39" s="8">
        <v>551.36</v>
      </c>
      <c r="I39" s="8">
        <v>620.27</v>
      </c>
      <c r="J39" s="8">
        <v>619.86</v>
      </c>
      <c r="K39" s="8">
        <v>499.28</v>
      </c>
      <c r="L39" s="8">
        <v>541.84</v>
      </c>
      <c r="M39" s="8">
        <v>918.84</v>
      </c>
      <c r="N39" s="8">
        <v>900.34</v>
      </c>
      <c r="O39" s="8">
        <v>552.5</v>
      </c>
      <c r="P39" s="8">
        <v>608.8</v>
      </c>
      <c r="Q39" s="8">
        <v>284.86</v>
      </c>
      <c r="R39" s="8">
        <v>285.54</v>
      </c>
      <c r="S39" s="8">
        <v>27429.6</v>
      </c>
      <c r="T39" s="8">
        <v>9167.347</v>
      </c>
      <c r="U39" s="8">
        <v>4737.223</v>
      </c>
      <c r="V39" s="8">
        <v>4672.429</v>
      </c>
      <c r="W39" s="8">
        <v>9409.652</v>
      </c>
      <c r="X39" s="8">
        <v>125.83</v>
      </c>
      <c r="Y39" s="8">
        <v>49.966</v>
      </c>
      <c r="Z39" s="8">
        <v>10525.9</v>
      </c>
      <c r="AA39" s="8">
        <v>10061.92</v>
      </c>
      <c r="AB39" s="8">
        <v>961.41</v>
      </c>
      <c r="AC39" s="8" t="s">
        <v>60</v>
      </c>
      <c r="AD39" s="9">
        <v>-2656.395</v>
      </c>
      <c r="AE39" s="8">
        <v>270</v>
      </c>
      <c r="AF39" s="8">
        <v>0</v>
      </c>
      <c r="AG39" s="8">
        <v>270</v>
      </c>
      <c r="AH39" s="8">
        <v>265</v>
      </c>
      <c r="AI39" s="8">
        <v>0</v>
      </c>
      <c r="AJ39" s="8">
        <v>265</v>
      </c>
      <c r="AK39" s="8">
        <v>9089</v>
      </c>
      <c r="AL39" s="8">
        <v>26046.1</v>
      </c>
      <c r="AM39" s="8">
        <v>35135.1</v>
      </c>
      <c r="AN39" s="8">
        <v>9584.58</v>
      </c>
      <c r="AO39" s="8">
        <v>5094.49</v>
      </c>
      <c r="AP39" s="8">
        <v>4490.09</v>
      </c>
      <c r="AQ39" s="8">
        <v>270</v>
      </c>
      <c r="AR39" s="8">
        <v>265</v>
      </c>
      <c r="AS39" s="8"/>
      <c r="AT39" s="8"/>
      <c r="AU39" s="8">
        <v>550</v>
      </c>
      <c r="AV39" s="16">
        <v>550</v>
      </c>
      <c r="AW39" s="9">
        <v>265</v>
      </c>
      <c r="AX39" s="9">
        <v>270</v>
      </c>
      <c r="AY39" s="9">
        <v>600</v>
      </c>
      <c r="AZ39" s="20">
        <v>608.27</v>
      </c>
      <c r="BA39" s="9">
        <v>265</v>
      </c>
      <c r="BB39" s="9">
        <v>270</v>
      </c>
      <c r="BC39" s="8"/>
      <c r="BD39" s="8"/>
      <c r="BE39" s="24">
        <f t="shared" si="0"/>
        <v>265</v>
      </c>
      <c r="BF39" s="24">
        <f t="shared" ref="BF39:BH39" si="86">AH39</f>
        <v>265</v>
      </c>
      <c r="BG39" s="24">
        <f t="shared" si="86"/>
        <v>0</v>
      </c>
      <c r="BH39" s="24">
        <f t="shared" si="86"/>
        <v>265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270</v>
      </c>
      <c r="BN39" s="23">
        <f t="shared" ref="BN39:BP39" si="87">AE39</f>
        <v>270</v>
      </c>
      <c r="BO39" s="23">
        <f t="shared" si="87"/>
        <v>0</v>
      </c>
      <c r="BP39" s="23">
        <f t="shared" si="87"/>
        <v>270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27259.36</v>
      </c>
      <c r="B40" s="8">
        <v>-9089</v>
      </c>
      <c r="C40" s="8">
        <v>30365.29</v>
      </c>
      <c r="D40" s="8">
        <v>8998.87</v>
      </c>
      <c r="E40" s="8">
        <v>266.65</v>
      </c>
      <c r="F40" s="9">
        <v>7199</v>
      </c>
      <c r="G40" s="8">
        <v>551.36</v>
      </c>
      <c r="H40" s="8">
        <v>552.21</v>
      </c>
      <c r="I40" s="8">
        <v>619.95</v>
      </c>
      <c r="J40" s="8">
        <v>619.19</v>
      </c>
      <c r="K40" s="8">
        <v>499.51</v>
      </c>
      <c r="L40" s="8">
        <v>542.07</v>
      </c>
      <c r="M40" s="8">
        <v>919.66</v>
      </c>
      <c r="N40" s="8">
        <v>899.51</v>
      </c>
      <c r="O40" s="8">
        <v>545.7</v>
      </c>
      <c r="P40" s="8">
        <v>602.4</v>
      </c>
      <c r="Q40" s="8">
        <v>280.89</v>
      </c>
      <c r="R40" s="8">
        <v>281.63</v>
      </c>
      <c r="S40" s="8">
        <v>27222.92</v>
      </c>
      <c r="T40" s="8">
        <v>8937.545</v>
      </c>
      <c r="U40" s="8">
        <v>4686.227</v>
      </c>
      <c r="V40" s="8">
        <v>5250.061</v>
      </c>
      <c r="W40" s="8">
        <v>9936.288</v>
      </c>
      <c r="X40" s="8">
        <v>125.672</v>
      </c>
      <c r="Y40" s="8">
        <v>50.028</v>
      </c>
      <c r="Z40" s="8">
        <v>11102.47</v>
      </c>
      <c r="AA40" s="8">
        <v>9486.361</v>
      </c>
      <c r="AB40" s="8">
        <v>971.52</v>
      </c>
      <c r="AC40" s="8" t="s">
        <v>60</v>
      </c>
      <c r="AD40" s="9">
        <v>-2948.173</v>
      </c>
      <c r="AE40" s="8">
        <v>266.65</v>
      </c>
      <c r="AF40" s="8">
        <v>0</v>
      </c>
      <c r="AG40" s="8">
        <v>266.65</v>
      </c>
      <c r="AH40" s="8">
        <v>260</v>
      </c>
      <c r="AI40" s="8">
        <v>0</v>
      </c>
      <c r="AJ40" s="8">
        <v>260</v>
      </c>
      <c r="AK40" s="8">
        <v>9089</v>
      </c>
      <c r="AL40" s="8">
        <v>25986.1</v>
      </c>
      <c r="AM40" s="8">
        <v>35075.1</v>
      </c>
      <c r="AN40" s="8">
        <v>9985.55</v>
      </c>
      <c r="AO40" s="8">
        <v>5226.06</v>
      </c>
      <c r="AP40" s="8">
        <v>4759.49</v>
      </c>
      <c r="AQ40" s="8">
        <v>266.65</v>
      </c>
      <c r="AR40" s="8">
        <v>260</v>
      </c>
      <c r="AS40" s="8"/>
      <c r="AT40" s="8"/>
      <c r="AU40" s="8">
        <v>550</v>
      </c>
      <c r="AV40" s="16">
        <v>550</v>
      </c>
      <c r="AW40" s="9">
        <v>260</v>
      </c>
      <c r="AX40" s="9">
        <v>266.65</v>
      </c>
      <c r="AY40" s="9">
        <v>600</v>
      </c>
      <c r="AZ40" s="20">
        <v>600</v>
      </c>
      <c r="BA40" s="9">
        <v>260</v>
      </c>
      <c r="BB40" s="9">
        <v>266.65</v>
      </c>
      <c r="BC40" s="8"/>
      <c r="BD40" s="8"/>
      <c r="BE40" s="24">
        <f t="shared" si="0"/>
        <v>260</v>
      </c>
      <c r="BF40" s="24">
        <f t="shared" ref="BF40:BH40" si="88">AH40</f>
        <v>260</v>
      </c>
      <c r="BG40" s="24">
        <f t="shared" si="88"/>
        <v>0</v>
      </c>
      <c r="BH40" s="24">
        <f t="shared" si="88"/>
        <v>260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266.65</v>
      </c>
      <c r="BN40" s="23">
        <f t="shared" ref="BN40:BP40" si="89">AE40</f>
        <v>266.65</v>
      </c>
      <c r="BO40" s="23">
        <f t="shared" si="89"/>
        <v>0</v>
      </c>
      <c r="BP40" s="23">
        <f t="shared" si="89"/>
        <v>266.65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27235.74</v>
      </c>
      <c r="B41" s="8">
        <v>-9089</v>
      </c>
      <c r="C41" s="8">
        <v>28973.95</v>
      </c>
      <c r="D41" s="8">
        <v>9324.41</v>
      </c>
      <c r="E41" s="8">
        <v>256</v>
      </c>
      <c r="F41" s="9">
        <v>7199</v>
      </c>
      <c r="G41" s="8">
        <v>403.52</v>
      </c>
      <c r="H41" s="8">
        <v>406.08</v>
      </c>
      <c r="I41" s="8">
        <v>621.44</v>
      </c>
      <c r="J41" s="8">
        <v>618</v>
      </c>
      <c r="K41" s="8">
        <v>499.51</v>
      </c>
      <c r="L41" s="8">
        <v>503.46</v>
      </c>
      <c r="M41" s="8">
        <v>918.01</v>
      </c>
      <c r="N41" s="8">
        <v>899.92</v>
      </c>
      <c r="O41" s="8">
        <v>539.2</v>
      </c>
      <c r="P41" s="8">
        <v>600.2</v>
      </c>
      <c r="Q41" s="8">
        <v>250.81</v>
      </c>
      <c r="R41" s="8">
        <v>250.6</v>
      </c>
      <c r="S41" s="8">
        <v>27118.83</v>
      </c>
      <c r="T41" s="8">
        <v>9224.002</v>
      </c>
      <c r="U41" s="8">
        <v>4779.999</v>
      </c>
      <c r="V41" s="8">
        <v>5060.238</v>
      </c>
      <c r="W41" s="8">
        <v>9840.237</v>
      </c>
      <c r="X41" s="8">
        <v>123.264</v>
      </c>
      <c r="Y41" s="8">
        <v>49.969</v>
      </c>
      <c r="Z41" s="8">
        <v>11522.46</v>
      </c>
      <c r="AA41" s="8">
        <v>9088.385</v>
      </c>
      <c r="AB41" s="8">
        <v>996.22</v>
      </c>
      <c r="AC41" s="8" t="s">
        <v>60</v>
      </c>
      <c r="AD41" s="9">
        <v>-3058.132</v>
      </c>
      <c r="AE41" s="8">
        <v>256</v>
      </c>
      <c r="AF41" s="8">
        <v>0</v>
      </c>
      <c r="AG41" s="8">
        <v>256</v>
      </c>
      <c r="AH41" s="8">
        <v>250</v>
      </c>
      <c r="AI41" s="8">
        <v>0</v>
      </c>
      <c r="AJ41" s="8">
        <v>250</v>
      </c>
      <c r="AK41" s="8">
        <v>9089</v>
      </c>
      <c r="AL41" s="8">
        <v>25986.1</v>
      </c>
      <c r="AM41" s="8">
        <v>35075.1</v>
      </c>
      <c r="AN41" s="8">
        <v>10376.96</v>
      </c>
      <c r="AO41" s="8">
        <v>5349.63</v>
      </c>
      <c r="AP41" s="8">
        <v>5027.33</v>
      </c>
      <c r="AQ41" s="8">
        <v>256</v>
      </c>
      <c r="AR41" s="8">
        <v>250</v>
      </c>
      <c r="AS41" s="8"/>
      <c r="AT41" s="8"/>
      <c r="AU41" s="8">
        <v>523.32</v>
      </c>
      <c r="AV41" s="16">
        <v>550</v>
      </c>
      <c r="AW41" s="9">
        <v>250</v>
      </c>
      <c r="AX41" s="9">
        <v>256</v>
      </c>
      <c r="AY41" s="9">
        <v>566.01</v>
      </c>
      <c r="AZ41" s="20">
        <v>600</v>
      </c>
      <c r="BA41" s="9">
        <v>250</v>
      </c>
      <c r="BB41" s="9">
        <v>256</v>
      </c>
      <c r="BC41" s="8"/>
      <c r="BD41" s="8"/>
      <c r="BE41" s="24">
        <f t="shared" si="0"/>
        <v>250</v>
      </c>
      <c r="BF41" s="24">
        <f t="shared" ref="BF41:BH41" si="90">AH41</f>
        <v>250</v>
      </c>
      <c r="BG41" s="24">
        <f t="shared" si="90"/>
        <v>0</v>
      </c>
      <c r="BH41" s="24">
        <f t="shared" si="90"/>
        <v>250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256</v>
      </c>
      <c r="BN41" s="23">
        <f t="shared" ref="BN41:BP41" si="91">AE41</f>
        <v>256</v>
      </c>
      <c r="BO41" s="23">
        <f t="shared" si="91"/>
        <v>0</v>
      </c>
      <c r="BP41" s="23">
        <f t="shared" si="91"/>
        <v>256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27159.68</v>
      </c>
      <c r="B42" s="8">
        <v>-9091</v>
      </c>
      <c r="C42" s="8">
        <v>28489.12</v>
      </c>
      <c r="D42" s="8">
        <v>9727.72</v>
      </c>
      <c r="E42" s="8">
        <v>255</v>
      </c>
      <c r="F42" s="9">
        <v>7199</v>
      </c>
      <c r="G42" s="8">
        <v>401.83</v>
      </c>
      <c r="H42" s="8">
        <v>399.26</v>
      </c>
      <c r="I42" s="8">
        <v>620.66</v>
      </c>
      <c r="J42" s="8">
        <v>618.73</v>
      </c>
      <c r="K42" s="8">
        <v>498.81</v>
      </c>
      <c r="L42" s="8">
        <v>502.76</v>
      </c>
      <c r="M42" s="8">
        <v>919.25</v>
      </c>
      <c r="N42" s="8">
        <v>901.57</v>
      </c>
      <c r="O42" s="8">
        <v>552.1</v>
      </c>
      <c r="P42" s="8">
        <v>601.9</v>
      </c>
      <c r="Q42" s="8">
        <v>251.13</v>
      </c>
      <c r="R42" s="8">
        <v>250.18</v>
      </c>
      <c r="S42" s="8">
        <v>27231.6</v>
      </c>
      <c r="T42" s="8">
        <v>9164.134</v>
      </c>
      <c r="U42" s="8">
        <v>5115.957</v>
      </c>
      <c r="V42" s="8">
        <v>5366.589</v>
      </c>
      <c r="W42" s="8">
        <v>10482.546</v>
      </c>
      <c r="X42" s="8">
        <v>123.635</v>
      </c>
      <c r="Y42" s="8">
        <v>49.967</v>
      </c>
      <c r="Z42" s="8">
        <v>11918.33</v>
      </c>
      <c r="AA42" s="8">
        <v>8692.828</v>
      </c>
      <c r="AB42" s="8">
        <v>1017.63</v>
      </c>
      <c r="AC42" s="8" t="s">
        <v>60</v>
      </c>
      <c r="AD42" s="9">
        <v>-3041.744</v>
      </c>
      <c r="AE42" s="8">
        <v>255</v>
      </c>
      <c r="AF42" s="8">
        <v>0</v>
      </c>
      <c r="AG42" s="8">
        <v>255</v>
      </c>
      <c r="AH42" s="8">
        <v>260</v>
      </c>
      <c r="AI42" s="8">
        <v>0</v>
      </c>
      <c r="AJ42" s="8">
        <v>260</v>
      </c>
      <c r="AK42" s="8">
        <v>9091</v>
      </c>
      <c r="AL42" s="8">
        <v>25966.1</v>
      </c>
      <c r="AM42" s="8">
        <v>35057.1</v>
      </c>
      <c r="AN42" s="8">
        <v>10777.81</v>
      </c>
      <c r="AO42" s="8">
        <v>5461.21</v>
      </c>
      <c r="AP42" s="8">
        <v>5316.6</v>
      </c>
      <c r="AQ42" s="8">
        <v>255</v>
      </c>
      <c r="AR42" s="8">
        <v>260</v>
      </c>
      <c r="AS42" s="8"/>
      <c r="AT42" s="8"/>
      <c r="AU42" s="8">
        <v>497.71</v>
      </c>
      <c r="AV42" s="16">
        <v>550</v>
      </c>
      <c r="AW42" s="9">
        <v>260</v>
      </c>
      <c r="AX42" s="9">
        <v>255</v>
      </c>
      <c r="AY42" s="9">
        <v>517.36</v>
      </c>
      <c r="AZ42" s="20">
        <v>600</v>
      </c>
      <c r="BA42" s="9">
        <v>260</v>
      </c>
      <c r="BB42" s="9">
        <v>255</v>
      </c>
      <c r="BC42" s="8"/>
      <c r="BD42" s="8"/>
      <c r="BE42" s="24">
        <f t="shared" si="0"/>
        <v>260</v>
      </c>
      <c r="BF42" s="24">
        <f t="shared" ref="BF42:BH42" si="92">AH42</f>
        <v>260</v>
      </c>
      <c r="BG42" s="24">
        <f t="shared" si="92"/>
        <v>0</v>
      </c>
      <c r="BH42" s="24">
        <f t="shared" si="92"/>
        <v>260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255</v>
      </c>
      <c r="BN42" s="23">
        <f t="shared" ref="BN42:BP42" si="93">AE42</f>
        <v>255</v>
      </c>
      <c r="BO42" s="23">
        <f t="shared" si="93"/>
        <v>0</v>
      </c>
      <c r="BP42" s="23">
        <f t="shared" si="93"/>
        <v>255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27191.47</v>
      </c>
      <c r="B43" s="8">
        <v>-8928</v>
      </c>
      <c r="C43" s="8">
        <v>27654.6</v>
      </c>
      <c r="D43" s="8">
        <v>10422.15</v>
      </c>
      <c r="E43" s="8">
        <v>247</v>
      </c>
      <c r="F43" s="9">
        <v>7199</v>
      </c>
      <c r="G43" s="8">
        <v>400.11</v>
      </c>
      <c r="H43" s="8">
        <v>400.11</v>
      </c>
      <c r="I43" s="8">
        <v>621.44</v>
      </c>
      <c r="J43" s="8">
        <v>618.5</v>
      </c>
      <c r="K43" s="8">
        <v>452.99</v>
      </c>
      <c r="L43" s="8">
        <v>453.22</v>
      </c>
      <c r="M43" s="8">
        <v>919.66</v>
      </c>
      <c r="N43" s="8">
        <v>898.28</v>
      </c>
      <c r="O43" s="8">
        <v>552</v>
      </c>
      <c r="P43" s="8">
        <v>522.1</v>
      </c>
      <c r="Q43" s="8">
        <v>247.22</v>
      </c>
      <c r="R43" s="8">
        <v>247.48</v>
      </c>
      <c r="S43" s="8">
        <v>27383.71</v>
      </c>
      <c r="T43" s="8">
        <v>9007.079</v>
      </c>
      <c r="U43" s="8">
        <v>5461.787</v>
      </c>
      <c r="V43" s="8">
        <v>5437.219</v>
      </c>
      <c r="W43" s="8">
        <v>10899.005</v>
      </c>
      <c r="X43" s="8">
        <v>123.56</v>
      </c>
      <c r="Y43" s="8">
        <v>49.977</v>
      </c>
      <c r="Z43" s="8">
        <v>12389.3</v>
      </c>
      <c r="AA43" s="8">
        <v>8222.256</v>
      </c>
      <c r="AB43" s="8">
        <v>1006.78</v>
      </c>
      <c r="AC43" s="8" t="s">
        <v>60</v>
      </c>
      <c r="AD43" s="9">
        <v>-3214.317</v>
      </c>
      <c r="AE43" s="8">
        <v>247</v>
      </c>
      <c r="AF43" s="8">
        <v>0</v>
      </c>
      <c r="AG43" s="8">
        <v>247</v>
      </c>
      <c r="AH43" s="8">
        <v>245</v>
      </c>
      <c r="AI43" s="8">
        <v>0</v>
      </c>
      <c r="AJ43" s="8">
        <v>245</v>
      </c>
      <c r="AK43" s="8">
        <v>8828</v>
      </c>
      <c r="AL43" s="8">
        <v>26086.1</v>
      </c>
      <c r="AM43" s="8">
        <v>34914.1</v>
      </c>
      <c r="AN43" s="8">
        <v>11149.66</v>
      </c>
      <c r="AO43" s="8">
        <v>5555.36</v>
      </c>
      <c r="AP43" s="8">
        <v>5594.3</v>
      </c>
      <c r="AQ43" s="8">
        <v>247</v>
      </c>
      <c r="AR43" s="8">
        <v>245</v>
      </c>
      <c r="AS43" s="8"/>
      <c r="AT43" s="8"/>
      <c r="AU43" s="8">
        <v>418.51</v>
      </c>
      <c r="AV43" s="16">
        <v>470.8</v>
      </c>
      <c r="AW43" s="9">
        <v>245</v>
      </c>
      <c r="AX43" s="9">
        <v>247</v>
      </c>
      <c r="AY43" s="9">
        <v>438.16</v>
      </c>
      <c r="AZ43" s="20">
        <v>520.8</v>
      </c>
      <c r="BA43" s="9">
        <v>245</v>
      </c>
      <c r="BB43" s="9">
        <v>247</v>
      </c>
      <c r="BC43" s="8"/>
      <c r="BD43" s="8"/>
      <c r="BE43" s="24">
        <f t="shared" si="0"/>
        <v>245</v>
      </c>
      <c r="BF43" s="24">
        <f t="shared" ref="BF43:BH43" si="94">AH43</f>
        <v>245</v>
      </c>
      <c r="BG43" s="24">
        <f t="shared" si="94"/>
        <v>0</v>
      </c>
      <c r="BH43" s="24">
        <f t="shared" si="94"/>
        <v>245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247</v>
      </c>
      <c r="BN43" s="23">
        <f t="shared" ref="BN43:BP43" si="95">AE43</f>
        <v>247</v>
      </c>
      <c r="BO43" s="23">
        <f t="shared" si="95"/>
        <v>0</v>
      </c>
      <c r="BP43" s="23">
        <f t="shared" si="95"/>
        <v>247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27356.63</v>
      </c>
      <c r="B44" s="8">
        <v>-8672</v>
      </c>
      <c r="C44" s="8">
        <v>27205.83</v>
      </c>
      <c r="D44" s="8">
        <v>10830.59</v>
      </c>
      <c r="E44" s="8">
        <v>245</v>
      </c>
      <c r="F44" s="9">
        <v>7199</v>
      </c>
      <c r="G44" s="8">
        <v>376.19</v>
      </c>
      <c r="H44" s="8">
        <v>378.75</v>
      </c>
      <c r="I44" s="8">
        <v>620.7</v>
      </c>
      <c r="J44" s="8">
        <v>619.17</v>
      </c>
      <c r="K44" s="8">
        <v>451.59</v>
      </c>
      <c r="L44" s="8">
        <v>454.15</v>
      </c>
      <c r="M44" s="8">
        <v>918.01</v>
      </c>
      <c r="N44" s="8">
        <v>899.92</v>
      </c>
      <c r="O44" s="8">
        <v>519.2</v>
      </c>
      <c r="P44" s="8">
        <v>443.2</v>
      </c>
      <c r="Q44" s="8">
        <v>221.16</v>
      </c>
      <c r="R44" s="8">
        <v>220.26</v>
      </c>
      <c r="S44" s="8">
        <v>27400.77</v>
      </c>
      <c r="T44" s="8">
        <v>8587.227</v>
      </c>
      <c r="U44" s="8">
        <v>5763.237</v>
      </c>
      <c r="V44" s="8">
        <v>5716.008</v>
      </c>
      <c r="W44" s="8">
        <v>11479.245</v>
      </c>
      <c r="X44" s="8">
        <v>123.267</v>
      </c>
      <c r="Y44" s="8">
        <v>50.03</v>
      </c>
      <c r="Z44" s="8">
        <v>13099.56</v>
      </c>
      <c r="AA44" s="8">
        <v>7496.375</v>
      </c>
      <c r="AB44" s="8">
        <v>988.78</v>
      </c>
      <c r="AC44" s="8" t="s">
        <v>60</v>
      </c>
      <c r="AD44" s="9">
        <v>-3367.139</v>
      </c>
      <c r="AE44" s="8">
        <v>245</v>
      </c>
      <c r="AF44" s="8">
        <v>0</v>
      </c>
      <c r="AG44" s="8">
        <v>245</v>
      </c>
      <c r="AH44" s="8">
        <v>245</v>
      </c>
      <c r="AI44" s="8">
        <v>0</v>
      </c>
      <c r="AJ44" s="8">
        <v>245</v>
      </c>
      <c r="AK44" s="8">
        <v>8572</v>
      </c>
      <c r="AL44" s="8">
        <v>26186.1</v>
      </c>
      <c r="AM44" s="8">
        <v>34758.1</v>
      </c>
      <c r="AN44" s="8">
        <v>11464.47</v>
      </c>
      <c r="AO44" s="8">
        <v>5642.47</v>
      </c>
      <c r="AP44" s="8">
        <v>5822</v>
      </c>
      <c r="AQ44" s="8">
        <v>245</v>
      </c>
      <c r="AR44" s="8">
        <v>245</v>
      </c>
      <c r="AS44" s="8"/>
      <c r="AT44" s="8"/>
      <c r="AU44" s="8">
        <v>339.31</v>
      </c>
      <c r="AV44" s="16">
        <v>391.6</v>
      </c>
      <c r="AW44" s="9">
        <v>245</v>
      </c>
      <c r="AX44" s="9">
        <v>245</v>
      </c>
      <c r="AY44" s="9">
        <v>358.96</v>
      </c>
      <c r="AZ44" s="20">
        <v>441.6</v>
      </c>
      <c r="BA44" s="9">
        <v>245</v>
      </c>
      <c r="BB44" s="9">
        <v>245</v>
      </c>
      <c r="BC44" s="8"/>
      <c r="BD44" s="8"/>
      <c r="BE44" s="24">
        <f t="shared" si="0"/>
        <v>245</v>
      </c>
      <c r="BF44" s="24">
        <f t="shared" ref="BF44:BH44" si="96">AH44</f>
        <v>245</v>
      </c>
      <c r="BG44" s="24">
        <f t="shared" si="96"/>
        <v>0</v>
      </c>
      <c r="BH44" s="24">
        <f t="shared" si="96"/>
        <v>245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245</v>
      </c>
      <c r="BN44" s="23">
        <f t="shared" ref="BN44:BP44" si="97">AE44</f>
        <v>245</v>
      </c>
      <c r="BO44" s="23">
        <f t="shared" si="97"/>
        <v>0</v>
      </c>
      <c r="BP44" s="23">
        <f t="shared" si="97"/>
        <v>245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27535.2</v>
      </c>
      <c r="B45" s="8">
        <v>-8416</v>
      </c>
      <c r="C45" s="8">
        <v>27215.02</v>
      </c>
      <c r="D45" s="8">
        <v>10798</v>
      </c>
      <c r="E45" s="8">
        <v>248</v>
      </c>
      <c r="F45" s="9">
        <v>7123</v>
      </c>
      <c r="G45" s="8">
        <v>399.26</v>
      </c>
      <c r="H45" s="8">
        <v>397.55</v>
      </c>
      <c r="I45" s="8">
        <v>620.31</v>
      </c>
      <c r="J45" s="8">
        <v>617.95</v>
      </c>
      <c r="K45" s="8">
        <v>448.34</v>
      </c>
      <c r="L45" s="8">
        <v>448.57</v>
      </c>
      <c r="M45" s="8">
        <v>917.6</v>
      </c>
      <c r="N45" s="8">
        <v>899.1</v>
      </c>
      <c r="O45" s="8">
        <v>460.1</v>
      </c>
      <c r="P45" s="8">
        <v>362.4</v>
      </c>
      <c r="Q45" s="8">
        <v>248.65</v>
      </c>
      <c r="R45" s="8">
        <v>249.12</v>
      </c>
      <c r="S45" s="8">
        <v>27664.07</v>
      </c>
      <c r="T45" s="8">
        <v>8346.957</v>
      </c>
      <c r="U45" s="8">
        <v>6068.012</v>
      </c>
      <c r="V45" s="8">
        <v>6190.233</v>
      </c>
      <c r="W45" s="8">
        <v>12258.245</v>
      </c>
      <c r="X45" s="8">
        <v>-483.052</v>
      </c>
      <c r="Y45" s="8">
        <v>50.034</v>
      </c>
      <c r="Z45" s="8">
        <v>13248.55</v>
      </c>
      <c r="AA45" s="8">
        <v>7396.588</v>
      </c>
      <c r="AB45" s="8">
        <v>971.68</v>
      </c>
      <c r="AC45" s="8" t="s">
        <v>60</v>
      </c>
      <c r="AD45" s="9">
        <v>-3380.727</v>
      </c>
      <c r="AE45" s="8">
        <v>248</v>
      </c>
      <c r="AF45" s="8">
        <v>0</v>
      </c>
      <c r="AG45" s="8">
        <v>248</v>
      </c>
      <c r="AH45" s="8">
        <v>245</v>
      </c>
      <c r="AI45" s="8">
        <v>0</v>
      </c>
      <c r="AJ45" s="8">
        <v>245</v>
      </c>
      <c r="AK45" s="8">
        <v>8316</v>
      </c>
      <c r="AL45" s="8">
        <v>26741.1</v>
      </c>
      <c r="AM45" s="8">
        <v>35057.1</v>
      </c>
      <c r="AN45" s="8">
        <v>11761.1</v>
      </c>
      <c r="AO45" s="8">
        <v>5723.74</v>
      </c>
      <c r="AP45" s="8">
        <v>6037.36</v>
      </c>
      <c r="AQ45" s="8">
        <v>248</v>
      </c>
      <c r="AR45" s="8">
        <v>245</v>
      </c>
      <c r="AS45" s="8"/>
      <c r="AT45" s="8"/>
      <c r="AU45" s="8">
        <v>301</v>
      </c>
      <c r="AV45" s="16">
        <v>312.4</v>
      </c>
      <c r="AW45" s="9">
        <v>245</v>
      </c>
      <c r="AX45" s="9">
        <v>248</v>
      </c>
      <c r="AY45" s="9">
        <v>291</v>
      </c>
      <c r="AZ45" s="20">
        <v>362.4</v>
      </c>
      <c r="BA45" s="9">
        <v>245</v>
      </c>
      <c r="BB45" s="9">
        <v>248</v>
      </c>
      <c r="BC45" s="8"/>
      <c r="BD45" s="8"/>
      <c r="BE45" s="24">
        <f t="shared" si="0"/>
        <v>245</v>
      </c>
      <c r="BF45" s="24">
        <f t="shared" ref="BF45:BH45" si="98">AH45</f>
        <v>245</v>
      </c>
      <c r="BG45" s="24">
        <f t="shared" si="98"/>
        <v>0</v>
      </c>
      <c r="BH45" s="24">
        <f t="shared" si="98"/>
        <v>245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248</v>
      </c>
      <c r="BN45" s="23">
        <f t="shared" ref="BN45:BP45" si="99">AE45</f>
        <v>248</v>
      </c>
      <c r="BO45" s="23">
        <f t="shared" si="99"/>
        <v>0</v>
      </c>
      <c r="BP45" s="23">
        <f t="shared" si="99"/>
        <v>248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28848.35</v>
      </c>
      <c r="B46" s="8">
        <v>-8103</v>
      </c>
      <c r="C46" s="8">
        <v>27193.3</v>
      </c>
      <c r="D46" s="8">
        <v>11210.41</v>
      </c>
      <c r="E46" s="8">
        <v>249</v>
      </c>
      <c r="F46" s="9">
        <v>7196</v>
      </c>
      <c r="G46" s="8">
        <v>399.26</v>
      </c>
      <c r="H46" s="8">
        <v>399.26</v>
      </c>
      <c r="I46" s="8">
        <v>620.91</v>
      </c>
      <c r="J46" s="8">
        <v>617.89</v>
      </c>
      <c r="K46" s="8">
        <v>449.03</v>
      </c>
      <c r="L46" s="8">
        <v>452.99</v>
      </c>
      <c r="M46" s="8">
        <v>917.6</v>
      </c>
      <c r="N46" s="8">
        <v>898.69</v>
      </c>
      <c r="O46" s="8">
        <v>404</v>
      </c>
      <c r="P46" s="8">
        <v>292.2</v>
      </c>
      <c r="Q46" s="8">
        <v>249.81</v>
      </c>
      <c r="R46" s="8">
        <v>249.33</v>
      </c>
      <c r="S46" s="8">
        <v>28227.85</v>
      </c>
      <c r="T46" s="8">
        <v>8088.217</v>
      </c>
      <c r="U46" s="8">
        <v>6429.682</v>
      </c>
      <c r="V46" s="8">
        <v>6409.454</v>
      </c>
      <c r="W46" s="8">
        <v>12839.137</v>
      </c>
      <c r="X46" s="8">
        <v>-481.666</v>
      </c>
      <c r="Y46" s="8">
        <v>50.033</v>
      </c>
      <c r="Z46" s="8">
        <v>13512.68</v>
      </c>
      <c r="AA46" s="8">
        <v>7145.305</v>
      </c>
      <c r="AB46" s="8">
        <v>969.73</v>
      </c>
      <c r="AC46" s="8" t="s">
        <v>60</v>
      </c>
      <c r="AD46" s="9">
        <v>-3557.782</v>
      </c>
      <c r="AE46" s="8">
        <v>249</v>
      </c>
      <c r="AF46" s="8">
        <v>0</v>
      </c>
      <c r="AG46" s="8">
        <v>249</v>
      </c>
      <c r="AH46" s="8">
        <v>249</v>
      </c>
      <c r="AI46" s="8">
        <v>0</v>
      </c>
      <c r="AJ46" s="8">
        <v>249</v>
      </c>
      <c r="AK46" s="8">
        <v>8003</v>
      </c>
      <c r="AL46" s="8">
        <v>27440.1</v>
      </c>
      <c r="AM46" s="8">
        <v>35443.1</v>
      </c>
      <c r="AN46" s="8">
        <v>12097.47</v>
      </c>
      <c r="AO46" s="8">
        <v>5834.75</v>
      </c>
      <c r="AP46" s="8">
        <v>6262.72</v>
      </c>
      <c r="AQ46" s="8">
        <v>249</v>
      </c>
      <c r="AR46" s="8">
        <v>249</v>
      </c>
      <c r="AS46" s="8"/>
      <c r="AT46" s="8"/>
      <c r="AU46" s="8">
        <v>301</v>
      </c>
      <c r="AV46" s="16">
        <v>301</v>
      </c>
      <c r="AW46" s="9">
        <v>249</v>
      </c>
      <c r="AX46" s="9">
        <v>249</v>
      </c>
      <c r="AY46" s="9">
        <v>291</v>
      </c>
      <c r="AZ46" s="20">
        <v>291</v>
      </c>
      <c r="BA46" s="9">
        <v>249</v>
      </c>
      <c r="BB46" s="9">
        <v>249</v>
      </c>
      <c r="BC46" s="8"/>
      <c r="BD46" s="8"/>
      <c r="BE46" s="24">
        <f t="shared" si="0"/>
        <v>249</v>
      </c>
      <c r="BF46" s="24">
        <f t="shared" ref="BF46:BH46" si="100">AH46</f>
        <v>249</v>
      </c>
      <c r="BG46" s="24">
        <f t="shared" si="100"/>
        <v>0</v>
      </c>
      <c r="BH46" s="24">
        <f t="shared" si="100"/>
        <v>249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249</v>
      </c>
      <c r="BN46" s="23">
        <f t="shared" ref="BN46:BP46" si="101">AE46</f>
        <v>249</v>
      </c>
      <c r="BO46" s="23">
        <f t="shared" si="101"/>
        <v>0</v>
      </c>
      <c r="BP46" s="23">
        <f t="shared" si="101"/>
        <v>249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28845.01</v>
      </c>
      <c r="B47" s="8">
        <v>-7952</v>
      </c>
      <c r="C47" s="8">
        <v>27072.59</v>
      </c>
      <c r="D47" s="8">
        <v>11763.24</v>
      </c>
      <c r="E47" s="8">
        <v>249</v>
      </c>
      <c r="F47" s="9">
        <v>6877</v>
      </c>
      <c r="G47" s="8">
        <v>398.39</v>
      </c>
      <c r="H47" s="8">
        <v>397.55</v>
      </c>
      <c r="I47" s="8">
        <v>618.2</v>
      </c>
      <c r="J47" s="8">
        <v>619.33</v>
      </c>
      <c r="K47" s="8">
        <v>449.27</v>
      </c>
      <c r="L47" s="8">
        <v>451.83</v>
      </c>
      <c r="M47" s="8">
        <v>919.25</v>
      </c>
      <c r="N47" s="8">
        <v>898.69</v>
      </c>
      <c r="O47" s="8">
        <v>354.5</v>
      </c>
      <c r="P47" s="8">
        <v>290</v>
      </c>
      <c r="Q47" s="8">
        <v>249.18</v>
      </c>
      <c r="R47" s="8">
        <v>250.02</v>
      </c>
      <c r="S47" s="8">
        <v>28053.46</v>
      </c>
      <c r="T47" s="8">
        <v>7845.807</v>
      </c>
      <c r="U47" s="8">
        <v>6448.16</v>
      </c>
      <c r="V47" s="8">
        <v>6773.215</v>
      </c>
      <c r="W47" s="8">
        <v>13221.375</v>
      </c>
      <c r="X47" s="8">
        <v>-480.052</v>
      </c>
      <c r="Y47" s="8">
        <v>50.035</v>
      </c>
      <c r="Z47" s="8">
        <v>13950.96</v>
      </c>
      <c r="AA47" s="8">
        <v>6700.523</v>
      </c>
      <c r="AB47" s="8">
        <v>962.09</v>
      </c>
      <c r="AC47" s="8" t="s">
        <v>60</v>
      </c>
      <c r="AD47" s="9">
        <v>-3292.619</v>
      </c>
      <c r="AE47" s="8">
        <v>249</v>
      </c>
      <c r="AF47" s="8">
        <v>0</v>
      </c>
      <c r="AG47" s="8">
        <v>249</v>
      </c>
      <c r="AH47" s="8">
        <v>245</v>
      </c>
      <c r="AI47" s="8">
        <v>0</v>
      </c>
      <c r="AJ47" s="8">
        <v>245</v>
      </c>
      <c r="AK47" s="8">
        <v>7852</v>
      </c>
      <c r="AL47" s="8">
        <v>27580.1</v>
      </c>
      <c r="AM47" s="8">
        <v>35432.1</v>
      </c>
      <c r="AN47" s="8">
        <v>12419.74</v>
      </c>
      <c r="AO47" s="8">
        <v>5914.56</v>
      </c>
      <c r="AP47" s="8">
        <v>6505.18</v>
      </c>
      <c r="AQ47" s="8">
        <v>249</v>
      </c>
      <c r="AR47" s="8">
        <v>245</v>
      </c>
      <c r="AS47" s="8"/>
      <c r="AT47" s="8"/>
      <c r="AU47" s="8">
        <v>301</v>
      </c>
      <c r="AV47" s="16">
        <v>301</v>
      </c>
      <c r="AW47" s="9">
        <v>245</v>
      </c>
      <c r="AX47" s="9">
        <v>249</v>
      </c>
      <c r="AY47" s="9">
        <v>291</v>
      </c>
      <c r="AZ47" s="20">
        <v>291</v>
      </c>
      <c r="BA47" s="9">
        <v>245</v>
      </c>
      <c r="BB47" s="9">
        <v>249</v>
      </c>
      <c r="BC47" s="8"/>
      <c r="BD47" s="8"/>
      <c r="BE47" s="24">
        <f t="shared" si="0"/>
        <v>245</v>
      </c>
      <c r="BF47" s="24">
        <f t="shared" ref="BF47:BH47" si="102">AH47</f>
        <v>245</v>
      </c>
      <c r="BG47" s="24">
        <f t="shared" si="102"/>
        <v>0</v>
      </c>
      <c r="BH47" s="24">
        <f t="shared" si="102"/>
        <v>245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249</v>
      </c>
      <c r="BN47" s="23">
        <f t="shared" ref="BN47:BP47" si="103">AE47</f>
        <v>249</v>
      </c>
      <c r="BO47" s="23">
        <f t="shared" si="103"/>
        <v>0</v>
      </c>
      <c r="BP47" s="23">
        <f t="shared" si="103"/>
        <v>249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27939.83</v>
      </c>
      <c r="B48" s="8">
        <v>-7800</v>
      </c>
      <c r="C48" s="8">
        <v>24916.13</v>
      </c>
      <c r="D48" s="8">
        <v>12123.95</v>
      </c>
      <c r="E48" s="8">
        <v>230</v>
      </c>
      <c r="F48" s="9">
        <v>6663</v>
      </c>
      <c r="G48" s="8">
        <v>252.29</v>
      </c>
      <c r="H48" s="8">
        <v>256.55</v>
      </c>
      <c r="I48" s="8">
        <v>535.61</v>
      </c>
      <c r="J48" s="8">
        <v>537.03</v>
      </c>
      <c r="K48" s="8">
        <v>381.12</v>
      </c>
      <c r="L48" s="8">
        <v>386.46</v>
      </c>
      <c r="M48" s="8">
        <v>853.88</v>
      </c>
      <c r="N48" s="8">
        <v>834.56</v>
      </c>
      <c r="O48" s="8">
        <v>335.1</v>
      </c>
      <c r="P48" s="8">
        <v>293.9</v>
      </c>
      <c r="Q48" s="8">
        <v>194.2</v>
      </c>
      <c r="R48" s="8">
        <v>192.93</v>
      </c>
      <c r="S48" s="8">
        <v>27223.11</v>
      </c>
      <c r="T48" s="8">
        <v>7934.187</v>
      </c>
      <c r="U48" s="8">
        <v>6471.876</v>
      </c>
      <c r="V48" s="8">
        <v>7492.046</v>
      </c>
      <c r="W48" s="8">
        <v>13963.922</v>
      </c>
      <c r="X48" s="8">
        <v>-502.426</v>
      </c>
      <c r="Y48" s="8">
        <v>49.975</v>
      </c>
      <c r="Z48" s="8">
        <v>15903.09</v>
      </c>
      <c r="AA48" s="8">
        <v>4911.434</v>
      </c>
      <c r="AB48" s="8">
        <v>958.31</v>
      </c>
      <c r="AC48" s="8" t="s">
        <v>60</v>
      </c>
      <c r="AD48" s="9">
        <v>-3454.126</v>
      </c>
      <c r="AE48" s="8">
        <v>230</v>
      </c>
      <c r="AF48" s="8">
        <v>0</v>
      </c>
      <c r="AG48" s="8">
        <v>230</v>
      </c>
      <c r="AH48" s="8">
        <v>245</v>
      </c>
      <c r="AI48" s="8">
        <v>0</v>
      </c>
      <c r="AJ48" s="8">
        <v>245</v>
      </c>
      <c r="AK48" s="8">
        <v>7701</v>
      </c>
      <c r="AL48" s="8">
        <v>27346.1</v>
      </c>
      <c r="AM48" s="8">
        <v>35047.1</v>
      </c>
      <c r="AN48" s="8">
        <v>12670.01</v>
      </c>
      <c r="AO48" s="8">
        <v>6025.31</v>
      </c>
      <c r="AP48" s="8">
        <v>6644.7</v>
      </c>
      <c r="AQ48" s="8">
        <v>230</v>
      </c>
      <c r="AR48" s="8">
        <v>245</v>
      </c>
      <c r="AS48" s="8"/>
      <c r="AT48" s="8"/>
      <c r="AU48" s="8">
        <v>301</v>
      </c>
      <c r="AV48" s="16">
        <v>301</v>
      </c>
      <c r="AW48" s="9">
        <v>245</v>
      </c>
      <c r="AX48" s="9">
        <v>230</v>
      </c>
      <c r="AY48" s="9">
        <v>291</v>
      </c>
      <c r="AZ48" s="20">
        <v>291</v>
      </c>
      <c r="BA48" s="9">
        <v>245</v>
      </c>
      <c r="BB48" s="9">
        <v>230</v>
      </c>
      <c r="BC48" s="8"/>
      <c r="BD48" s="8"/>
      <c r="BE48" s="24">
        <f t="shared" si="0"/>
        <v>245</v>
      </c>
      <c r="BF48" s="24">
        <f t="shared" ref="BF48:BH48" si="104">AH48</f>
        <v>245</v>
      </c>
      <c r="BG48" s="24">
        <f t="shared" si="104"/>
        <v>0</v>
      </c>
      <c r="BH48" s="24">
        <f t="shared" si="104"/>
        <v>245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230</v>
      </c>
      <c r="BN48" s="23">
        <f t="shared" ref="BN48:BP48" si="105">AE48</f>
        <v>230</v>
      </c>
      <c r="BO48" s="23">
        <f t="shared" si="105"/>
        <v>0</v>
      </c>
      <c r="BP48" s="23">
        <f t="shared" si="105"/>
        <v>230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27361.19</v>
      </c>
      <c r="B49" s="8">
        <v>-7650</v>
      </c>
      <c r="C49" s="8">
        <v>22566.4</v>
      </c>
      <c r="D49" s="8">
        <v>12850.35</v>
      </c>
      <c r="E49" s="8">
        <v>0</v>
      </c>
      <c r="F49" s="9">
        <v>7199</v>
      </c>
      <c r="G49" s="8">
        <v>233.47</v>
      </c>
      <c r="H49" s="8">
        <v>230.91</v>
      </c>
      <c r="I49" s="8">
        <v>453.13</v>
      </c>
      <c r="J49" s="8">
        <v>454.09</v>
      </c>
      <c r="K49" s="8">
        <v>310.64</v>
      </c>
      <c r="L49" s="8">
        <v>309.94</v>
      </c>
      <c r="M49" s="8">
        <v>772.48</v>
      </c>
      <c r="N49" s="8">
        <v>754.8</v>
      </c>
      <c r="O49" s="8">
        <v>296.1</v>
      </c>
      <c r="P49" s="8">
        <v>283.5</v>
      </c>
      <c r="Q49" s="8">
        <v>149.85</v>
      </c>
      <c r="R49" s="8">
        <v>145.26</v>
      </c>
      <c r="S49" s="8">
        <v>26456.55</v>
      </c>
      <c r="T49" s="8">
        <v>7475.964</v>
      </c>
      <c r="U49" s="8">
        <v>6148.202</v>
      </c>
      <c r="V49" s="8">
        <v>8326.641</v>
      </c>
      <c r="W49" s="8">
        <v>14474.842</v>
      </c>
      <c r="X49" s="8">
        <v>-184.333</v>
      </c>
      <c r="Y49" s="8">
        <v>50.046</v>
      </c>
      <c r="Z49" s="8">
        <v>18171.17</v>
      </c>
      <c r="AA49" s="8">
        <v>2752.418</v>
      </c>
      <c r="AB49" s="8">
        <v>946.16</v>
      </c>
      <c r="AC49" s="8" t="s">
        <v>60</v>
      </c>
      <c r="AD49" s="9">
        <v>-4442.92</v>
      </c>
      <c r="AE49" s="8">
        <v>0</v>
      </c>
      <c r="AF49" s="8">
        <v>0</v>
      </c>
      <c r="AG49" s="8">
        <v>0</v>
      </c>
      <c r="AH49" s="8">
        <v>230</v>
      </c>
      <c r="AI49" s="8">
        <v>0</v>
      </c>
      <c r="AJ49" s="8">
        <v>230</v>
      </c>
      <c r="AK49" s="8">
        <v>7549</v>
      </c>
      <c r="AL49" s="8">
        <v>26858.1</v>
      </c>
      <c r="AM49" s="8">
        <v>34407.1</v>
      </c>
      <c r="AN49" s="8">
        <v>12956.98</v>
      </c>
      <c r="AO49" s="8">
        <v>6135.3</v>
      </c>
      <c r="AP49" s="8">
        <v>6821.68</v>
      </c>
      <c r="AQ49" s="8">
        <v>0</v>
      </c>
      <c r="AR49" s="8">
        <v>230</v>
      </c>
      <c r="AS49" s="8"/>
      <c r="AT49" s="8"/>
      <c r="AU49" s="8">
        <v>301</v>
      </c>
      <c r="AV49" s="16">
        <v>300.77</v>
      </c>
      <c r="AW49" s="9">
        <v>230</v>
      </c>
      <c r="AX49" s="9">
        <v>0</v>
      </c>
      <c r="AY49" s="9">
        <v>291</v>
      </c>
      <c r="AZ49" s="20">
        <v>290.77</v>
      </c>
      <c r="BA49" s="9">
        <v>230</v>
      </c>
      <c r="BB49" s="9">
        <v>0</v>
      </c>
      <c r="BC49" s="8"/>
      <c r="BD49" s="8"/>
      <c r="BE49" s="24">
        <f t="shared" si="0"/>
        <v>230</v>
      </c>
      <c r="BF49" s="24">
        <f t="shared" ref="BF49:BH49" si="106">AH49</f>
        <v>230</v>
      </c>
      <c r="BG49" s="24">
        <f t="shared" si="106"/>
        <v>0</v>
      </c>
      <c r="BH49" s="24">
        <f t="shared" si="106"/>
        <v>230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26642.02</v>
      </c>
      <c r="B50" s="8">
        <v>-7536</v>
      </c>
      <c r="C50" s="8">
        <v>22465.02</v>
      </c>
      <c r="D50" s="8">
        <v>13333.53</v>
      </c>
      <c r="E50" s="8">
        <v>200</v>
      </c>
      <c r="F50" s="9">
        <v>7198</v>
      </c>
      <c r="G50" s="8">
        <v>249.73</v>
      </c>
      <c r="H50" s="8">
        <v>247.16</v>
      </c>
      <c r="I50" s="8">
        <v>377.09</v>
      </c>
      <c r="J50" s="8">
        <v>378.14</v>
      </c>
      <c r="K50" s="8">
        <v>277.38</v>
      </c>
      <c r="L50" s="8">
        <v>273.65</v>
      </c>
      <c r="M50" s="8">
        <v>702.18</v>
      </c>
      <c r="N50" s="8">
        <v>691.49</v>
      </c>
      <c r="O50" s="8">
        <v>301.7</v>
      </c>
      <c r="P50" s="8">
        <v>291.7</v>
      </c>
      <c r="Q50" s="8">
        <v>148.11</v>
      </c>
      <c r="R50" s="8">
        <v>147.79</v>
      </c>
      <c r="S50" s="8">
        <v>25779.75</v>
      </c>
      <c r="T50" s="8">
        <v>7472.93</v>
      </c>
      <c r="U50" s="8">
        <v>6210.41</v>
      </c>
      <c r="V50" s="8">
        <v>8424.847</v>
      </c>
      <c r="W50" s="8">
        <v>14635.257</v>
      </c>
      <c r="X50" s="8">
        <v>-182.578</v>
      </c>
      <c r="Y50" s="8">
        <v>50.006</v>
      </c>
      <c r="Z50" s="8">
        <v>19108.1</v>
      </c>
      <c r="AA50" s="8">
        <v>2123.678</v>
      </c>
      <c r="AB50" s="8">
        <v>923.14</v>
      </c>
      <c r="AC50" s="8" t="s">
        <v>60</v>
      </c>
      <c r="AD50" s="9">
        <v>-4614.653</v>
      </c>
      <c r="AE50" s="8">
        <v>200</v>
      </c>
      <c r="AF50" s="8">
        <v>0</v>
      </c>
      <c r="AG50" s="8">
        <v>200</v>
      </c>
      <c r="AH50" s="8">
        <v>230</v>
      </c>
      <c r="AI50" s="8">
        <v>0</v>
      </c>
      <c r="AJ50" s="8">
        <v>230</v>
      </c>
      <c r="AK50" s="8">
        <v>7436</v>
      </c>
      <c r="AL50" s="8">
        <v>26392.1</v>
      </c>
      <c r="AM50" s="8">
        <v>33828.1</v>
      </c>
      <c r="AN50" s="8">
        <v>13213.69</v>
      </c>
      <c r="AO50" s="8">
        <v>6248.3</v>
      </c>
      <c r="AP50" s="8">
        <v>6965.39</v>
      </c>
      <c r="AQ50" s="8">
        <v>200</v>
      </c>
      <c r="AR50" s="8">
        <v>230</v>
      </c>
      <c r="AS50" s="8"/>
      <c r="AT50" s="8"/>
      <c r="AU50" s="8">
        <v>301</v>
      </c>
      <c r="AV50" s="16">
        <v>301</v>
      </c>
      <c r="AW50" s="9">
        <v>230</v>
      </c>
      <c r="AX50" s="9">
        <v>200</v>
      </c>
      <c r="AY50" s="9">
        <v>291</v>
      </c>
      <c r="AZ50" s="20">
        <v>291</v>
      </c>
      <c r="BA50" s="9">
        <v>230</v>
      </c>
      <c r="BB50" s="9">
        <v>200</v>
      </c>
      <c r="BC50" s="8"/>
      <c r="BD50" s="8"/>
      <c r="BE50" s="24">
        <f t="shared" si="0"/>
        <v>230</v>
      </c>
      <c r="BF50" s="24">
        <f t="shared" ref="BF50:BH50" si="108">AH50</f>
        <v>230</v>
      </c>
      <c r="BG50" s="24">
        <f t="shared" si="108"/>
        <v>0</v>
      </c>
      <c r="BH50" s="24">
        <f t="shared" si="108"/>
        <v>230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200</v>
      </c>
      <c r="BN50" s="23">
        <f t="shared" ref="BN50:BP50" si="109">AE50</f>
        <v>200</v>
      </c>
      <c r="BO50" s="23">
        <f t="shared" si="109"/>
        <v>0</v>
      </c>
      <c r="BP50" s="23">
        <f t="shared" si="109"/>
        <v>200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26062.39</v>
      </c>
      <c r="B51" s="8">
        <v>-7768</v>
      </c>
      <c r="C51" s="8">
        <v>21922.66</v>
      </c>
      <c r="D51" s="8">
        <v>13672.2</v>
      </c>
      <c r="E51" s="8">
        <v>200</v>
      </c>
      <c r="F51" s="9">
        <v>7198</v>
      </c>
      <c r="G51" s="8">
        <v>249.73</v>
      </c>
      <c r="H51" s="8">
        <v>249.73</v>
      </c>
      <c r="I51" s="8">
        <v>298.81</v>
      </c>
      <c r="J51" s="8">
        <v>302.31</v>
      </c>
      <c r="K51" s="8">
        <v>272.49</v>
      </c>
      <c r="L51" s="8">
        <v>268.54</v>
      </c>
      <c r="M51" s="8">
        <v>628.59</v>
      </c>
      <c r="N51" s="8">
        <v>615.44</v>
      </c>
      <c r="O51" s="8">
        <v>297.9</v>
      </c>
      <c r="P51" s="8">
        <v>290.9</v>
      </c>
      <c r="Q51" s="8">
        <v>149.7</v>
      </c>
      <c r="R51" s="8">
        <v>150.86</v>
      </c>
      <c r="S51" s="8">
        <v>25000.49</v>
      </c>
      <c r="T51" s="8">
        <v>7727.767</v>
      </c>
      <c r="U51" s="8">
        <v>5949.919</v>
      </c>
      <c r="V51" s="8">
        <v>8979.365</v>
      </c>
      <c r="W51" s="8">
        <v>14929.284</v>
      </c>
      <c r="X51" s="8">
        <v>-475.483</v>
      </c>
      <c r="Y51" s="8">
        <v>50.023</v>
      </c>
      <c r="Z51" s="8">
        <v>19748.89</v>
      </c>
      <c r="AA51" s="8">
        <v>1685.316</v>
      </c>
      <c r="AB51" s="8">
        <v>943.66</v>
      </c>
      <c r="AC51" s="8" t="s">
        <v>71</v>
      </c>
      <c r="AD51" s="9">
        <v>-4771.958</v>
      </c>
      <c r="AE51" s="8">
        <v>200</v>
      </c>
      <c r="AF51" s="8">
        <v>0</v>
      </c>
      <c r="AG51" s="8">
        <v>200</v>
      </c>
      <c r="AH51" s="8">
        <v>230</v>
      </c>
      <c r="AI51" s="8">
        <v>0</v>
      </c>
      <c r="AJ51" s="8">
        <v>230</v>
      </c>
      <c r="AK51" s="8">
        <v>7668</v>
      </c>
      <c r="AL51" s="8">
        <v>26067.1</v>
      </c>
      <c r="AM51" s="8">
        <v>33735.1</v>
      </c>
      <c r="AN51" s="8">
        <v>13471.19</v>
      </c>
      <c r="AO51" s="8">
        <v>6379.71</v>
      </c>
      <c r="AP51" s="8">
        <v>7091.48</v>
      </c>
      <c r="AQ51" s="8">
        <v>200</v>
      </c>
      <c r="AR51" s="8">
        <v>230</v>
      </c>
      <c r="AS51" s="8"/>
      <c r="AT51" s="8"/>
      <c r="AU51" s="8">
        <v>301</v>
      </c>
      <c r="AV51" s="16">
        <v>301</v>
      </c>
      <c r="AW51" s="9">
        <v>230</v>
      </c>
      <c r="AX51" s="9">
        <v>200</v>
      </c>
      <c r="AY51" s="9">
        <v>291</v>
      </c>
      <c r="AZ51" s="20">
        <v>291</v>
      </c>
      <c r="BA51" s="9">
        <v>230</v>
      </c>
      <c r="BB51" s="9">
        <v>200</v>
      </c>
      <c r="BC51" s="8"/>
      <c r="BD51" s="8"/>
      <c r="BE51" s="24">
        <f t="shared" si="0"/>
        <v>230</v>
      </c>
      <c r="BF51" s="24">
        <f t="shared" ref="BF51:BH51" si="110">AH51</f>
        <v>230</v>
      </c>
      <c r="BG51" s="24">
        <f t="shared" si="110"/>
        <v>0</v>
      </c>
      <c r="BH51" s="24">
        <f t="shared" si="110"/>
        <v>230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200</v>
      </c>
      <c r="BN51" s="23">
        <f t="shared" ref="BN51:BP51" si="111">AE51</f>
        <v>200</v>
      </c>
      <c r="BO51" s="23">
        <f t="shared" si="111"/>
        <v>0</v>
      </c>
      <c r="BP51" s="23">
        <f t="shared" si="111"/>
        <v>200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25239.41</v>
      </c>
      <c r="B52" s="8">
        <v>-8000</v>
      </c>
      <c r="C52" s="8">
        <v>21184.69</v>
      </c>
      <c r="D52" s="8">
        <v>13984.45</v>
      </c>
      <c r="E52" s="8">
        <v>113.62</v>
      </c>
      <c r="F52" s="9">
        <v>7198</v>
      </c>
      <c r="G52" s="8">
        <v>248.86</v>
      </c>
      <c r="H52" s="8">
        <v>248.86</v>
      </c>
      <c r="I52" s="8">
        <v>235.67</v>
      </c>
      <c r="J52" s="8">
        <v>277.45</v>
      </c>
      <c r="K52" s="8">
        <v>269.7</v>
      </c>
      <c r="L52" s="8">
        <v>272.49</v>
      </c>
      <c r="M52" s="8">
        <v>575.97</v>
      </c>
      <c r="N52" s="8">
        <v>574.74</v>
      </c>
      <c r="O52" s="8">
        <v>296</v>
      </c>
      <c r="P52" s="8">
        <v>290.1</v>
      </c>
      <c r="Q52" s="8">
        <v>149.7</v>
      </c>
      <c r="R52" s="8">
        <v>150.38</v>
      </c>
      <c r="S52" s="8">
        <v>24185.6</v>
      </c>
      <c r="T52" s="8">
        <v>7969.364</v>
      </c>
      <c r="U52" s="8">
        <v>5981.136</v>
      </c>
      <c r="V52" s="8">
        <v>9460.224</v>
      </c>
      <c r="W52" s="8">
        <v>15441.36</v>
      </c>
      <c r="X52" s="8">
        <v>-475.281</v>
      </c>
      <c r="Y52" s="8">
        <v>50.033</v>
      </c>
      <c r="Z52" s="8">
        <v>20675.3</v>
      </c>
      <c r="AA52" s="8">
        <v>1135.285</v>
      </c>
      <c r="AB52" s="8">
        <v>948.13</v>
      </c>
      <c r="AC52" s="8" t="s">
        <v>71</v>
      </c>
      <c r="AD52" s="9">
        <v>-4867.07</v>
      </c>
      <c r="AE52" s="8">
        <v>100</v>
      </c>
      <c r="AF52" s="8">
        <v>117.65</v>
      </c>
      <c r="AG52" s="8">
        <v>217.65</v>
      </c>
      <c r="AH52" s="8">
        <v>230</v>
      </c>
      <c r="AI52" s="8">
        <v>0</v>
      </c>
      <c r="AJ52" s="8">
        <v>230</v>
      </c>
      <c r="AK52" s="8">
        <v>7900</v>
      </c>
      <c r="AL52" s="8">
        <v>25856.1</v>
      </c>
      <c r="AM52" s="8">
        <v>33756.1</v>
      </c>
      <c r="AN52" s="8">
        <v>13760.5</v>
      </c>
      <c r="AO52" s="8">
        <v>6519.33</v>
      </c>
      <c r="AP52" s="8">
        <v>7241.17</v>
      </c>
      <c r="AQ52" s="8">
        <v>113.62</v>
      </c>
      <c r="AR52" s="8">
        <v>230</v>
      </c>
      <c r="AS52" s="8"/>
      <c r="AT52" s="8"/>
      <c r="AU52" s="8">
        <v>301</v>
      </c>
      <c r="AV52" s="16">
        <v>301</v>
      </c>
      <c r="AW52" s="9">
        <v>230</v>
      </c>
      <c r="AX52" s="9">
        <v>217.65</v>
      </c>
      <c r="AY52" s="9">
        <v>291</v>
      </c>
      <c r="AZ52" s="20">
        <v>291</v>
      </c>
      <c r="BA52" s="9">
        <v>230</v>
      </c>
      <c r="BB52" s="9">
        <v>217.65</v>
      </c>
      <c r="BC52" s="8"/>
      <c r="BD52" s="8"/>
      <c r="BE52" s="24">
        <f t="shared" si="0"/>
        <v>230</v>
      </c>
      <c r="BF52" s="24">
        <f t="shared" ref="BF52:BH52" si="112">AH52</f>
        <v>230</v>
      </c>
      <c r="BG52" s="24">
        <f t="shared" si="112"/>
        <v>0</v>
      </c>
      <c r="BH52" s="24">
        <f t="shared" si="112"/>
        <v>230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217.65</v>
      </c>
      <c r="BN52" s="23">
        <f t="shared" ref="BN52:BP52" si="113">AE52</f>
        <v>100</v>
      </c>
      <c r="BO52" s="23">
        <f t="shared" si="113"/>
        <v>117.65</v>
      </c>
      <c r="BP52" s="23">
        <f t="shared" si="113"/>
        <v>217.65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117.65</v>
      </c>
    </row>
    <row r="53" s="2" customFormat="1" spans="1:72">
      <c r="A53" s="8">
        <v>24543</v>
      </c>
      <c r="B53" s="8">
        <v>-8232</v>
      </c>
      <c r="C53" s="8">
        <v>20413.8</v>
      </c>
      <c r="D53" s="8">
        <v>14385.43</v>
      </c>
      <c r="E53" s="8">
        <v>28.36</v>
      </c>
      <c r="F53" s="9">
        <v>7199</v>
      </c>
      <c r="G53" s="8">
        <v>240.32</v>
      </c>
      <c r="H53" s="8">
        <v>242.04</v>
      </c>
      <c r="I53" s="8">
        <v>202.35</v>
      </c>
      <c r="J53" s="8">
        <v>280.27</v>
      </c>
      <c r="K53" s="8">
        <v>271.1</v>
      </c>
      <c r="L53" s="8">
        <v>273.19</v>
      </c>
      <c r="M53" s="8">
        <v>572.68</v>
      </c>
      <c r="N53" s="8">
        <v>574.32</v>
      </c>
      <c r="O53" s="8">
        <v>296.6</v>
      </c>
      <c r="P53" s="8">
        <v>290.9</v>
      </c>
      <c r="Q53" s="8">
        <v>150.07</v>
      </c>
      <c r="R53" s="8">
        <v>150.12</v>
      </c>
      <c r="S53" s="8">
        <v>23570.93</v>
      </c>
      <c r="T53" s="8">
        <v>8700.272</v>
      </c>
      <c r="U53" s="8">
        <v>5995.031</v>
      </c>
      <c r="V53" s="8">
        <v>10513.502</v>
      </c>
      <c r="W53" s="8">
        <v>16508.533</v>
      </c>
      <c r="X53" s="8">
        <v>-473.842</v>
      </c>
      <c r="Y53" s="8">
        <v>49.993</v>
      </c>
      <c r="Z53" s="8">
        <v>21207.48</v>
      </c>
      <c r="AA53" s="8">
        <v>857.152</v>
      </c>
      <c r="AB53" s="8">
        <v>942.69</v>
      </c>
      <c r="AC53" s="8" t="s">
        <v>71</v>
      </c>
      <c r="AD53" s="9">
        <v>-4861.187</v>
      </c>
      <c r="AE53" s="8">
        <v>0</v>
      </c>
      <c r="AF53" s="8">
        <v>235.29</v>
      </c>
      <c r="AG53" s="8">
        <v>235.29</v>
      </c>
      <c r="AH53" s="8">
        <v>230</v>
      </c>
      <c r="AI53" s="8">
        <v>0</v>
      </c>
      <c r="AJ53" s="8">
        <v>230</v>
      </c>
      <c r="AK53" s="8">
        <v>8132</v>
      </c>
      <c r="AL53" s="8">
        <v>25577.1</v>
      </c>
      <c r="AM53" s="8">
        <v>33709.1</v>
      </c>
      <c r="AN53" s="8">
        <v>14113.16</v>
      </c>
      <c r="AO53" s="8">
        <v>6679.37</v>
      </c>
      <c r="AP53" s="8">
        <v>7433.79</v>
      </c>
      <c r="AQ53" s="8">
        <v>28.36</v>
      </c>
      <c r="AR53" s="8">
        <v>230</v>
      </c>
      <c r="AS53" s="8"/>
      <c r="AT53" s="8"/>
      <c r="AU53" s="8">
        <v>301</v>
      </c>
      <c r="AV53" s="16">
        <v>301</v>
      </c>
      <c r="AW53" s="9">
        <v>230</v>
      </c>
      <c r="AX53" s="9">
        <v>235.29</v>
      </c>
      <c r="AY53" s="9">
        <v>291</v>
      </c>
      <c r="AZ53" s="20">
        <v>291</v>
      </c>
      <c r="BA53" s="9">
        <v>230</v>
      </c>
      <c r="BB53" s="9">
        <v>235.29</v>
      </c>
      <c r="BC53" s="8"/>
      <c r="BD53" s="8"/>
      <c r="BE53" s="24">
        <f t="shared" si="0"/>
        <v>230</v>
      </c>
      <c r="BF53" s="24">
        <f t="shared" ref="BF53:BH53" si="114">AH53</f>
        <v>230</v>
      </c>
      <c r="BG53" s="24">
        <f t="shared" si="114"/>
        <v>0</v>
      </c>
      <c r="BH53" s="24">
        <f t="shared" si="114"/>
        <v>230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23675.16</v>
      </c>
      <c r="B54" s="8">
        <v>-8469</v>
      </c>
      <c r="C54" s="8">
        <v>19909.24</v>
      </c>
      <c r="D54" s="8">
        <v>14122.77</v>
      </c>
      <c r="E54" s="8">
        <v>28.79</v>
      </c>
      <c r="F54" s="9">
        <v>7199</v>
      </c>
      <c r="G54" s="8">
        <v>194.17</v>
      </c>
      <c r="H54" s="8">
        <v>193.33</v>
      </c>
      <c r="I54" s="8">
        <v>198.02</v>
      </c>
      <c r="J54" s="8">
        <v>280.8</v>
      </c>
      <c r="K54" s="8">
        <v>272.26</v>
      </c>
      <c r="L54" s="8">
        <v>272.72</v>
      </c>
      <c r="M54" s="8">
        <v>577.2</v>
      </c>
      <c r="N54" s="8">
        <v>573.5</v>
      </c>
      <c r="O54" s="8">
        <v>295.7</v>
      </c>
      <c r="P54" s="8">
        <v>291.5</v>
      </c>
      <c r="Q54" s="8">
        <v>150.33</v>
      </c>
      <c r="R54" s="8">
        <v>150.07</v>
      </c>
      <c r="S54" s="8">
        <v>23209.85</v>
      </c>
      <c r="T54" s="8">
        <v>9001.272</v>
      </c>
      <c r="U54" s="8">
        <v>6282.314</v>
      </c>
      <c r="V54" s="8">
        <v>9913.711</v>
      </c>
      <c r="W54" s="8">
        <v>16196.025</v>
      </c>
      <c r="X54" s="8">
        <v>-470.472</v>
      </c>
      <c r="Y54" s="8">
        <v>49.966</v>
      </c>
      <c r="Z54" s="8">
        <v>21463.49</v>
      </c>
      <c r="AA54" s="8">
        <v>756.652</v>
      </c>
      <c r="AB54" s="8">
        <v>953.73</v>
      </c>
      <c r="AC54" s="8" t="s">
        <v>71</v>
      </c>
      <c r="AD54" s="9">
        <v>-4862.587</v>
      </c>
      <c r="AE54" s="8">
        <v>0</v>
      </c>
      <c r="AF54" s="8">
        <v>235.29</v>
      </c>
      <c r="AG54" s="8">
        <v>235.29</v>
      </c>
      <c r="AH54" s="8">
        <v>230</v>
      </c>
      <c r="AI54" s="8">
        <v>0</v>
      </c>
      <c r="AJ54" s="8">
        <v>230</v>
      </c>
      <c r="AK54" s="8">
        <v>8369</v>
      </c>
      <c r="AL54" s="8">
        <v>25386.1</v>
      </c>
      <c r="AM54" s="8">
        <v>33755.1</v>
      </c>
      <c r="AN54" s="8">
        <v>14398.15</v>
      </c>
      <c r="AO54" s="8">
        <v>6823.4</v>
      </c>
      <c r="AP54" s="8">
        <v>7574.75</v>
      </c>
      <c r="AQ54" s="8">
        <v>28.79</v>
      </c>
      <c r="AR54" s="8">
        <v>230</v>
      </c>
      <c r="AS54" s="8"/>
      <c r="AT54" s="8"/>
      <c r="AU54" s="8">
        <v>301</v>
      </c>
      <c r="AV54" s="16">
        <v>301</v>
      </c>
      <c r="AW54" s="9">
        <v>230</v>
      </c>
      <c r="AX54" s="9">
        <v>235.29</v>
      </c>
      <c r="AY54" s="9">
        <v>291</v>
      </c>
      <c r="AZ54" s="20">
        <v>291</v>
      </c>
      <c r="BA54" s="9">
        <v>230</v>
      </c>
      <c r="BB54" s="9">
        <v>235.29</v>
      </c>
      <c r="BC54" s="8"/>
      <c r="BD54" s="8"/>
      <c r="BE54" s="24">
        <f t="shared" si="0"/>
        <v>230</v>
      </c>
      <c r="BF54" s="24">
        <f t="shared" ref="BF54:BH54" si="116">AH54</f>
        <v>230</v>
      </c>
      <c r="BG54" s="24">
        <f t="shared" si="116"/>
        <v>0</v>
      </c>
      <c r="BH54" s="24">
        <f t="shared" si="116"/>
        <v>230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23137.2</v>
      </c>
      <c r="B55" s="8">
        <v>-8467</v>
      </c>
      <c r="C55" s="8">
        <v>20002.89</v>
      </c>
      <c r="D55" s="8">
        <v>13436.58</v>
      </c>
      <c r="E55" s="8">
        <v>28.5</v>
      </c>
      <c r="F55" s="9">
        <v>7199</v>
      </c>
      <c r="G55" s="8">
        <v>192.46</v>
      </c>
      <c r="H55" s="8">
        <v>191.61</v>
      </c>
      <c r="I55" s="8">
        <v>199.47</v>
      </c>
      <c r="J55" s="8">
        <v>280.01</v>
      </c>
      <c r="K55" s="8">
        <v>271.79</v>
      </c>
      <c r="L55" s="8">
        <v>272.49</v>
      </c>
      <c r="M55" s="8">
        <v>575.56</v>
      </c>
      <c r="N55" s="8">
        <v>575.56</v>
      </c>
      <c r="O55" s="8">
        <v>304.4</v>
      </c>
      <c r="P55" s="8">
        <v>288.2</v>
      </c>
      <c r="Q55" s="8">
        <v>149.59</v>
      </c>
      <c r="R55" s="8">
        <v>150.12</v>
      </c>
      <c r="S55" s="8">
        <v>23156.68</v>
      </c>
      <c r="T55" s="8">
        <v>10328.04</v>
      </c>
      <c r="U55" s="8">
        <v>6052.739</v>
      </c>
      <c r="V55" s="8">
        <v>9656.602</v>
      </c>
      <c r="W55" s="8">
        <v>15709.341</v>
      </c>
      <c r="X55" s="8">
        <v>122.141</v>
      </c>
      <c r="Y55" s="8">
        <v>50.03</v>
      </c>
      <c r="Z55" s="8">
        <v>20783.39</v>
      </c>
      <c r="AA55" s="8">
        <v>1134.908</v>
      </c>
      <c r="AB55" s="8">
        <v>954.68</v>
      </c>
      <c r="AC55" s="8" t="s">
        <v>71</v>
      </c>
      <c r="AD55" s="9">
        <v>-4863.008</v>
      </c>
      <c r="AE55" s="8">
        <v>0</v>
      </c>
      <c r="AF55" s="8">
        <v>235.29</v>
      </c>
      <c r="AG55" s="8">
        <v>235.29</v>
      </c>
      <c r="AH55" s="8">
        <v>220</v>
      </c>
      <c r="AI55" s="8">
        <v>0</v>
      </c>
      <c r="AJ55" s="8">
        <v>220</v>
      </c>
      <c r="AK55" s="8">
        <v>8367</v>
      </c>
      <c r="AL55" s="8">
        <v>25087.1</v>
      </c>
      <c r="AM55" s="8">
        <v>33454.1</v>
      </c>
      <c r="AN55" s="8">
        <v>14684.85</v>
      </c>
      <c r="AO55" s="8">
        <v>6971.59</v>
      </c>
      <c r="AP55" s="8">
        <v>7713.26</v>
      </c>
      <c r="AQ55" s="8">
        <v>28.5</v>
      </c>
      <c r="AR55" s="8">
        <v>220</v>
      </c>
      <c r="AS55" s="8"/>
      <c r="AT55" s="8"/>
      <c r="AU55" s="8">
        <v>301</v>
      </c>
      <c r="AV55" s="16">
        <v>301</v>
      </c>
      <c r="AW55" s="9">
        <v>220</v>
      </c>
      <c r="AX55" s="9">
        <v>235.29</v>
      </c>
      <c r="AY55" s="9">
        <v>291</v>
      </c>
      <c r="AZ55" s="20">
        <v>291</v>
      </c>
      <c r="BA55" s="9">
        <v>220</v>
      </c>
      <c r="BB55" s="9">
        <v>235.29</v>
      </c>
      <c r="BC55" s="8"/>
      <c r="BD55" s="8"/>
      <c r="BE55" s="24">
        <f t="shared" si="0"/>
        <v>220</v>
      </c>
      <c r="BF55" s="24">
        <f t="shared" ref="BF55:BH55" si="118">AH55</f>
        <v>220</v>
      </c>
      <c r="BG55" s="24">
        <f t="shared" si="118"/>
        <v>0</v>
      </c>
      <c r="BH55" s="24">
        <f t="shared" si="118"/>
        <v>220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23239.65</v>
      </c>
      <c r="B56" s="8">
        <v>-10176.66</v>
      </c>
      <c r="C56" s="8">
        <v>20609.74</v>
      </c>
      <c r="D56" s="8">
        <v>14763.32</v>
      </c>
      <c r="E56" s="8">
        <v>73.73</v>
      </c>
      <c r="F56" s="9">
        <v>7199</v>
      </c>
      <c r="G56" s="8">
        <v>340.3</v>
      </c>
      <c r="H56" s="8">
        <v>324.92</v>
      </c>
      <c r="I56" s="8">
        <v>200.13</v>
      </c>
      <c r="J56" s="8">
        <v>280.67</v>
      </c>
      <c r="K56" s="8">
        <v>272.26</v>
      </c>
      <c r="L56" s="8">
        <v>272.72</v>
      </c>
      <c r="M56" s="8">
        <v>575.97</v>
      </c>
      <c r="N56" s="8">
        <v>575.56</v>
      </c>
      <c r="O56" s="8">
        <v>301.1</v>
      </c>
      <c r="P56" s="8">
        <v>291.9</v>
      </c>
      <c r="Q56" s="8">
        <v>149.43</v>
      </c>
      <c r="R56" s="8">
        <v>149.7</v>
      </c>
      <c r="S56" s="8">
        <v>23007.98</v>
      </c>
      <c r="T56" s="8">
        <v>10288.22</v>
      </c>
      <c r="U56" s="8">
        <v>5895.974</v>
      </c>
      <c r="V56" s="8">
        <v>9732.29</v>
      </c>
      <c r="W56" s="8">
        <v>15628.264</v>
      </c>
      <c r="X56" s="8">
        <v>-468.971</v>
      </c>
      <c r="Y56" s="8">
        <v>49.997</v>
      </c>
      <c r="Z56" s="8">
        <v>20228.39</v>
      </c>
      <c r="AA56" s="8">
        <v>1628.32</v>
      </c>
      <c r="AB56" s="8">
        <v>953.78</v>
      </c>
      <c r="AC56" s="8" t="s">
        <v>71</v>
      </c>
      <c r="AD56" s="9">
        <v>-4857.544</v>
      </c>
      <c r="AE56" s="8">
        <v>0</v>
      </c>
      <c r="AF56" s="8">
        <v>235.29</v>
      </c>
      <c r="AG56" s="8">
        <v>235.29</v>
      </c>
      <c r="AH56" s="8">
        <v>200</v>
      </c>
      <c r="AI56" s="8">
        <v>0</v>
      </c>
      <c r="AJ56" s="8">
        <v>200</v>
      </c>
      <c r="AK56" s="8">
        <v>8367</v>
      </c>
      <c r="AL56" s="8">
        <v>24967.1</v>
      </c>
      <c r="AM56" s="8">
        <v>33334.1</v>
      </c>
      <c r="AN56" s="8">
        <v>14916.64</v>
      </c>
      <c r="AO56" s="8">
        <v>7105.56</v>
      </c>
      <c r="AP56" s="8">
        <v>7811.08</v>
      </c>
      <c r="AQ56" s="8">
        <v>73.73</v>
      </c>
      <c r="AR56" s="8">
        <v>200</v>
      </c>
      <c r="AS56" s="8"/>
      <c r="AT56" s="8"/>
      <c r="AU56" s="8">
        <v>301</v>
      </c>
      <c r="AV56" s="16">
        <v>301</v>
      </c>
      <c r="AW56" s="9">
        <v>200</v>
      </c>
      <c r="AX56" s="9">
        <v>235.29</v>
      </c>
      <c r="AY56" s="9">
        <v>291</v>
      </c>
      <c r="AZ56" s="20">
        <v>291</v>
      </c>
      <c r="BA56" s="9">
        <v>200</v>
      </c>
      <c r="BB56" s="9">
        <v>235.29</v>
      </c>
      <c r="BC56" s="8"/>
      <c r="BD56" s="8"/>
      <c r="BE56" s="24">
        <f t="shared" si="0"/>
        <v>200</v>
      </c>
      <c r="BF56" s="24">
        <f t="shared" ref="BF56:BH56" si="120">AH56</f>
        <v>200</v>
      </c>
      <c r="BG56" s="24">
        <f t="shared" si="120"/>
        <v>0</v>
      </c>
      <c r="BH56" s="24">
        <f t="shared" si="120"/>
        <v>200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23423.09</v>
      </c>
      <c r="B57" s="8">
        <v>-10467</v>
      </c>
      <c r="C57" s="8">
        <v>20459.28</v>
      </c>
      <c r="D57" s="8">
        <v>14757.52</v>
      </c>
      <c r="E57" s="8">
        <v>72.83</v>
      </c>
      <c r="F57" s="9">
        <v>7197</v>
      </c>
      <c r="G57" s="8">
        <v>398.39</v>
      </c>
      <c r="H57" s="8">
        <v>398.39</v>
      </c>
      <c r="I57" s="8">
        <v>200.03</v>
      </c>
      <c r="J57" s="8">
        <v>280.54</v>
      </c>
      <c r="K57" s="8">
        <v>272.26</v>
      </c>
      <c r="L57" s="8">
        <v>273.19</v>
      </c>
      <c r="M57" s="8">
        <v>576.79</v>
      </c>
      <c r="N57" s="8">
        <v>574.32</v>
      </c>
      <c r="O57" s="8">
        <v>306.1</v>
      </c>
      <c r="P57" s="8">
        <v>291.4</v>
      </c>
      <c r="Q57" s="8">
        <v>149.48</v>
      </c>
      <c r="R57" s="8">
        <v>150.38</v>
      </c>
      <c r="S57" s="8">
        <v>22914.96</v>
      </c>
      <c r="T57" s="8">
        <v>10503.76</v>
      </c>
      <c r="U57" s="8">
        <v>5800.154</v>
      </c>
      <c r="V57" s="8">
        <v>10091.367</v>
      </c>
      <c r="W57" s="8">
        <v>15891.521</v>
      </c>
      <c r="X57" s="8">
        <v>-466.671</v>
      </c>
      <c r="Y57" s="8">
        <v>49.971</v>
      </c>
      <c r="Z57" s="8">
        <v>20362.46</v>
      </c>
      <c r="AA57" s="8">
        <v>1551.473</v>
      </c>
      <c r="AB57" s="8">
        <v>981.67</v>
      </c>
      <c r="AC57" s="8" t="s">
        <v>71</v>
      </c>
      <c r="AD57" s="9">
        <v>-4846.198</v>
      </c>
      <c r="AE57" s="8">
        <v>0</v>
      </c>
      <c r="AF57" s="8">
        <v>235.29</v>
      </c>
      <c r="AG57" s="8">
        <v>235.29</v>
      </c>
      <c r="AH57" s="8">
        <v>210</v>
      </c>
      <c r="AI57" s="8">
        <v>0</v>
      </c>
      <c r="AJ57" s="8">
        <v>210</v>
      </c>
      <c r="AK57" s="8">
        <v>8367</v>
      </c>
      <c r="AL57" s="8">
        <v>24907.1</v>
      </c>
      <c r="AM57" s="8">
        <v>33274.1</v>
      </c>
      <c r="AN57" s="8">
        <v>15199.71</v>
      </c>
      <c r="AO57" s="8">
        <v>7232.76</v>
      </c>
      <c r="AP57" s="8">
        <v>7966.95</v>
      </c>
      <c r="AQ57" s="8">
        <v>72.83</v>
      </c>
      <c r="AR57" s="8">
        <v>210</v>
      </c>
      <c r="AS57" s="8"/>
      <c r="AT57" s="8"/>
      <c r="AU57" s="8">
        <v>301</v>
      </c>
      <c r="AV57" s="16">
        <v>301</v>
      </c>
      <c r="AW57" s="9">
        <v>210</v>
      </c>
      <c r="AX57" s="9">
        <v>235.29</v>
      </c>
      <c r="AY57" s="9">
        <v>291</v>
      </c>
      <c r="AZ57" s="20">
        <v>291</v>
      </c>
      <c r="BA57" s="9">
        <v>210</v>
      </c>
      <c r="BB57" s="9">
        <v>235.29</v>
      </c>
      <c r="BC57" s="8"/>
      <c r="BD57" s="8"/>
      <c r="BE57" s="24">
        <f t="shared" si="0"/>
        <v>210</v>
      </c>
      <c r="BF57" s="24">
        <f t="shared" ref="BF57:BH57" si="122">AH57</f>
        <v>210</v>
      </c>
      <c r="BG57" s="24">
        <f t="shared" si="122"/>
        <v>0</v>
      </c>
      <c r="BH57" s="24">
        <f t="shared" si="122"/>
        <v>210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23306.77</v>
      </c>
      <c r="B58" s="8">
        <v>-10475</v>
      </c>
      <c r="C58" s="8">
        <v>20332.56</v>
      </c>
      <c r="D58" s="8">
        <v>14983.05</v>
      </c>
      <c r="E58" s="8">
        <v>77.44</v>
      </c>
      <c r="F58" s="9">
        <v>7199</v>
      </c>
      <c r="G58" s="8">
        <v>399.26</v>
      </c>
      <c r="H58" s="8">
        <v>399.26</v>
      </c>
      <c r="I58" s="8">
        <v>199.85</v>
      </c>
      <c r="J58" s="8">
        <v>280.02</v>
      </c>
      <c r="K58" s="8">
        <v>271.33</v>
      </c>
      <c r="L58" s="8">
        <v>272.72</v>
      </c>
      <c r="M58" s="8">
        <v>575.15</v>
      </c>
      <c r="N58" s="8">
        <v>574.74</v>
      </c>
      <c r="O58" s="8">
        <v>304.4</v>
      </c>
      <c r="P58" s="8">
        <v>291.2</v>
      </c>
      <c r="Q58" s="8">
        <v>149.33</v>
      </c>
      <c r="R58" s="8">
        <v>150.49</v>
      </c>
      <c r="S58" s="8">
        <v>23176.04</v>
      </c>
      <c r="T58" s="8">
        <v>10662.34</v>
      </c>
      <c r="U58" s="8">
        <v>5619.453</v>
      </c>
      <c r="V58" s="8">
        <v>10109.069</v>
      </c>
      <c r="W58" s="8">
        <v>15728.522</v>
      </c>
      <c r="X58" s="8">
        <v>-175.119</v>
      </c>
      <c r="Y58" s="8">
        <v>49.972</v>
      </c>
      <c r="Z58" s="8">
        <v>20092.77</v>
      </c>
      <c r="AA58" s="8">
        <v>1762.469</v>
      </c>
      <c r="AB58" s="8">
        <v>949.59</v>
      </c>
      <c r="AC58" s="8" t="s">
        <v>71</v>
      </c>
      <c r="AD58" s="9">
        <v>-4855.303</v>
      </c>
      <c r="AE58" s="8">
        <v>0</v>
      </c>
      <c r="AF58" s="8">
        <v>235.29</v>
      </c>
      <c r="AG58" s="8">
        <v>235.29</v>
      </c>
      <c r="AH58" s="8">
        <v>200</v>
      </c>
      <c r="AI58" s="8">
        <v>0</v>
      </c>
      <c r="AJ58" s="8">
        <v>200</v>
      </c>
      <c r="AK58" s="8">
        <v>8375</v>
      </c>
      <c r="AL58" s="8">
        <v>24907.1</v>
      </c>
      <c r="AM58" s="8">
        <v>33282.1</v>
      </c>
      <c r="AN58" s="8">
        <v>15374.63</v>
      </c>
      <c r="AO58" s="8">
        <v>7320.74</v>
      </c>
      <c r="AP58" s="8">
        <v>8053.89</v>
      </c>
      <c r="AQ58" s="8">
        <v>77.44</v>
      </c>
      <c r="AR58" s="8">
        <v>200</v>
      </c>
      <c r="AS58" s="8"/>
      <c r="AT58" s="8"/>
      <c r="AU58" s="8">
        <v>301</v>
      </c>
      <c r="AV58" s="16">
        <v>301</v>
      </c>
      <c r="AW58" s="9">
        <v>200</v>
      </c>
      <c r="AX58" s="9">
        <v>235.29</v>
      </c>
      <c r="AY58" s="9">
        <v>291</v>
      </c>
      <c r="AZ58" s="20">
        <v>291</v>
      </c>
      <c r="BA58" s="9">
        <v>200</v>
      </c>
      <c r="BB58" s="9">
        <v>235.29</v>
      </c>
      <c r="BC58" s="8"/>
      <c r="BD58" s="8"/>
      <c r="BE58" s="24">
        <f t="shared" si="0"/>
        <v>200</v>
      </c>
      <c r="BF58" s="24">
        <f t="shared" ref="BF58:BH58" si="124">AH58</f>
        <v>200</v>
      </c>
      <c r="BG58" s="24">
        <f t="shared" si="124"/>
        <v>0</v>
      </c>
      <c r="BH58" s="24">
        <f t="shared" si="124"/>
        <v>200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23260.68</v>
      </c>
      <c r="B59" s="8">
        <v>-10471</v>
      </c>
      <c r="C59" s="8">
        <v>20265.12</v>
      </c>
      <c r="D59" s="8">
        <v>14907.16</v>
      </c>
      <c r="E59" s="8">
        <v>78.48</v>
      </c>
      <c r="F59" s="9">
        <v>7198</v>
      </c>
      <c r="G59" s="8">
        <v>399.26</v>
      </c>
      <c r="H59" s="8">
        <v>400.11</v>
      </c>
      <c r="I59" s="8">
        <v>199.84</v>
      </c>
      <c r="J59" s="8">
        <v>280.42</v>
      </c>
      <c r="K59" s="8">
        <v>271.1</v>
      </c>
      <c r="L59" s="8">
        <v>273.65</v>
      </c>
      <c r="M59" s="8">
        <v>576.38</v>
      </c>
      <c r="N59" s="8">
        <v>575.56</v>
      </c>
      <c r="O59" s="8">
        <v>304.7</v>
      </c>
      <c r="P59" s="8">
        <v>291.6</v>
      </c>
      <c r="Q59" s="8">
        <v>149.64</v>
      </c>
      <c r="R59" s="8">
        <v>150.01</v>
      </c>
      <c r="S59" s="8">
        <v>23047.12</v>
      </c>
      <c r="T59" s="8">
        <v>10702.43</v>
      </c>
      <c r="U59" s="8">
        <v>5727.459</v>
      </c>
      <c r="V59" s="8">
        <v>10389.589</v>
      </c>
      <c r="W59" s="8">
        <v>16117.048</v>
      </c>
      <c r="X59" s="8">
        <v>-177.259</v>
      </c>
      <c r="Y59" s="8">
        <v>49.997</v>
      </c>
      <c r="Z59" s="8">
        <v>20193.4</v>
      </c>
      <c r="AA59" s="8">
        <v>1720.273</v>
      </c>
      <c r="AB59" s="8">
        <v>950.33</v>
      </c>
      <c r="AC59" s="8" t="s">
        <v>71</v>
      </c>
      <c r="AD59" s="9">
        <v>-4843.257</v>
      </c>
      <c r="AE59" s="8">
        <v>0</v>
      </c>
      <c r="AF59" s="8">
        <v>235.29</v>
      </c>
      <c r="AG59" s="8">
        <v>235.29</v>
      </c>
      <c r="AH59" s="8">
        <v>200</v>
      </c>
      <c r="AI59" s="8">
        <v>0</v>
      </c>
      <c r="AJ59" s="8">
        <v>200</v>
      </c>
      <c r="AK59" s="8">
        <v>8371</v>
      </c>
      <c r="AL59" s="8">
        <v>24927.1</v>
      </c>
      <c r="AM59" s="8">
        <v>33298.1</v>
      </c>
      <c r="AN59" s="8">
        <v>15522.65</v>
      </c>
      <c r="AO59" s="8">
        <v>7395.8</v>
      </c>
      <c r="AP59" s="8">
        <v>8126.85</v>
      </c>
      <c r="AQ59" s="8">
        <v>78.48</v>
      </c>
      <c r="AR59" s="8">
        <v>200</v>
      </c>
      <c r="AS59" s="8"/>
      <c r="AT59" s="8"/>
      <c r="AU59" s="8">
        <v>301</v>
      </c>
      <c r="AV59" s="16">
        <v>301</v>
      </c>
      <c r="AW59" s="9">
        <v>200</v>
      </c>
      <c r="AX59" s="9">
        <v>235.29</v>
      </c>
      <c r="AY59" s="9">
        <v>291</v>
      </c>
      <c r="AZ59" s="20">
        <v>291</v>
      </c>
      <c r="BA59" s="9">
        <v>200</v>
      </c>
      <c r="BB59" s="9">
        <v>235.29</v>
      </c>
      <c r="BC59" s="8"/>
      <c r="BD59" s="8"/>
      <c r="BE59" s="24">
        <f t="shared" si="0"/>
        <v>200</v>
      </c>
      <c r="BF59" s="24">
        <f t="shared" ref="BF59:BH59" si="126">AH59</f>
        <v>200</v>
      </c>
      <c r="BG59" s="24">
        <f t="shared" si="126"/>
        <v>0</v>
      </c>
      <c r="BH59" s="24">
        <f t="shared" si="126"/>
        <v>200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23968.24</v>
      </c>
      <c r="B60" s="8">
        <v>-10271</v>
      </c>
      <c r="C60" s="8">
        <v>20400.21</v>
      </c>
      <c r="D60" s="8">
        <v>15905.63</v>
      </c>
      <c r="E60" s="8">
        <v>89.14</v>
      </c>
      <c r="F60" s="9">
        <v>7198</v>
      </c>
      <c r="G60" s="8">
        <v>399.26</v>
      </c>
      <c r="H60" s="8">
        <v>399.26</v>
      </c>
      <c r="I60" s="8">
        <v>199.84</v>
      </c>
      <c r="J60" s="8">
        <v>280.88</v>
      </c>
      <c r="K60" s="8">
        <v>271.33</v>
      </c>
      <c r="L60" s="8">
        <v>272.49</v>
      </c>
      <c r="M60" s="8">
        <v>575.56</v>
      </c>
      <c r="N60" s="8">
        <v>574.32</v>
      </c>
      <c r="O60" s="8">
        <v>299.9</v>
      </c>
      <c r="P60" s="8">
        <v>291.4</v>
      </c>
      <c r="Q60" s="8">
        <v>150.22</v>
      </c>
      <c r="R60" s="8">
        <v>150.38</v>
      </c>
      <c r="S60" s="8">
        <v>23172.71</v>
      </c>
      <c r="T60" s="8">
        <v>10426.64</v>
      </c>
      <c r="U60" s="8">
        <v>6012.408</v>
      </c>
      <c r="V60" s="8">
        <v>10042.685</v>
      </c>
      <c r="W60" s="8">
        <v>16055.093</v>
      </c>
      <c r="X60" s="8">
        <v>-464.4</v>
      </c>
      <c r="Y60" s="8">
        <v>49.969</v>
      </c>
      <c r="Z60" s="8">
        <v>20066.9</v>
      </c>
      <c r="AA60" s="8">
        <v>1940.838</v>
      </c>
      <c r="AB60" s="8">
        <v>955.04</v>
      </c>
      <c r="AC60" s="8" t="s">
        <v>71</v>
      </c>
      <c r="AD60" s="9">
        <v>-4849.7</v>
      </c>
      <c r="AE60" s="8">
        <v>18.64</v>
      </c>
      <c r="AF60" s="8">
        <v>213.36</v>
      </c>
      <c r="AG60" s="8">
        <v>232</v>
      </c>
      <c r="AH60" s="8">
        <v>200</v>
      </c>
      <c r="AI60" s="8">
        <v>0</v>
      </c>
      <c r="AJ60" s="8">
        <v>200</v>
      </c>
      <c r="AK60" s="8">
        <v>8371</v>
      </c>
      <c r="AL60" s="8">
        <v>24987.1</v>
      </c>
      <c r="AM60" s="8">
        <v>33358.1</v>
      </c>
      <c r="AN60" s="8">
        <v>15546.48</v>
      </c>
      <c r="AO60" s="8">
        <v>7463.51</v>
      </c>
      <c r="AP60" s="8">
        <v>8082.97</v>
      </c>
      <c r="AQ60" s="8">
        <v>89.14</v>
      </c>
      <c r="AR60" s="8">
        <v>200.86</v>
      </c>
      <c r="AS60" s="8"/>
      <c r="AT60" s="8"/>
      <c r="AU60" s="8">
        <v>301</v>
      </c>
      <c r="AV60" s="16">
        <v>301</v>
      </c>
      <c r="AW60" s="9">
        <v>200</v>
      </c>
      <c r="AX60" s="9">
        <v>232</v>
      </c>
      <c r="AY60" s="9">
        <v>291</v>
      </c>
      <c r="AZ60" s="20">
        <v>291</v>
      </c>
      <c r="BA60" s="9">
        <v>200</v>
      </c>
      <c r="BB60" s="9">
        <v>232</v>
      </c>
      <c r="BC60" s="8"/>
      <c r="BD60" s="8"/>
      <c r="BE60" s="24">
        <f t="shared" si="0"/>
        <v>200</v>
      </c>
      <c r="BF60" s="24">
        <f t="shared" ref="BF60:BH60" si="128">AH60</f>
        <v>200</v>
      </c>
      <c r="BG60" s="24">
        <f t="shared" si="128"/>
        <v>0</v>
      </c>
      <c r="BH60" s="24">
        <f t="shared" si="128"/>
        <v>200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232</v>
      </c>
      <c r="BN60" s="23">
        <f t="shared" ref="BN60:BP60" si="129">AE60</f>
        <v>18.64</v>
      </c>
      <c r="BO60" s="23">
        <f t="shared" si="129"/>
        <v>213.36</v>
      </c>
      <c r="BP60" s="23">
        <f t="shared" si="129"/>
        <v>232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213.36</v>
      </c>
    </row>
    <row r="61" s="2" customFormat="1" spans="1:72">
      <c r="A61" s="8">
        <v>23840.61</v>
      </c>
      <c r="B61" s="8">
        <v>-9771</v>
      </c>
      <c r="C61" s="8">
        <v>19843.69</v>
      </c>
      <c r="D61" s="8">
        <v>15831.69</v>
      </c>
      <c r="E61" s="8">
        <v>76.2</v>
      </c>
      <c r="F61" s="9">
        <v>7199</v>
      </c>
      <c r="G61" s="8">
        <v>257.42</v>
      </c>
      <c r="H61" s="8">
        <v>257.42</v>
      </c>
      <c r="I61" s="8">
        <v>200.1</v>
      </c>
      <c r="J61" s="8">
        <v>280.73</v>
      </c>
      <c r="K61" s="8">
        <v>272.26</v>
      </c>
      <c r="L61" s="8">
        <v>273.19</v>
      </c>
      <c r="M61" s="8">
        <v>576.38</v>
      </c>
      <c r="N61" s="8">
        <v>574.74</v>
      </c>
      <c r="O61" s="8">
        <v>301.8</v>
      </c>
      <c r="P61" s="8">
        <v>291.2</v>
      </c>
      <c r="Q61" s="8">
        <v>149.7</v>
      </c>
      <c r="R61" s="8">
        <v>149.75</v>
      </c>
      <c r="S61" s="8">
        <v>23555.69</v>
      </c>
      <c r="T61" s="8">
        <v>10102.69</v>
      </c>
      <c r="U61" s="8">
        <v>6468.658</v>
      </c>
      <c r="V61" s="8">
        <v>10670.121</v>
      </c>
      <c r="W61" s="8">
        <v>17138.779</v>
      </c>
      <c r="X61" s="8">
        <v>-463.119</v>
      </c>
      <c r="Y61" s="8">
        <v>49.971</v>
      </c>
      <c r="Z61" s="8">
        <v>20851.44</v>
      </c>
      <c r="AA61" s="8">
        <v>1171.391</v>
      </c>
      <c r="AB61" s="8">
        <v>946.71</v>
      </c>
      <c r="AC61" s="8" t="s">
        <v>71</v>
      </c>
      <c r="AD61" s="9">
        <v>-4857.124</v>
      </c>
      <c r="AE61" s="8">
        <v>15.62</v>
      </c>
      <c r="AF61" s="8">
        <v>216.92</v>
      </c>
      <c r="AG61" s="8">
        <v>232.54</v>
      </c>
      <c r="AH61" s="8">
        <v>200</v>
      </c>
      <c r="AI61" s="8">
        <v>0</v>
      </c>
      <c r="AJ61" s="8">
        <v>200</v>
      </c>
      <c r="AK61" s="8">
        <v>8371</v>
      </c>
      <c r="AL61" s="8">
        <v>25247.1</v>
      </c>
      <c r="AM61" s="8">
        <v>33618.1</v>
      </c>
      <c r="AN61" s="8">
        <v>15518.74</v>
      </c>
      <c r="AO61" s="8">
        <v>7530.74</v>
      </c>
      <c r="AP61" s="8">
        <v>7988</v>
      </c>
      <c r="AQ61" s="8">
        <v>76.2</v>
      </c>
      <c r="AR61" s="8">
        <v>200</v>
      </c>
      <c r="AS61" s="8"/>
      <c r="AT61" s="8"/>
      <c r="AU61" s="8">
        <v>301</v>
      </c>
      <c r="AV61" s="16">
        <v>301</v>
      </c>
      <c r="AW61" s="9">
        <v>200</v>
      </c>
      <c r="AX61" s="9">
        <v>232.54</v>
      </c>
      <c r="AY61" s="9">
        <v>291</v>
      </c>
      <c r="AZ61" s="20">
        <v>291</v>
      </c>
      <c r="BA61" s="9">
        <v>200</v>
      </c>
      <c r="BB61" s="9">
        <v>232.54</v>
      </c>
      <c r="BC61" s="8"/>
      <c r="BD61" s="8"/>
      <c r="BE61" s="24">
        <f t="shared" si="0"/>
        <v>200</v>
      </c>
      <c r="BF61" s="24">
        <f t="shared" ref="BF61:BH61" si="130">AH61</f>
        <v>200</v>
      </c>
      <c r="BG61" s="24">
        <f t="shared" si="130"/>
        <v>0</v>
      </c>
      <c r="BH61" s="24">
        <f t="shared" si="130"/>
        <v>200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232.54</v>
      </c>
      <c r="BN61" s="23">
        <f t="shared" ref="BN61:BP61" si="131">AE61</f>
        <v>15.62</v>
      </c>
      <c r="BO61" s="23">
        <f t="shared" si="131"/>
        <v>216.92</v>
      </c>
      <c r="BP61" s="23">
        <f t="shared" si="131"/>
        <v>232.54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216.92</v>
      </c>
    </row>
    <row r="62" s="2" customFormat="1" spans="1:72">
      <c r="A62" s="8">
        <v>24119.36</v>
      </c>
      <c r="B62" s="8">
        <v>-9480</v>
      </c>
      <c r="C62" s="8">
        <v>19954.94</v>
      </c>
      <c r="D62" s="8">
        <v>16073.29</v>
      </c>
      <c r="E62" s="8">
        <v>113.79</v>
      </c>
      <c r="F62" s="9">
        <v>7196</v>
      </c>
      <c r="G62" s="8">
        <v>251.42</v>
      </c>
      <c r="H62" s="8">
        <v>251.42</v>
      </c>
      <c r="I62" s="8">
        <v>199.69</v>
      </c>
      <c r="J62" s="8">
        <v>280.19</v>
      </c>
      <c r="K62" s="8">
        <v>271.1</v>
      </c>
      <c r="L62" s="8">
        <v>272.72</v>
      </c>
      <c r="M62" s="8">
        <v>575.97</v>
      </c>
      <c r="N62" s="8">
        <v>575.56</v>
      </c>
      <c r="O62" s="8">
        <v>301</v>
      </c>
      <c r="P62" s="8">
        <v>291.5</v>
      </c>
      <c r="Q62" s="8">
        <v>149.43</v>
      </c>
      <c r="R62" s="8">
        <v>149.96</v>
      </c>
      <c r="S62" s="8">
        <v>23671.25</v>
      </c>
      <c r="T62" s="8">
        <v>9596.457</v>
      </c>
      <c r="U62" s="8">
        <v>7425.441</v>
      </c>
      <c r="V62" s="8">
        <v>10151.095</v>
      </c>
      <c r="W62" s="8">
        <v>17576.536</v>
      </c>
      <c r="X62" s="8">
        <v>-464.657</v>
      </c>
      <c r="Y62" s="8">
        <v>50.021</v>
      </c>
      <c r="Z62" s="8">
        <v>21050.38</v>
      </c>
      <c r="AA62" s="8">
        <v>1086.811</v>
      </c>
      <c r="AB62" s="8">
        <v>955.04</v>
      </c>
      <c r="AC62" s="8" t="s">
        <v>71</v>
      </c>
      <c r="AD62" s="9">
        <v>-4850.961</v>
      </c>
      <c r="AE62" s="8">
        <v>100</v>
      </c>
      <c r="AF62" s="8">
        <v>117.65</v>
      </c>
      <c r="AG62" s="8">
        <v>217.65</v>
      </c>
      <c r="AH62" s="8">
        <v>200</v>
      </c>
      <c r="AI62" s="8">
        <v>0</v>
      </c>
      <c r="AJ62" s="8">
        <v>200</v>
      </c>
      <c r="AK62" s="8">
        <v>8382</v>
      </c>
      <c r="AL62" s="8">
        <v>25267.1</v>
      </c>
      <c r="AM62" s="8">
        <v>33649.1</v>
      </c>
      <c r="AN62" s="8">
        <v>15403.28</v>
      </c>
      <c r="AO62" s="8">
        <v>7569.84</v>
      </c>
      <c r="AP62" s="8">
        <v>7833.44</v>
      </c>
      <c r="AQ62" s="8">
        <v>113.79</v>
      </c>
      <c r="AR62" s="8">
        <v>200</v>
      </c>
      <c r="AS62" s="8"/>
      <c r="AT62" s="8"/>
      <c r="AU62" s="8">
        <v>301</v>
      </c>
      <c r="AV62" s="16">
        <v>301</v>
      </c>
      <c r="AW62" s="9">
        <v>200</v>
      </c>
      <c r="AX62" s="9">
        <v>217.65</v>
      </c>
      <c r="AY62" s="9">
        <v>291</v>
      </c>
      <c r="AZ62" s="20">
        <v>291</v>
      </c>
      <c r="BA62" s="9">
        <v>200</v>
      </c>
      <c r="BB62" s="9">
        <v>217.65</v>
      </c>
      <c r="BC62" s="8"/>
      <c r="BD62" s="8"/>
      <c r="BE62" s="24">
        <f t="shared" si="0"/>
        <v>200</v>
      </c>
      <c r="BF62" s="24">
        <f t="shared" ref="BF62:BH62" si="132">AH62</f>
        <v>200</v>
      </c>
      <c r="BG62" s="24">
        <f t="shared" si="132"/>
        <v>0</v>
      </c>
      <c r="BH62" s="24">
        <f t="shared" si="132"/>
        <v>200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217.65</v>
      </c>
      <c r="BN62" s="23">
        <f t="shared" ref="BN62:BP62" si="133">AE62</f>
        <v>100</v>
      </c>
      <c r="BO62" s="23">
        <f t="shared" si="133"/>
        <v>117.65</v>
      </c>
      <c r="BP62" s="23">
        <f t="shared" si="133"/>
        <v>217.65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117.65</v>
      </c>
    </row>
    <row r="63" s="2" customFormat="1" spans="1:72">
      <c r="A63" s="8">
        <v>24357.53</v>
      </c>
      <c r="B63" s="8">
        <v>-9039</v>
      </c>
      <c r="C63" s="8">
        <v>20016.74</v>
      </c>
      <c r="D63" s="8">
        <v>15905.08</v>
      </c>
      <c r="E63" s="8">
        <v>113.66</v>
      </c>
      <c r="F63" s="9">
        <v>7197</v>
      </c>
      <c r="G63" s="8">
        <v>249.73</v>
      </c>
      <c r="H63" s="8">
        <v>250.57</v>
      </c>
      <c r="I63" s="8">
        <v>199.22</v>
      </c>
      <c r="J63" s="8">
        <v>280.77</v>
      </c>
      <c r="K63" s="8">
        <v>271.33</v>
      </c>
      <c r="L63" s="8">
        <v>272.49</v>
      </c>
      <c r="M63" s="8">
        <v>576.38</v>
      </c>
      <c r="N63" s="8">
        <v>575.97</v>
      </c>
      <c r="O63" s="8">
        <v>297.5</v>
      </c>
      <c r="P63" s="8">
        <v>291.2</v>
      </c>
      <c r="Q63" s="8">
        <v>150.28</v>
      </c>
      <c r="R63" s="8">
        <v>149.91</v>
      </c>
      <c r="S63" s="8">
        <v>24030.61</v>
      </c>
      <c r="T63" s="8">
        <v>9363.6</v>
      </c>
      <c r="U63" s="8">
        <v>7899.499</v>
      </c>
      <c r="V63" s="8">
        <v>9770.652</v>
      </c>
      <c r="W63" s="8">
        <v>17670.151</v>
      </c>
      <c r="X63" s="8">
        <v>-461.308</v>
      </c>
      <c r="Y63" s="8">
        <v>49.983</v>
      </c>
      <c r="Z63" s="8">
        <v>21064.7</v>
      </c>
      <c r="AA63" s="8">
        <v>1078.867</v>
      </c>
      <c r="AB63" s="8">
        <v>955.38</v>
      </c>
      <c r="AC63" s="8" t="s">
        <v>71</v>
      </c>
      <c r="AD63" s="9">
        <v>-4866.229</v>
      </c>
      <c r="AE63" s="8">
        <v>100</v>
      </c>
      <c r="AF63" s="8">
        <v>117.65</v>
      </c>
      <c r="AG63" s="8">
        <v>217.65</v>
      </c>
      <c r="AH63" s="8">
        <v>185</v>
      </c>
      <c r="AI63" s="8">
        <v>0</v>
      </c>
      <c r="AJ63" s="8">
        <v>185</v>
      </c>
      <c r="AK63" s="8">
        <v>8314</v>
      </c>
      <c r="AL63" s="8">
        <v>25624.1</v>
      </c>
      <c r="AM63" s="8">
        <v>33938.1</v>
      </c>
      <c r="AN63" s="8">
        <v>15254.6</v>
      </c>
      <c r="AO63" s="8">
        <v>7634.2</v>
      </c>
      <c r="AP63" s="8">
        <v>7620.4</v>
      </c>
      <c r="AQ63" s="8">
        <v>113.66</v>
      </c>
      <c r="AR63" s="8">
        <v>185</v>
      </c>
      <c r="AS63" s="8"/>
      <c r="AT63" s="8"/>
      <c r="AU63" s="8">
        <v>301</v>
      </c>
      <c r="AV63" s="16">
        <v>301</v>
      </c>
      <c r="AW63" s="9">
        <v>185</v>
      </c>
      <c r="AX63" s="9">
        <v>217.65</v>
      </c>
      <c r="AY63" s="9">
        <v>291</v>
      </c>
      <c r="AZ63" s="20">
        <v>291</v>
      </c>
      <c r="BA63" s="9">
        <v>185</v>
      </c>
      <c r="BB63" s="9">
        <v>217.65</v>
      </c>
      <c r="BC63" s="8"/>
      <c r="BD63" s="8"/>
      <c r="BE63" s="24">
        <f t="shared" si="0"/>
        <v>185</v>
      </c>
      <c r="BF63" s="24">
        <f t="shared" ref="BF63:BH63" si="134">AH63</f>
        <v>185</v>
      </c>
      <c r="BG63" s="24">
        <f t="shared" si="134"/>
        <v>0</v>
      </c>
      <c r="BH63" s="24">
        <f t="shared" si="134"/>
        <v>185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217.65</v>
      </c>
      <c r="BN63" s="23">
        <f t="shared" ref="BN63:BP63" si="135">AE63</f>
        <v>100</v>
      </c>
      <c r="BO63" s="23">
        <f t="shared" si="135"/>
        <v>117.65</v>
      </c>
      <c r="BP63" s="23">
        <f t="shared" si="135"/>
        <v>217.65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117.65</v>
      </c>
    </row>
    <row r="64" s="2" customFormat="1" spans="1:72">
      <c r="A64" s="8">
        <v>24495.71</v>
      </c>
      <c r="B64" s="8">
        <v>-8247</v>
      </c>
      <c r="C64" s="8">
        <v>19488.36</v>
      </c>
      <c r="D64" s="8">
        <v>14254.2</v>
      </c>
      <c r="E64" s="8">
        <v>27.93</v>
      </c>
      <c r="F64" s="9">
        <v>7197</v>
      </c>
      <c r="G64" s="8">
        <v>195.02</v>
      </c>
      <c r="H64" s="8">
        <v>194.17</v>
      </c>
      <c r="I64" s="8">
        <v>200.99</v>
      </c>
      <c r="J64" s="8">
        <v>280.23</v>
      </c>
      <c r="K64" s="8">
        <v>271.79</v>
      </c>
      <c r="L64" s="8">
        <v>272.49</v>
      </c>
      <c r="M64" s="8">
        <v>575.56</v>
      </c>
      <c r="N64" s="8">
        <v>574.32</v>
      </c>
      <c r="O64" s="8">
        <v>301</v>
      </c>
      <c r="P64" s="8">
        <v>291.9</v>
      </c>
      <c r="Q64" s="8">
        <v>149.91</v>
      </c>
      <c r="R64" s="8">
        <v>149.91</v>
      </c>
      <c r="S64" s="8">
        <v>24422.05</v>
      </c>
      <c r="T64" s="8">
        <v>8249.542</v>
      </c>
      <c r="U64" s="8">
        <v>7377.734</v>
      </c>
      <c r="V64" s="8">
        <v>9545.982</v>
      </c>
      <c r="W64" s="8">
        <v>16923.716</v>
      </c>
      <c r="X64" s="8">
        <v>-459.668</v>
      </c>
      <c r="Y64" s="8">
        <v>49.979</v>
      </c>
      <c r="Z64" s="8">
        <v>21366</v>
      </c>
      <c r="AA64" s="8">
        <v>784.193</v>
      </c>
      <c r="AB64" s="8">
        <v>957.94</v>
      </c>
      <c r="AC64" s="8" t="s">
        <v>71</v>
      </c>
      <c r="AD64" s="9">
        <v>-4865.249</v>
      </c>
      <c r="AE64" s="8">
        <v>0</v>
      </c>
      <c r="AF64" s="8">
        <v>235.29</v>
      </c>
      <c r="AG64" s="8">
        <v>235.29</v>
      </c>
      <c r="AH64" s="8">
        <v>235</v>
      </c>
      <c r="AI64" s="8">
        <v>0</v>
      </c>
      <c r="AJ64" s="8">
        <v>235</v>
      </c>
      <c r="AK64" s="8">
        <v>8247</v>
      </c>
      <c r="AL64" s="8">
        <v>26113.1</v>
      </c>
      <c r="AM64" s="8">
        <v>34360.1</v>
      </c>
      <c r="AN64" s="8">
        <v>14966.78</v>
      </c>
      <c r="AO64" s="8">
        <v>7710.95</v>
      </c>
      <c r="AP64" s="8">
        <v>7255.83</v>
      </c>
      <c r="AQ64" s="8">
        <v>27.93</v>
      </c>
      <c r="AR64" s="8">
        <v>235</v>
      </c>
      <c r="AS64" s="8"/>
      <c r="AT64" s="8"/>
      <c r="AU64" s="8">
        <v>301</v>
      </c>
      <c r="AV64" s="16">
        <v>301</v>
      </c>
      <c r="AW64" s="9">
        <v>235</v>
      </c>
      <c r="AX64" s="9">
        <v>235.29</v>
      </c>
      <c r="AY64" s="9">
        <v>291</v>
      </c>
      <c r="AZ64" s="20">
        <v>291</v>
      </c>
      <c r="BA64" s="9">
        <v>235</v>
      </c>
      <c r="BB64" s="9">
        <v>235.29</v>
      </c>
      <c r="BC64" s="8"/>
      <c r="BD64" s="8"/>
      <c r="BE64" s="24">
        <f t="shared" si="0"/>
        <v>235</v>
      </c>
      <c r="BF64" s="24">
        <f t="shared" ref="BF64:BH64" si="136">AH64</f>
        <v>235</v>
      </c>
      <c r="BG64" s="24">
        <f t="shared" si="136"/>
        <v>0</v>
      </c>
      <c r="BH64" s="24">
        <f t="shared" si="136"/>
        <v>235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235.29</v>
      </c>
      <c r="BN64" s="23">
        <f t="shared" ref="BN64:BP64" si="137">AE64</f>
        <v>0</v>
      </c>
      <c r="BO64" s="23">
        <f t="shared" si="137"/>
        <v>235.29</v>
      </c>
      <c r="BP64" s="23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8">
        <v>24841.78</v>
      </c>
      <c r="B65" s="8">
        <v>-8180</v>
      </c>
      <c r="C65" s="8">
        <v>19531.55</v>
      </c>
      <c r="D65" s="8">
        <v>14313.42</v>
      </c>
      <c r="E65" s="8">
        <v>27.69</v>
      </c>
      <c r="F65" s="9">
        <v>7197</v>
      </c>
      <c r="G65" s="8">
        <v>194.17</v>
      </c>
      <c r="H65" s="8">
        <v>195.89</v>
      </c>
      <c r="I65" s="8">
        <v>199.53</v>
      </c>
      <c r="J65" s="8">
        <v>280.34</v>
      </c>
      <c r="K65" s="8">
        <v>272.26</v>
      </c>
      <c r="L65" s="8">
        <v>272.72</v>
      </c>
      <c r="M65" s="8">
        <v>577.2</v>
      </c>
      <c r="N65" s="8">
        <v>575.15</v>
      </c>
      <c r="O65" s="8">
        <v>295.9</v>
      </c>
      <c r="P65" s="8">
        <v>294.4</v>
      </c>
      <c r="Q65" s="8">
        <v>149.85</v>
      </c>
      <c r="R65" s="8">
        <v>150.49</v>
      </c>
      <c r="S65" s="8">
        <v>25095.3</v>
      </c>
      <c r="T65" s="8">
        <v>9000.482</v>
      </c>
      <c r="U65" s="8">
        <v>7012.184</v>
      </c>
      <c r="V65" s="8">
        <v>8693.812</v>
      </c>
      <c r="W65" s="8">
        <v>15705.996</v>
      </c>
      <c r="X65" s="8">
        <v>152.191</v>
      </c>
      <c r="Y65" s="8">
        <v>49.963</v>
      </c>
      <c r="Z65" s="8">
        <v>20449.29</v>
      </c>
      <c r="AA65" s="8">
        <v>1508.277</v>
      </c>
      <c r="AB65" s="8">
        <v>966.24</v>
      </c>
      <c r="AC65" s="8" t="s">
        <v>71</v>
      </c>
      <c r="AD65" s="9">
        <v>-4866.93</v>
      </c>
      <c r="AE65" s="8">
        <v>0</v>
      </c>
      <c r="AF65" s="8">
        <v>235.3</v>
      </c>
      <c r="AG65" s="8">
        <v>235.3</v>
      </c>
      <c r="AH65" s="8">
        <v>230</v>
      </c>
      <c r="AI65" s="8">
        <v>0</v>
      </c>
      <c r="AJ65" s="8">
        <v>230</v>
      </c>
      <c r="AK65" s="8">
        <v>8180</v>
      </c>
      <c r="AL65" s="8">
        <v>26531.1</v>
      </c>
      <c r="AM65" s="8">
        <v>34711.1</v>
      </c>
      <c r="AN65" s="8">
        <v>14664.55</v>
      </c>
      <c r="AO65" s="8">
        <v>7813.55</v>
      </c>
      <c r="AP65" s="8">
        <v>6851</v>
      </c>
      <c r="AQ65" s="8">
        <v>27.69</v>
      </c>
      <c r="AR65" s="8">
        <v>230</v>
      </c>
      <c r="AS65" s="8"/>
      <c r="AT65" s="8"/>
      <c r="AU65" s="8">
        <v>301</v>
      </c>
      <c r="AV65" s="16">
        <v>301</v>
      </c>
      <c r="AW65" s="9">
        <v>230</v>
      </c>
      <c r="AX65" s="9">
        <v>235.29</v>
      </c>
      <c r="AY65" s="9">
        <v>291</v>
      </c>
      <c r="AZ65" s="20">
        <v>291</v>
      </c>
      <c r="BA65" s="9">
        <v>230</v>
      </c>
      <c r="BB65" s="9">
        <v>235.29</v>
      </c>
      <c r="BC65" s="8"/>
      <c r="BD65" s="8"/>
      <c r="BE65" s="24">
        <f t="shared" ref="BE65:BE97" si="138">AW65</f>
        <v>230</v>
      </c>
      <c r="BF65" s="24">
        <f t="shared" ref="BF65:BH65" si="139">AH65</f>
        <v>230</v>
      </c>
      <c r="BG65" s="24">
        <f t="shared" si="139"/>
        <v>0</v>
      </c>
      <c r="BH65" s="24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235.29</v>
      </c>
      <c r="BN65" s="23">
        <f t="shared" ref="BN65:BP65" si="141">AE65</f>
        <v>0</v>
      </c>
      <c r="BO65" s="23">
        <f t="shared" si="141"/>
        <v>235.3</v>
      </c>
      <c r="BP65" s="23">
        <f t="shared" si="141"/>
        <v>235.3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235.3</v>
      </c>
    </row>
    <row r="66" s="2" customFormat="1" spans="1:72">
      <c r="A66" s="2">
        <v>25547.08</v>
      </c>
      <c r="B66" s="2">
        <v>-8099</v>
      </c>
      <c r="C66" s="2">
        <v>20132.73</v>
      </c>
      <c r="D66" s="2">
        <v>15777.45</v>
      </c>
      <c r="E66" s="2">
        <v>25.56</v>
      </c>
      <c r="F66" s="7">
        <v>7199</v>
      </c>
      <c r="G66" s="2">
        <v>193.33</v>
      </c>
      <c r="H66" s="2">
        <v>195.02</v>
      </c>
      <c r="I66" s="2">
        <v>198.67</v>
      </c>
      <c r="J66" s="2">
        <v>279.91</v>
      </c>
      <c r="K66" s="2">
        <v>273.19</v>
      </c>
      <c r="L66" s="2">
        <v>273.19</v>
      </c>
      <c r="M66" s="2">
        <v>576.38</v>
      </c>
      <c r="N66" s="2">
        <v>574.74</v>
      </c>
      <c r="O66" s="2">
        <v>298.3</v>
      </c>
      <c r="P66" s="2">
        <v>293</v>
      </c>
      <c r="Q66" s="2">
        <v>150.22</v>
      </c>
      <c r="R66" s="2">
        <v>149.91</v>
      </c>
      <c r="S66" s="2">
        <v>25513.71</v>
      </c>
      <c r="T66" s="2">
        <v>8543.434</v>
      </c>
      <c r="U66" s="2">
        <v>6999.645</v>
      </c>
      <c r="V66" s="2">
        <v>7611.881</v>
      </c>
      <c r="W66" s="2">
        <v>14611.525</v>
      </c>
      <c r="X66" s="2">
        <v>230.111</v>
      </c>
      <c r="Y66" s="2">
        <v>49.97</v>
      </c>
      <c r="Z66" s="2">
        <v>19332.96</v>
      </c>
      <c r="AA66" s="2">
        <v>1814.674</v>
      </c>
      <c r="AB66" s="2">
        <v>955.67</v>
      </c>
      <c r="AC66" s="2" t="s">
        <v>71</v>
      </c>
      <c r="AD66" s="7">
        <v>-4864.128</v>
      </c>
      <c r="AE66" s="2">
        <v>0</v>
      </c>
      <c r="AF66" s="2">
        <v>235.3</v>
      </c>
      <c r="AG66" s="2">
        <v>235.3</v>
      </c>
      <c r="AH66" s="2">
        <v>230</v>
      </c>
      <c r="AI66" s="2">
        <v>0</v>
      </c>
      <c r="AJ66" s="2">
        <v>230</v>
      </c>
      <c r="AK66" s="2">
        <v>8099</v>
      </c>
      <c r="AL66" s="2">
        <v>26927.1</v>
      </c>
      <c r="AM66" s="2">
        <v>35026.1</v>
      </c>
      <c r="AN66" s="2">
        <v>14336.02</v>
      </c>
      <c r="AO66" s="2">
        <v>7961.89</v>
      </c>
      <c r="AP66" s="2">
        <v>6374.13</v>
      </c>
      <c r="AQ66" s="2">
        <v>25.56</v>
      </c>
      <c r="AR66" s="2">
        <v>230</v>
      </c>
      <c r="AU66" s="2">
        <v>301</v>
      </c>
      <c r="AV66" s="15">
        <v>301</v>
      </c>
      <c r="AW66" s="7">
        <v>230</v>
      </c>
      <c r="AX66" s="7">
        <v>235.29</v>
      </c>
      <c r="AY66" s="7">
        <v>291</v>
      </c>
      <c r="AZ66" s="19">
        <v>291</v>
      </c>
      <c r="BA66" s="7">
        <v>230</v>
      </c>
      <c r="BB66" s="7">
        <v>235.29</v>
      </c>
      <c r="BE66" s="23">
        <f t="shared" si="138"/>
        <v>230</v>
      </c>
      <c r="BF66" s="23">
        <f t="shared" ref="BF66:BH66" si="142">AH66</f>
        <v>230</v>
      </c>
      <c r="BG66" s="23">
        <f t="shared" si="142"/>
        <v>0</v>
      </c>
      <c r="BH66" s="23">
        <f t="shared" si="142"/>
        <v>230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235.29</v>
      </c>
      <c r="BN66" s="23">
        <f t="shared" ref="BN66:BP66" si="147">AE66</f>
        <v>0</v>
      </c>
      <c r="BO66" s="23">
        <f t="shared" si="147"/>
        <v>235.3</v>
      </c>
      <c r="BP66" s="23">
        <f t="shared" si="147"/>
        <v>235.3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235.3</v>
      </c>
    </row>
    <row r="67" s="2" customFormat="1" spans="1:72">
      <c r="A67" s="2">
        <v>26112.24</v>
      </c>
      <c r="B67" s="2">
        <v>-7743</v>
      </c>
      <c r="C67" s="2">
        <v>22002.77</v>
      </c>
      <c r="D67" s="2">
        <v>15097.05</v>
      </c>
      <c r="E67" s="2">
        <v>219</v>
      </c>
      <c r="F67" s="7">
        <v>7198</v>
      </c>
      <c r="G67" s="2">
        <v>249.73</v>
      </c>
      <c r="H67" s="2">
        <v>248.86</v>
      </c>
      <c r="I67" s="2">
        <v>201.75</v>
      </c>
      <c r="J67" s="2">
        <v>280.24</v>
      </c>
      <c r="K67" s="2">
        <v>272.26</v>
      </c>
      <c r="L67" s="2">
        <v>273.89</v>
      </c>
      <c r="M67" s="2">
        <v>642.16</v>
      </c>
      <c r="N67" s="2">
        <v>636.81</v>
      </c>
      <c r="O67" s="2">
        <v>296.3</v>
      </c>
      <c r="P67" s="2">
        <v>291.8</v>
      </c>
      <c r="Q67" s="2">
        <v>149.96</v>
      </c>
      <c r="R67" s="2">
        <v>149.91</v>
      </c>
      <c r="S67" s="2">
        <v>26222.18</v>
      </c>
      <c r="T67" s="2">
        <v>7907.71</v>
      </c>
      <c r="U67" s="2">
        <v>6586.989</v>
      </c>
      <c r="V67" s="2">
        <v>6580.115</v>
      </c>
      <c r="W67" s="2">
        <v>13167.104</v>
      </c>
      <c r="X67" s="2">
        <v>567.469</v>
      </c>
      <c r="Y67" s="2">
        <v>50.008</v>
      </c>
      <c r="Z67" s="2">
        <v>17912.26</v>
      </c>
      <c r="AA67" s="2">
        <v>2686.979</v>
      </c>
      <c r="AB67" s="2">
        <v>990.47</v>
      </c>
      <c r="AC67" s="2" t="s">
        <v>60</v>
      </c>
      <c r="AD67" s="7">
        <v>-4739.741</v>
      </c>
      <c r="AE67" s="2">
        <v>219</v>
      </c>
      <c r="AF67" s="2">
        <v>0</v>
      </c>
      <c r="AG67" s="2">
        <v>219</v>
      </c>
      <c r="AH67" s="2">
        <v>245</v>
      </c>
      <c r="AI67" s="2">
        <v>0</v>
      </c>
      <c r="AJ67" s="2">
        <v>245</v>
      </c>
      <c r="AK67" s="2">
        <v>7748</v>
      </c>
      <c r="AL67" s="2">
        <v>27207.1</v>
      </c>
      <c r="AM67" s="2">
        <v>34955.1</v>
      </c>
      <c r="AN67" s="2">
        <v>13976.47</v>
      </c>
      <c r="AO67" s="2">
        <v>8045.81</v>
      </c>
      <c r="AP67" s="2">
        <v>5930.66</v>
      </c>
      <c r="AQ67" s="2">
        <v>219</v>
      </c>
      <c r="AR67" s="2">
        <v>245</v>
      </c>
      <c r="AU67" s="2">
        <v>301</v>
      </c>
      <c r="AV67" s="15">
        <v>301</v>
      </c>
      <c r="AW67" s="7">
        <v>245</v>
      </c>
      <c r="AX67" s="7">
        <v>219</v>
      </c>
      <c r="AY67" s="7">
        <v>291</v>
      </c>
      <c r="AZ67" s="19">
        <v>291</v>
      </c>
      <c r="BA67" s="7">
        <v>245</v>
      </c>
      <c r="BB67" s="7">
        <v>219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219</v>
      </c>
      <c r="BN67" s="23">
        <f t="shared" ref="BN67:BP67" si="153">AE67</f>
        <v>219</v>
      </c>
      <c r="BO67" s="23">
        <f t="shared" si="153"/>
        <v>0</v>
      </c>
      <c r="BP67" s="23">
        <f t="shared" si="153"/>
        <v>219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26802.26</v>
      </c>
      <c r="B68" s="1">
        <v>-7417</v>
      </c>
      <c r="C68" s="1">
        <v>24536.45</v>
      </c>
      <c r="D68" s="1">
        <v>14018.19</v>
      </c>
      <c r="E68" s="1">
        <v>240</v>
      </c>
      <c r="F68" s="6">
        <v>7194</v>
      </c>
      <c r="G68" s="1">
        <v>248.86</v>
      </c>
      <c r="H68" s="1">
        <v>249.73</v>
      </c>
      <c r="I68" s="1">
        <v>277.76</v>
      </c>
      <c r="J68" s="1">
        <v>354.07</v>
      </c>
      <c r="K68" s="1">
        <v>301.1</v>
      </c>
      <c r="L68" s="1">
        <v>340.18</v>
      </c>
      <c r="M68" s="1">
        <v>718.21</v>
      </c>
      <c r="N68" s="1">
        <v>713.28</v>
      </c>
      <c r="O68" s="1">
        <v>301.2</v>
      </c>
      <c r="P68" s="1">
        <v>291.2</v>
      </c>
      <c r="Q68" s="1">
        <v>196.16</v>
      </c>
      <c r="R68" s="1">
        <v>199.59</v>
      </c>
      <c r="S68" s="1">
        <v>26576.29</v>
      </c>
      <c r="T68" s="1">
        <v>7833.829</v>
      </c>
      <c r="U68" s="1">
        <v>6374.311</v>
      </c>
      <c r="V68" s="1">
        <v>5680.495</v>
      </c>
      <c r="W68" s="1">
        <v>12054.806</v>
      </c>
      <c r="X68" s="1">
        <v>-110.789</v>
      </c>
      <c r="Y68" s="1">
        <v>49.969</v>
      </c>
      <c r="Z68" s="1">
        <v>16274.04</v>
      </c>
      <c r="AA68" s="1">
        <v>4273.193</v>
      </c>
      <c r="AB68" s="1">
        <v>1357.24</v>
      </c>
      <c r="AC68" s="1" t="s">
        <v>60</v>
      </c>
      <c r="AD68" s="6">
        <v>-4400.058</v>
      </c>
      <c r="AE68" s="1">
        <v>240</v>
      </c>
      <c r="AF68" s="1">
        <v>0</v>
      </c>
      <c r="AG68" s="1">
        <v>240</v>
      </c>
      <c r="AH68" s="1">
        <v>240</v>
      </c>
      <c r="AI68" s="1">
        <v>0</v>
      </c>
      <c r="AJ68" s="1">
        <v>240</v>
      </c>
      <c r="AK68" s="1">
        <v>7427</v>
      </c>
      <c r="AL68" s="1">
        <v>27577.1</v>
      </c>
      <c r="AM68" s="1">
        <v>35004.1</v>
      </c>
      <c r="AN68" s="1">
        <v>13599.48</v>
      </c>
      <c r="AO68" s="1">
        <v>8146.64</v>
      </c>
      <c r="AP68" s="1">
        <v>5452.84</v>
      </c>
      <c r="AQ68" s="1">
        <v>240</v>
      </c>
      <c r="AR68" s="1">
        <v>240</v>
      </c>
      <c r="AU68" s="1">
        <v>301</v>
      </c>
      <c r="AV68" s="14">
        <v>301</v>
      </c>
      <c r="AW68" s="6">
        <v>240</v>
      </c>
      <c r="AX68" s="6">
        <v>240</v>
      </c>
      <c r="AY68" s="6">
        <v>291</v>
      </c>
      <c r="AZ68" s="18">
        <v>291</v>
      </c>
      <c r="BA68" s="6">
        <v>240</v>
      </c>
      <c r="BB68" s="6">
        <v>240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</v>
      </c>
      <c r="BN68" s="22">
        <f t="shared" ref="BN68:BP68" si="155">AE68</f>
        <v>240</v>
      </c>
      <c r="BO68" s="22">
        <f t="shared" si="155"/>
        <v>0</v>
      </c>
      <c r="BP68" s="22">
        <f t="shared" si="155"/>
        <v>240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27389.31</v>
      </c>
      <c r="B69" s="1">
        <v>-7077</v>
      </c>
      <c r="C69" s="1">
        <v>26921.88</v>
      </c>
      <c r="D69" s="1">
        <v>12901.04</v>
      </c>
      <c r="E69" s="1">
        <v>249</v>
      </c>
      <c r="F69" s="6">
        <v>7199</v>
      </c>
      <c r="G69" s="1">
        <v>385.57</v>
      </c>
      <c r="H69" s="1">
        <v>399.26</v>
      </c>
      <c r="I69" s="1">
        <v>345.23</v>
      </c>
      <c r="J69" s="1">
        <v>417.82</v>
      </c>
      <c r="K69" s="1">
        <v>403.68</v>
      </c>
      <c r="L69" s="1">
        <v>415.77</v>
      </c>
      <c r="M69" s="1">
        <v>793.45</v>
      </c>
      <c r="N69" s="1">
        <v>792.21</v>
      </c>
      <c r="O69" s="1">
        <v>306.3</v>
      </c>
      <c r="P69" s="1">
        <v>364.2</v>
      </c>
      <c r="Q69" s="1">
        <v>236.49</v>
      </c>
      <c r="R69" s="1">
        <v>240.3</v>
      </c>
      <c r="S69" s="1">
        <v>27102.54</v>
      </c>
      <c r="T69" s="1">
        <v>6964.276</v>
      </c>
      <c r="U69" s="1">
        <v>6160.663</v>
      </c>
      <c r="V69" s="1">
        <v>5276.541</v>
      </c>
      <c r="W69" s="1">
        <v>11437.204</v>
      </c>
      <c r="X69" s="1">
        <v>-108.048</v>
      </c>
      <c r="Y69" s="1">
        <v>49.968</v>
      </c>
      <c r="Z69" s="1">
        <v>14901.5</v>
      </c>
      <c r="AA69" s="1">
        <v>5480.629</v>
      </c>
      <c r="AB69" s="1">
        <v>1442.69</v>
      </c>
      <c r="AC69" s="1" t="s">
        <v>60</v>
      </c>
      <c r="AD69" s="6">
        <v>-3933.185</v>
      </c>
      <c r="AE69" s="1">
        <v>249</v>
      </c>
      <c r="AF69" s="1">
        <v>0</v>
      </c>
      <c r="AG69" s="1">
        <v>249</v>
      </c>
      <c r="AH69" s="1">
        <v>241</v>
      </c>
      <c r="AI69" s="1">
        <v>0</v>
      </c>
      <c r="AJ69" s="1">
        <v>241</v>
      </c>
      <c r="AK69" s="1">
        <v>7092</v>
      </c>
      <c r="AL69" s="1">
        <v>28138.1</v>
      </c>
      <c r="AM69" s="1">
        <v>35230.1</v>
      </c>
      <c r="AN69" s="1">
        <v>13181.61</v>
      </c>
      <c r="AO69" s="1">
        <v>8247.93</v>
      </c>
      <c r="AP69" s="1">
        <v>4933.68</v>
      </c>
      <c r="AQ69" s="1">
        <v>249</v>
      </c>
      <c r="AR69" s="1">
        <v>241</v>
      </c>
      <c r="AU69" s="1">
        <v>301</v>
      </c>
      <c r="AV69" s="14">
        <v>318.8</v>
      </c>
      <c r="AW69" s="6">
        <v>241</v>
      </c>
      <c r="AX69" s="6">
        <v>249</v>
      </c>
      <c r="AY69" s="6">
        <v>291</v>
      </c>
      <c r="AZ69" s="18">
        <v>362.4</v>
      </c>
      <c r="BA69" s="6">
        <v>241</v>
      </c>
      <c r="BB69" s="6">
        <v>249</v>
      </c>
      <c r="BE69" s="22">
        <f t="shared" si="138"/>
        <v>241</v>
      </c>
      <c r="BF69" s="22">
        <f t="shared" ref="BF69:BH69" si="156">AH69</f>
        <v>241</v>
      </c>
      <c r="BG69" s="22">
        <f t="shared" si="156"/>
        <v>0</v>
      </c>
      <c r="BH69" s="22">
        <f t="shared" si="156"/>
        <v>241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249</v>
      </c>
      <c r="BN69" s="22">
        <f t="shared" ref="BN69:BP69" si="157">AE69</f>
        <v>249</v>
      </c>
      <c r="BO69" s="22">
        <f t="shared" si="157"/>
        <v>0</v>
      </c>
      <c r="BP69" s="22">
        <f t="shared" si="157"/>
        <v>249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27806.93</v>
      </c>
      <c r="B70" s="1">
        <v>-6820</v>
      </c>
      <c r="C70" s="1">
        <v>28987.74</v>
      </c>
      <c r="D70" s="1">
        <v>12161.27</v>
      </c>
      <c r="E70" s="1">
        <v>255</v>
      </c>
      <c r="F70" s="6">
        <v>7198</v>
      </c>
      <c r="G70" s="1">
        <v>397.55</v>
      </c>
      <c r="H70" s="1">
        <v>400.11</v>
      </c>
      <c r="I70" s="1">
        <v>445.18</v>
      </c>
      <c r="J70" s="1">
        <v>510.96</v>
      </c>
      <c r="K70" s="1">
        <v>484.62</v>
      </c>
      <c r="L70" s="1">
        <v>487.18</v>
      </c>
      <c r="M70" s="1">
        <v>869.09</v>
      </c>
      <c r="N70" s="1">
        <v>859.64</v>
      </c>
      <c r="O70" s="1">
        <v>367.5</v>
      </c>
      <c r="P70" s="1">
        <v>444.5</v>
      </c>
      <c r="Q70" s="1">
        <v>250.76</v>
      </c>
      <c r="R70" s="1">
        <v>250.39</v>
      </c>
      <c r="S70" s="1">
        <v>27674.48</v>
      </c>
      <c r="T70" s="1">
        <v>7267.289</v>
      </c>
      <c r="U70" s="1">
        <v>5665.505</v>
      </c>
      <c r="V70" s="1">
        <v>4491.65</v>
      </c>
      <c r="W70" s="1">
        <v>10157.156</v>
      </c>
      <c r="X70" s="1">
        <v>182.11</v>
      </c>
      <c r="Y70" s="1">
        <v>49.972</v>
      </c>
      <c r="Z70" s="1">
        <v>13106.75</v>
      </c>
      <c r="AA70" s="1">
        <v>7221.535</v>
      </c>
      <c r="AB70" s="1">
        <v>1011.58</v>
      </c>
      <c r="AC70" s="1" t="s">
        <v>60</v>
      </c>
      <c r="AD70" s="6">
        <v>-3493.627</v>
      </c>
      <c r="AE70" s="1">
        <v>255</v>
      </c>
      <c r="AF70" s="1">
        <v>0</v>
      </c>
      <c r="AG70" s="1">
        <v>255</v>
      </c>
      <c r="AH70" s="1">
        <v>240</v>
      </c>
      <c r="AI70" s="1">
        <v>0</v>
      </c>
      <c r="AJ70" s="1">
        <v>240</v>
      </c>
      <c r="AK70" s="1">
        <v>6840</v>
      </c>
      <c r="AL70" s="1">
        <v>29039.3</v>
      </c>
      <c r="AM70" s="1">
        <v>35879.3</v>
      </c>
      <c r="AN70" s="1">
        <v>12864.37</v>
      </c>
      <c r="AO70" s="1">
        <v>8464.18</v>
      </c>
      <c r="AP70" s="1">
        <v>4400.19</v>
      </c>
      <c r="AQ70" s="1">
        <v>255</v>
      </c>
      <c r="AR70" s="1">
        <v>240</v>
      </c>
      <c r="AU70" s="1">
        <v>380.2</v>
      </c>
      <c r="AV70" s="14">
        <v>398</v>
      </c>
      <c r="AW70" s="6">
        <v>240</v>
      </c>
      <c r="AX70" s="6">
        <v>255</v>
      </c>
      <c r="AY70" s="6">
        <v>370.2</v>
      </c>
      <c r="AZ70" s="18">
        <v>441.6</v>
      </c>
      <c r="BA70" s="6">
        <v>240</v>
      </c>
      <c r="BB70" s="6">
        <v>255</v>
      </c>
      <c r="BE70" s="22">
        <f t="shared" si="138"/>
        <v>240</v>
      </c>
      <c r="BF70" s="22">
        <f t="shared" ref="BF70:BH70" si="158">AH70</f>
        <v>240</v>
      </c>
      <c r="BG70" s="22">
        <f t="shared" si="158"/>
        <v>0</v>
      </c>
      <c r="BH70" s="22">
        <f t="shared" si="158"/>
        <v>240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255</v>
      </c>
      <c r="BN70" s="22">
        <f t="shared" ref="BN70:BP70" si="159">AE70</f>
        <v>255</v>
      </c>
      <c r="BO70" s="22">
        <f t="shared" si="159"/>
        <v>0</v>
      </c>
      <c r="BP70" s="22">
        <f t="shared" si="159"/>
        <v>255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28426.3</v>
      </c>
      <c r="B71" s="1">
        <v>-6942</v>
      </c>
      <c r="C71" s="1">
        <v>30300.44</v>
      </c>
      <c r="D71" s="1">
        <v>11308.51</v>
      </c>
      <c r="E71" s="1">
        <v>260</v>
      </c>
      <c r="F71" s="6">
        <v>7198</v>
      </c>
      <c r="G71" s="1">
        <v>456.51</v>
      </c>
      <c r="H71" s="1">
        <v>459.07</v>
      </c>
      <c r="I71" s="1">
        <v>517.52</v>
      </c>
      <c r="J71" s="1">
        <v>593.05</v>
      </c>
      <c r="K71" s="1">
        <v>498.58</v>
      </c>
      <c r="L71" s="1">
        <v>518.58</v>
      </c>
      <c r="M71" s="1">
        <v>920.07</v>
      </c>
      <c r="N71" s="1">
        <v>901.57</v>
      </c>
      <c r="O71" s="1">
        <v>391.2</v>
      </c>
      <c r="P71" s="1">
        <v>520.9</v>
      </c>
      <c r="Q71" s="1">
        <v>260.65</v>
      </c>
      <c r="R71" s="1">
        <v>261.23</v>
      </c>
      <c r="S71" s="1">
        <v>28589.14</v>
      </c>
      <c r="T71" s="1">
        <v>7030.11</v>
      </c>
      <c r="U71" s="1">
        <v>5881.774</v>
      </c>
      <c r="V71" s="1">
        <v>3569.22</v>
      </c>
      <c r="W71" s="1">
        <v>9450.994</v>
      </c>
      <c r="X71" s="1">
        <v>183.248</v>
      </c>
      <c r="Y71" s="1">
        <v>49.967</v>
      </c>
      <c r="Z71" s="1">
        <v>11915.67</v>
      </c>
      <c r="AA71" s="1">
        <v>8346.84</v>
      </c>
      <c r="AB71" s="1">
        <v>1029.79</v>
      </c>
      <c r="AC71" s="1" t="s">
        <v>60</v>
      </c>
      <c r="AD71" s="6">
        <v>-3236.449</v>
      </c>
      <c r="AE71" s="1">
        <v>260</v>
      </c>
      <c r="AF71" s="1">
        <v>0</v>
      </c>
      <c r="AG71" s="1">
        <v>260</v>
      </c>
      <c r="AH71" s="1">
        <v>256</v>
      </c>
      <c r="AI71" s="1">
        <v>0</v>
      </c>
      <c r="AJ71" s="1">
        <v>256</v>
      </c>
      <c r="AK71" s="1">
        <v>6950</v>
      </c>
      <c r="AL71" s="1">
        <v>29749.1</v>
      </c>
      <c r="AM71" s="1">
        <v>36699.1</v>
      </c>
      <c r="AN71" s="1">
        <v>12401.4</v>
      </c>
      <c r="AO71" s="1">
        <v>8557.47</v>
      </c>
      <c r="AP71" s="1">
        <v>3843.93</v>
      </c>
      <c r="AQ71" s="1">
        <v>260</v>
      </c>
      <c r="AR71" s="1">
        <v>256</v>
      </c>
      <c r="AU71" s="1">
        <v>459.4</v>
      </c>
      <c r="AV71" s="14">
        <v>477.2</v>
      </c>
      <c r="AW71" s="6">
        <v>256</v>
      </c>
      <c r="AX71" s="6">
        <v>260</v>
      </c>
      <c r="AY71" s="6">
        <v>449.4</v>
      </c>
      <c r="AZ71" s="18">
        <v>520.8</v>
      </c>
      <c r="BA71" s="6">
        <v>256</v>
      </c>
      <c r="BB71" s="6">
        <v>260</v>
      </c>
      <c r="BE71" s="22">
        <f t="shared" si="138"/>
        <v>256</v>
      </c>
      <c r="BF71" s="22">
        <f t="shared" ref="BF71:BH71" si="160">AH71</f>
        <v>256</v>
      </c>
      <c r="BG71" s="22">
        <f t="shared" si="160"/>
        <v>0</v>
      </c>
      <c r="BH71" s="22">
        <f t="shared" si="160"/>
        <v>256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260</v>
      </c>
      <c r="BN71" s="22">
        <f t="shared" ref="BN71:BP71" si="161">AE71</f>
        <v>260</v>
      </c>
      <c r="BO71" s="22">
        <f t="shared" si="161"/>
        <v>0</v>
      </c>
      <c r="BP71" s="22">
        <f t="shared" si="161"/>
        <v>260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28830.96</v>
      </c>
      <c r="B72" s="1">
        <v>-7071</v>
      </c>
      <c r="C72" s="1">
        <v>31393.21</v>
      </c>
      <c r="D72" s="1">
        <v>10753.42</v>
      </c>
      <c r="E72" s="1">
        <v>265</v>
      </c>
      <c r="F72" s="6">
        <v>7198</v>
      </c>
      <c r="G72" s="1">
        <v>551.36</v>
      </c>
      <c r="H72" s="1">
        <v>551.36</v>
      </c>
      <c r="I72" s="1">
        <v>601.27</v>
      </c>
      <c r="J72" s="1">
        <v>623.23</v>
      </c>
      <c r="K72" s="1">
        <v>502.76</v>
      </c>
      <c r="L72" s="1">
        <v>542.07</v>
      </c>
      <c r="M72" s="1">
        <v>920.48</v>
      </c>
      <c r="N72" s="1">
        <v>900.75</v>
      </c>
      <c r="O72" s="1">
        <v>425.2</v>
      </c>
      <c r="P72" s="1">
        <v>600.8</v>
      </c>
      <c r="Q72" s="1">
        <v>279.68</v>
      </c>
      <c r="R72" s="1">
        <v>279.2</v>
      </c>
      <c r="S72" s="1">
        <v>29164.76</v>
      </c>
      <c r="T72" s="1">
        <v>7196.124</v>
      </c>
      <c r="U72" s="1">
        <v>6053.836</v>
      </c>
      <c r="V72" s="1">
        <v>3059.536</v>
      </c>
      <c r="W72" s="1">
        <v>9113.372</v>
      </c>
      <c r="X72" s="1">
        <v>179.999</v>
      </c>
      <c r="Y72" s="1">
        <v>49.967</v>
      </c>
      <c r="Z72" s="1">
        <v>10758.19</v>
      </c>
      <c r="AA72" s="1">
        <v>9454.084</v>
      </c>
      <c r="AB72" s="1">
        <v>1061.9</v>
      </c>
      <c r="AC72" s="1" t="s">
        <v>60</v>
      </c>
      <c r="AD72" s="6">
        <v>-3077.463</v>
      </c>
      <c r="AE72" s="1">
        <v>265</v>
      </c>
      <c r="AF72" s="1">
        <v>0</v>
      </c>
      <c r="AG72" s="1">
        <v>265</v>
      </c>
      <c r="AH72" s="1">
        <v>260</v>
      </c>
      <c r="AI72" s="1">
        <v>0</v>
      </c>
      <c r="AJ72" s="1">
        <v>260</v>
      </c>
      <c r="AK72" s="1">
        <v>7067</v>
      </c>
      <c r="AL72" s="1">
        <v>30158.5</v>
      </c>
      <c r="AM72" s="1">
        <v>37225.5</v>
      </c>
      <c r="AN72" s="1">
        <v>11967.78</v>
      </c>
      <c r="AO72" s="1">
        <v>8668.26</v>
      </c>
      <c r="AP72" s="1">
        <v>3299.52</v>
      </c>
      <c r="AQ72" s="1">
        <v>265</v>
      </c>
      <c r="AR72" s="1">
        <v>260</v>
      </c>
      <c r="AU72" s="1">
        <v>538.6</v>
      </c>
      <c r="AV72" s="14">
        <v>550</v>
      </c>
      <c r="AW72" s="6">
        <v>260</v>
      </c>
      <c r="AX72" s="6">
        <v>265</v>
      </c>
      <c r="AY72" s="6">
        <v>528.6</v>
      </c>
      <c r="AZ72" s="18">
        <v>600</v>
      </c>
      <c r="BA72" s="6">
        <v>260</v>
      </c>
      <c r="BB72" s="6">
        <v>265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265</v>
      </c>
      <c r="BN72" s="22">
        <f t="shared" ref="BN72:BP72" si="163">AE72</f>
        <v>265</v>
      </c>
      <c r="BO72" s="22">
        <f t="shared" si="163"/>
        <v>0</v>
      </c>
      <c r="BP72" s="22">
        <f t="shared" si="163"/>
        <v>265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29302.28</v>
      </c>
      <c r="B73">
        <v>-7198</v>
      </c>
      <c r="C73">
        <v>32913.2</v>
      </c>
      <c r="D73">
        <v>9991.82</v>
      </c>
      <c r="E73">
        <v>275</v>
      </c>
      <c r="F73" s="3">
        <v>7199</v>
      </c>
      <c r="G73">
        <v>547.93</v>
      </c>
      <c r="H73">
        <v>552.21</v>
      </c>
      <c r="I73">
        <v>621.66</v>
      </c>
      <c r="J73">
        <v>623.03</v>
      </c>
      <c r="K73">
        <v>500.44</v>
      </c>
      <c r="L73">
        <v>543.47</v>
      </c>
      <c r="M73">
        <v>921.3</v>
      </c>
      <c r="N73">
        <v>897.46</v>
      </c>
      <c r="O73">
        <v>473</v>
      </c>
      <c r="P73">
        <v>639.5</v>
      </c>
      <c r="Q73">
        <v>298.86</v>
      </c>
      <c r="R73">
        <v>299.5</v>
      </c>
      <c r="S73">
        <v>29385.06</v>
      </c>
      <c r="T73">
        <v>7454.693</v>
      </c>
      <c r="U73">
        <v>6506.163</v>
      </c>
      <c r="V73">
        <v>2547.758</v>
      </c>
      <c r="W73">
        <v>9053.921</v>
      </c>
      <c r="X73">
        <v>181.203</v>
      </c>
      <c r="Y73">
        <v>50.026</v>
      </c>
      <c r="Z73">
        <v>9820.125</v>
      </c>
      <c r="AA73">
        <v>10388.04</v>
      </c>
      <c r="AB73">
        <v>1084.39</v>
      </c>
      <c r="AC73" t="s">
        <v>60</v>
      </c>
      <c r="AD73" s="3">
        <v>-2954.616</v>
      </c>
      <c r="AE73">
        <v>275</v>
      </c>
      <c r="AF73">
        <v>0</v>
      </c>
      <c r="AG73">
        <v>275</v>
      </c>
      <c r="AH73">
        <v>260</v>
      </c>
      <c r="AI73">
        <v>0</v>
      </c>
      <c r="AJ73">
        <v>260</v>
      </c>
      <c r="AK73">
        <v>7182</v>
      </c>
      <c r="AL73">
        <v>30404.2</v>
      </c>
      <c r="AM73">
        <v>37586.2</v>
      </c>
      <c r="AN73">
        <v>11490.57</v>
      </c>
      <c r="AO73">
        <v>8789.64</v>
      </c>
      <c r="AP73">
        <v>2700.93</v>
      </c>
      <c r="AQ73">
        <v>275</v>
      </c>
      <c r="AR73">
        <v>260</v>
      </c>
      <c r="AU73">
        <v>550</v>
      </c>
      <c r="AV73" s="13">
        <v>550</v>
      </c>
      <c r="AW73" s="3">
        <v>260</v>
      </c>
      <c r="AX73" s="3">
        <v>275</v>
      </c>
      <c r="AY73" s="3">
        <v>600</v>
      </c>
      <c r="AZ73" s="17">
        <v>640</v>
      </c>
      <c r="BA73" s="3">
        <v>260</v>
      </c>
      <c r="BB73" s="3">
        <v>275</v>
      </c>
      <c r="BE73" s="21">
        <f t="shared" si="138"/>
        <v>260</v>
      </c>
      <c r="BF73" s="21">
        <f t="shared" ref="BF73:BH73" si="164">AH73</f>
        <v>260</v>
      </c>
      <c r="BG73" s="21">
        <f t="shared" si="164"/>
        <v>0</v>
      </c>
      <c r="BH73" s="21">
        <f t="shared" si="164"/>
        <v>260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275</v>
      </c>
      <c r="BN73" s="21">
        <f t="shared" ref="BN73:BP73" si="165">AE73</f>
        <v>275</v>
      </c>
      <c r="BO73" s="21">
        <f t="shared" si="165"/>
        <v>0</v>
      </c>
      <c r="BP73" s="21">
        <f t="shared" si="165"/>
        <v>275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29772.01</v>
      </c>
      <c r="B74">
        <v>-7342</v>
      </c>
      <c r="C74">
        <v>34924.65</v>
      </c>
      <c r="D74">
        <v>9002.66</v>
      </c>
      <c r="E74">
        <v>298</v>
      </c>
      <c r="F74" s="3">
        <v>7198</v>
      </c>
      <c r="G74">
        <v>600.07</v>
      </c>
      <c r="H74">
        <v>599.2</v>
      </c>
      <c r="I74">
        <v>621.7</v>
      </c>
      <c r="J74">
        <v>619.97</v>
      </c>
      <c r="K74">
        <v>500.44</v>
      </c>
      <c r="L74">
        <v>542.77</v>
      </c>
      <c r="M74">
        <v>920.07</v>
      </c>
      <c r="N74">
        <v>899.51</v>
      </c>
      <c r="O74">
        <v>504.6</v>
      </c>
      <c r="P74">
        <v>641</v>
      </c>
      <c r="Q74">
        <v>307.69</v>
      </c>
      <c r="R74">
        <v>299.71</v>
      </c>
      <c r="S74">
        <v>29607.46</v>
      </c>
      <c r="T74">
        <v>8453.195</v>
      </c>
      <c r="U74">
        <v>7584.184</v>
      </c>
      <c r="V74">
        <v>2127.655</v>
      </c>
      <c r="W74">
        <v>9711.839</v>
      </c>
      <c r="X74">
        <v>180.835</v>
      </c>
      <c r="Y74">
        <v>50.033</v>
      </c>
      <c r="Z74">
        <v>8950.516</v>
      </c>
      <c r="AA74">
        <v>11291.63</v>
      </c>
      <c r="AB74">
        <v>1081.72</v>
      </c>
      <c r="AC74" t="s">
        <v>60</v>
      </c>
      <c r="AD74" s="3">
        <v>-2911.333</v>
      </c>
      <c r="AE74">
        <v>298</v>
      </c>
      <c r="AF74">
        <v>0</v>
      </c>
      <c r="AG74">
        <v>298</v>
      </c>
      <c r="AH74">
        <v>260</v>
      </c>
      <c r="AI74">
        <v>0</v>
      </c>
      <c r="AJ74">
        <v>260</v>
      </c>
      <c r="AK74">
        <v>7254</v>
      </c>
      <c r="AL74">
        <v>30704.5</v>
      </c>
      <c r="AM74">
        <v>37958.5</v>
      </c>
      <c r="AN74">
        <v>10330.66</v>
      </c>
      <c r="AO74">
        <v>8177.62</v>
      </c>
      <c r="AP74">
        <v>2153.04</v>
      </c>
      <c r="AQ74">
        <v>298</v>
      </c>
      <c r="AR74">
        <v>260</v>
      </c>
      <c r="AU74">
        <v>550</v>
      </c>
      <c r="AV74" s="13">
        <v>550</v>
      </c>
      <c r="AW74" s="3">
        <v>260</v>
      </c>
      <c r="AX74" s="3">
        <v>298</v>
      </c>
      <c r="AY74" s="3">
        <v>600</v>
      </c>
      <c r="AZ74" s="17">
        <v>640</v>
      </c>
      <c r="BA74" s="3">
        <v>260</v>
      </c>
      <c r="BB74" s="3">
        <v>298</v>
      </c>
      <c r="BE74" s="21">
        <f t="shared" si="138"/>
        <v>260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298</v>
      </c>
      <c r="BN74" s="21">
        <f t="shared" ref="BN74:BP74" si="167">AE74</f>
        <v>298</v>
      </c>
      <c r="BO74" s="21">
        <f t="shared" si="167"/>
        <v>0</v>
      </c>
      <c r="BP74" s="21">
        <f t="shared" si="167"/>
        <v>298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29976.68</v>
      </c>
      <c r="B75">
        <v>-7342</v>
      </c>
      <c r="C75">
        <v>33002.09</v>
      </c>
      <c r="D75">
        <v>8494.17</v>
      </c>
      <c r="E75">
        <v>275.13</v>
      </c>
      <c r="F75" s="3">
        <v>7195</v>
      </c>
      <c r="G75">
        <v>550.49</v>
      </c>
      <c r="H75">
        <v>553.93</v>
      </c>
      <c r="I75">
        <v>622.27</v>
      </c>
      <c r="J75">
        <v>619.16</v>
      </c>
      <c r="K75">
        <v>500.67</v>
      </c>
      <c r="L75">
        <v>543.94</v>
      </c>
      <c r="M75">
        <v>920.89</v>
      </c>
      <c r="N75">
        <v>899.51</v>
      </c>
      <c r="O75">
        <v>523.6</v>
      </c>
      <c r="P75">
        <v>641.6</v>
      </c>
      <c r="Q75">
        <v>316.36</v>
      </c>
      <c r="R75">
        <v>300.34</v>
      </c>
      <c r="S75">
        <v>29518.46</v>
      </c>
      <c r="T75">
        <v>6474.985</v>
      </c>
      <c r="U75">
        <v>6376.73</v>
      </c>
      <c r="V75">
        <v>1595.196</v>
      </c>
      <c r="W75">
        <v>7971.926</v>
      </c>
      <c r="X75">
        <v>182.899</v>
      </c>
      <c r="Y75">
        <v>49.966</v>
      </c>
      <c r="Z75">
        <v>9366.379</v>
      </c>
      <c r="AA75">
        <v>10823.54</v>
      </c>
      <c r="AB75">
        <v>1082.84</v>
      </c>
      <c r="AC75" t="s">
        <v>60</v>
      </c>
      <c r="AD75" s="3">
        <v>-2878.415</v>
      </c>
      <c r="AE75">
        <v>275</v>
      </c>
      <c r="AF75">
        <v>0</v>
      </c>
      <c r="AG75">
        <v>275</v>
      </c>
      <c r="AH75">
        <v>264.45</v>
      </c>
      <c r="AI75">
        <v>0</v>
      </c>
      <c r="AJ75">
        <v>264.45</v>
      </c>
      <c r="AK75">
        <v>7254</v>
      </c>
      <c r="AL75">
        <v>30895.6</v>
      </c>
      <c r="AM75">
        <v>38149.6</v>
      </c>
      <c r="AN75">
        <v>9977.92</v>
      </c>
      <c r="AO75">
        <v>8333.25</v>
      </c>
      <c r="AP75">
        <v>1644.67</v>
      </c>
      <c r="AQ75">
        <v>275.13</v>
      </c>
      <c r="AR75">
        <v>264.51</v>
      </c>
      <c r="AU75">
        <v>550</v>
      </c>
      <c r="AV75" s="13">
        <v>550</v>
      </c>
      <c r="AW75" s="3">
        <v>264.45</v>
      </c>
      <c r="AX75" s="3">
        <v>275</v>
      </c>
      <c r="AY75" s="3">
        <v>600</v>
      </c>
      <c r="AZ75" s="17">
        <v>640</v>
      </c>
      <c r="BA75" s="3">
        <v>264.45</v>
      </c>
      <c r="BB75" s="3">
        <v>275</v>
      </c>
      <c r="BE75" s="21">
        <f t="shared" si="138"/>
        <v>264.45</v>
      </c>
      <c r="BF75" s="21">
        <f t="shared" ref="BF75:BH75" si="168">AH75</f>
        <v>264.45</v>
      </c>
      <c r="BG75" s="21">
        <f t="shared" si="168"/>
        <v>0</v>
      </c>
      <c r="BH75" s="21">
        <f t="shared" si="168"/>
        <v>264.45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275</v>
      </c>
      <c r="BN75" s="21">
        <f t="shared" ref="BN75:BP75" si="169">AE75</f>
        <v>275</v>
      </c>
      <c r="BO75" s="21">
        <f t="shared" si="169"/>
        <v>0</v>
      </c>
      <c r="BP75" s="21">
        <f t="shared" si="169"/>
        <v>275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29891.9</v>
      </c>
      <c r="B76">
        <v>-7565</v>
      </c>
      <c r="C76">
        <v>31597.31</v>
      </c>
      <c r="D76">
        <v>8337.53</v>
      </c>
      <c r="E76">
        <v>260</v>
      </c>
      <c r="F76" s="3">
        <v>7195</v>
      </c>
      <c r="G76">
        <v>543.67</v>
      </c>
      <c r="H76">
        <v>544.52</v>
      </c>
      <c r="I76">
        <v>621.73</v>
      </c>
      <c r="J76">
        <v>619.77</v>
      </c>
      <c r="K76">
        <v>500.67</v>
      </c>
      <c r="L76">
        <v>541.38</v>
      </c>
      <c r="M76">
        <v>921.71</v>
      </c>
      <c r="N76">
        <v>899.51</v>
      </c>
      <c r="O76">
        <v>553.6</v>
      </c>
      <c r="P76">
        <v>601.8</v>
      </c>
      <c r="Q76">
        <v>279.25</v>
      </c>
      <c r="R76">
        <v>277.46</v>
      </c>
      <c r="S76">
        <v>29716.51</v>
      </c>
      <c r="T76">
        <v>6979.654</v>
      </c>
      <c r="U76">
        <v>8946.933</v>
      </c>
      <c r="V76">
        <v>1116.712</v>
      </c>
      <c r="W76">
        <v>10063.645</v>
      </c>
      <c r="X76">
        <v>533.137</v>
      </c>
      <c r="Y76">
        <v>50.006</v>
      </c>
      <c r="Z76">
        <v>11277.25</v>
      </c>
      <c r="AA76">
        <v>8951.162</v>
      </c>
      <c r="AB76">
        <v>1083.08</v>
      </c>
      <c r="AC76" t="s">
        <v>60</v>
      </c>
      <c r="AD76" s="3">
        <v>-2939.768</v>
      </c>
      <c r="AE76">
        <v>260</v>
      </c>
      <c r="AF76">
        <v>0</v>
      </c>
      <c r="AG76">
        <v>260</v>
      </c>
      <c r="AH76">
        <v>265.55</v>
      </c>
      <c r="AI76">
        <v>0</v>
      </c>
      <c r="AJ76">
        <v>265.55</v>
      </c>
      <c r="AK76">
        <v>7254</v>
      </c>
      <c r="AL76">
        <v>31059.3</v>
      </c>
      <c r="AM76">
        <v>38313.3</v>
      </c>
      <c r="AN76">
        <v>9703.02</v>
      </c>
      <c r="AO76">
        <v>8531.95</v>
      </c>
      <c r="AP76">
        <v>1171.07</v>
      </c>
      <c r="AQ76">
        <v>260</v>
      </c>
      <c r="AR76">
        <v>265.55</v>
      </c>
      <c r="AU76">
        <v>550</v>
      </c>
      <c r="AV76" s="13">
        <v>550</v>
      </c>
      <c r="AW76" s="3">
        <v>265.55</v>
      </c>
      <c r="AX76" s="3">
        <v>260</v>
      </c>
      <c r="AY76" s="3">
        <v>600</v>
      </c>
      <c r="AZ76" s="17">
        <v>600</v>
      </c>
      <c r="BA76" s="3">
        <v>265.55</v>
      </c>
      <c r="BB76" s="3">
        <v>260</v>
      </c>
      <c r="BE76" s="21">
        <f t="shared" si="138"/>
        <v>265.55</v>
      </c>
      <c r="BF76" s="21">
        <f t="shared" ref="BF76:BH76" si="170">AH76</f>
        <v>265.55</v>
      </c>
      <c r="BG76" s="21">
        <f t="shared" si="170"/>
        <v>0</v>
      </c>
      <c r="BH76" s="21">
        <f t="shared" si="170"/>
        <v>265.55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260</v>
      </c>
      <c r="BN76" s="21">
        <f t="shared" ref="BN76:BP76" si="171">AE76</f>
        <v>260</v>
      </c>
      <c r="BO76" s="21">
        <f t="shared" si="171"/>
        <v>0</v>
      </c>
      <c r="BP76" s="21">
        <f t="shared" si="171"/>
        <v>260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29900.63</v>
      </c>
      <c r="B77">
        <v>-8076</v>
      </c>
      <c r="C77">
        <v>33689.8</v>
      </c>
      <c r="D77">
        <v>8378.1</v>
      </c>
      <c r="E77">
        <v>280</v>
      </c>
      <c r="F77" s="3">
        <v>7193</v>
      </c>
      <c r="G77">
        <v>554.77</v>
      </c>
      <c r="H77">
        <v>547.93</v>
      </c>
      <c r="I77">
        <v>622.31</v>
      </c>
      <c r="J77">
        <v>620.45</v>
      </c>
      <c r="K77">
        <v>500.67</v>
      </c>
      <c r="L77">
        <v>540.91</v>
      </c>
      <c r="M77">
        <v>920.07</v>
      </c>
      <c r="N77">
        <v>899.51</v>
      </c>
      <c r="O77">
        <v>552.1</v>
      </c>
      <c r="P77">
        <v>620</v>
      </c>
      <c r="Q77">
        <v>288.5</v>
      </c>
      <c r="R77">
        <v>289.93</v>
      </c>
      <c r="S77">
        <v>29594.62</v>
      </c>
      <c r="T77">
        <v>7902.764</v>
      </c>
      <c r="U77">
        <v>8984.047</v>
      </c>
      <c r="V77">
        <v>777.632</v>
      </c>
      <c r="W77">
        <v>9761.679</v>
      </c>
      <c r="X77">
        <v>537.601</v>
      </c>
      <c r="Y77">
        <v>49.972</v>
      </c>
      <c r="Z77">
        <v>10421.66</v>
      </c>
      <c r="AA77">
        <v>9788.111</v>
      </c>
      <c r="AB77">
        <v>1085.67</v>
      </c>
      <c r="AC77" t="s">
        <v>60</v>
      </c>
      <c r="AD77" s="3">
        <v>-2909.372</v>
      </c>
      <c r="AE77">
        <v>280</v>
      </c>
      <c r="AF77">
        <v>0</v>
      </c>
      <c r="AG77">
        <v>280</v>
      </c>
      <c r="AH77">
        <v>265</v>
      </c>
      <c r="AI77">
        <v>0</v>
      </c>
      <c r="AJ77">
        <v>265</v>
      </c>
      <c r="AK77">
        <v>7254</v>
      </c>
      <c r="AL77">
        <v>31141.2</v>
      </c>
      <c r="AM77">
        <v>38395.2</v>
      </c>
      <c r="AN77">
        <v>9369.8</v>
      </c>
      <c r="AO77">
        <v>8615.63</v>
      </c>
      <c r="AP77">
        <v>754.17</v>
      </c>
      <c r="AQ77">
        <v>280</v>
      </c>
      <c r="AR77">
        <v>265</v>
      </c>
      <c r="AU77">
        <v>550</v>
      </c>
      <c r="AV77" s="13">
        <v>550</v>
      </c>
      <c r="AW77" s="3">
        <v>265</v>
      </c>
      <c r="AX77" s="3">
        <v>280</v>
      </c>
      <c r="AY77" s="3">
        <v>600</v>
      </c>
      <c r="AZ77" s="17">
        <v>640</v>
      </c>
      <c r="BA77" s="3">
        <v>265</v>
      </c>
      <c r="BB77" s="3">
        <v>280</v>
      </c>
      <c r="BE77" s="21">
        <f t="shared" si="138"/>
        <v>265</v>
      </c>
      <c r="BF77" s="21">
        <f t="shared" ref="BF77:BH77" si="172">AH77</f>
        <v>265</v>
      </c>
      <c r="BG77" s="21">
        <f t="shared" si="172"/>
        <v>0</v>
      </c>
      <c r="BH77" s="21">
        <f t="shared" si="172"/>
        <v>265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280</v>
      </c>
      <c r="BN77" s="21">
        <f t="shared" ref="BN77:BP77" si="173">AE77</f>
        <v>280</v>
      </c>
      <c r="BO77" s="21">
        <f t="shared" si="173"/>
        <v>0</v>
      </c>
      <c r="BP77" s="21">
        <f t="shared" si="173"/>
        <v>280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30130.62</v>
      </c>
      <c r="B78">
        <v>-8233</v>
      </c>
      <c r="C78">
        <v>31108.34</v>
      </c>
      <c r="D78">
        <v>8661.32</v>
      </c>
      <c r="E78">
        <v>260</v>
      </c>
      <c r="F78" s="3">
        <v>7186</v>
      </c>
      <c r="G78">
        <v>478.74</v>
      </c>
      <c r="H78">
        <v>478.74</v>
      </c>
      <c r="I78">
        <v>622.31</v>
      </c>
      <c r="J78">
        <v>619.48</v>
      </c>
      <c r="K78">
        <v>499.51</v>
      </c>
      <c r="L78">
        <v>509.05</v>
      </c>
      <c r="M78">
        <v>921.3</v>
      </c>
      <c r="N78">
        <v>899.51</v>
      </c>
      <c r="O78">
        <v>552.3</v>
      </c>
      <c r="P78">
        <v>601.6</v>
      </c>
      <c r="Q78">
        <v>256.79</v>
      </c>
      <c r="R78">
        <v>254.99</v>
      </c>
      <c r="S78">
        <v>29799.59</v>
      </c>
      <c r="T78">
        <v>7990.177</v>
      </c>
      <c r="U78">
        <v>9915.45</v>
      </c>
      <c r="V78">
        <v>401.668</v>
      </c>
      <c r="W78">
        <v>10317.118</v>
      </c>
      <c r="X78">
        <v>640.031</v>
      </c>
      <c r="Y78">
        <v>50.034</v>
      </c>
      <c r="Z78">
        <v>11054.25</v>
      </c>
      <c r="AA78">
        <v>9149.039</v>
      </c>
      <c r="AB78">
        <v>1091.79</v>
      </c>
      <c r="AC78" t="s">
        <v>60</v>
      </c>
      <c r="AD78" s="3">
        <v>-3014.569</v>
      </c>
      <c r="AE78">
        <v>260</v>
      </c>
      <c r="AF78">
        <v>0</v>
      </c>
      <c r="AG78">
        <v>260</v>
      </c>
      <c r="AH78">
        <v>269</v>
      </c>
      <c r="AI78">
        <v>0</v>
      </c>
      <c r="AJ78">
        <v>269</v>
      </c>
      <c r="AK78">
        <v>7254</v>
      </c>
      <c r="AL78">
        <v>31215.1</v>
      </c>
      <c r="AM78">
        <v>38469.1</v>
      </c>
      <c r="AN78">
        <v>9234.93</v>
      </c>
      <c r="AO78">
        <v>8800.73</v>
      </c>
      <c r="AP78">
        <v>434.2</v>
      </c>
      <c r="AQ78">
        <v>260</v>
      </c>
      <c r="AR78">
        <v>269</v>
      </c>
      <c r="AU78">
        <v>550</v>
      </c>
      <c r="AV78" s="13">
        <v>550</v>
      </c>
      <c r="AW78" s="3">
        <v>269</v>
      </c>
      <c r="AX78" s="3">
        <v>260</v>
      </c>
      <c r="AY78" s="3">
        <v>600</v>
      </c>
      <c r="AZ78" s="17">
        <v>600</v>
      </c>
      <c r="BA78" s="3">
        <v>269</v>
      </c>
      <c r="BB78" s="3">
        <v>260</v>
      </c>
      <c r="BE78" s="21">
        <f t="shared" si="138"/>
        <v>269</v>
      </c>
      <c r="BF78" s="21">
        <f t="shared" ref="BF78:BH78" si="174">AH78</f>
        <v>269</v>
      </c>
      <c r="BG78" s="21">
        <f t="shared" si="174"/>
        <v>0</v>
      </c>
      <c r="BH78" s="21">
        <f t="shared" si="174"/>
        <v>269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260</v>
      </c>
      <c r="BN78" s="21">
        <f t="shared" ref="BN78:BP78" si="175">AE78</f>
        <v>260</v>
      </c>
      <c r="BO78" s="21">
        <f t="shared" si="175"/>
        <v>0</v>
      </c>
      <c r="BP78" s="21">
        <f t="shared" si="175"/>
        <v>260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29967.78</v>
      </c>
      <c r="B79">
        <v>-8493</v>
      </c>
      <c r="C79">
        <v>29624.3</v>
      </c>
      <c r="D79">
        <v>8860.21</v>
      </c>
      <c r="E79">
        <v>249</v>
      </c>
      <c r="F79" s="3">
        <v>6693</v>
      </c>
      <c r="G79">
        <v>456.51</v>
      </c>
      <c r="H79">
        <v>458.23</v>
      </c>
      <c r="I79">
        <v>621.78</v>
      </c>
      <c r="J79">
        <v>620.86</v>
      </c>
      <c r="K79">
        <v>453.22</v>
      </c>
      <c r="L79">
        <v>455.31</v>
      </c>
      <c r="M79">
        <v>920.89</v>
      </c>
      <c r="N79">
        <v>899.51</v>
      </c>
      <c r="O79">
        <v>552.4</v>
      </c>
      <c r="P79">
        <v>522.5</v>
      </c>
      <c r="Q79">
        <v>249.92</v>
      </c>
      <c r="R79">
        <v>250.29</v>
      </c>
      <c r="S79">
        <v>30002.21</v>
      </c>
      <c r="T79">
        <v>8303.289</v>
      </c>
      <c r="U79">
        <v>9890.359</v>
      </c>
      <c r="V79">
        <v>146.773</v>
      </c>
      <c r="W79">
        <v>10037.132</v>
      </c>
      <c r="X79">
        <v>874.847</v>
      </c>
      <c r="Y79">
        <v>50.007</v>
      </c>
      <c r="Z79">
        <v>10847.33</v>
      </c>
      <c r="AA79">
        <v>9228.781</v>
      </c>
      <c r="AB79">
        <v>1093.07</v>
      </c>
      <c r="AC79" t="s">
        <v>60</v>
      </c>
      <c r="AD79" s="3">
        <v>-2698.558</v>
      </c>
      <c r="AE79">
        <v>249</v>
      </c>
      <c r="AF79">
        <v>0</v>
      </c>
      <c r="AG79">
        <v>249</v>
      </c>
      <c r="AH79">
        <v>269</v>
      </c>
      <c r="AI79">
        <v>0</v>
      </c>
      <c r="AJ79">
        <v>269</v>
      </c>
      <c r="AK79">
        <v>7221</v>
      </c>
      <c r="AL79">
        <v>31268.1</v>
      </c>
      <c r="AM79">
        <v>38489.1</v>
      </c>
      <c r="AN79">
        <v>9214.93</v>
      </c>
      <c r="AO79">
        <v>8996.64</v>
      </c>
      <c r="AP79">
        <v>218.29</v>
      </c>
      <c r="AQ79">
        <v>249</v>
      </c>
      <c r="AR79">
        <v>269</v>
      </c>
      <c r="AU79">
        <v>550</v>
      </c>
      <c r="AV79" s="13">
        <v>470.8</v>
      </c>
      <c r="AW79" s="3">
        <v>269</v>
      </c>
      <c r="AX79" s="3">
        <v>249</v>
      </c>
      <c r="AY79" s="3">
        <v>600</v>
      </c>
      <c r="AZ79" s="17">
        <v>520.8</v>
      </c>
      <c r="BA79" s="3">
        <v>269</v>
      </c>
      <c r="BB79" s="3">
        <v>249</v>
      </c>
      <c r="BE79" s="21">
        <f t="shared" si="138"/>
        <v>269</v>
      </c>
      <c r="BF79" s="21">
        <f t="shared" ref="BF79:BH79" si="176">AH79</f>
        <v>269</v>
      </c>
      <c r="BG79" s="21">
        <f t="shared" si="176"/>
        <v>0</v>
      </c>
      <c r="BH79" s="21">
        <f t="shared" si="176"/>
        <v>269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249</v>
      </c>
      <c r="BN79" s="21">
        <f t="shared" ref="BN79:BP79" si="177">AE79</f>
        <v>249</v>
      </c>
      <c r="BO79" s="21">
        <f t="shared" si="177"/>
        <v>0</v>
      </c>
      <c r="BP79" s="21">
        <f t="shared" si="177"/>
        <v>249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30035.88</v>
      </c>
      <c r="B80">
        <v>-7879</v>
      </c>
      <c r="C80">
        <v>28419.5</v>
      </c>
      <c r="D80">
        <v>9325.09</v>
      </c>
      <c r="E80">
        <v>249</v>
      </c>
      <c r="F80" s="3">
        <v>7191</v>
      </c>
      <c r="G80">
        <v>400.11</v>
      </c>
      <c r="H80">
        <v>404.39</v>
      </c>
      <c r="I80">
        <v>623.73</v>
      </c>
      <c r="J80">
        <v>620.38</v>
      </c>
      <c r="K80">
        <v>450.66</v>
      </c>
      <c r="L80">
        <v>452.99</v>
      </c>
      <c r="M80">
        <v>919.66</v>
      </c>
      <c r="N80">
        <v>899.1</v>
      </c>
      <c r="O80">
        <v>545.9</v>
      </c>
      <c r="P80">
        <v>441.8</v>
      </c>
      <c r="Q80">
        <v>250.76</v>
      </c>
      <c r="R80">
        <v>250.76</v>
      </c>
      <c r="S80">
        <v>29827.89</v>
      </c>
      <c r="T80">
        <v>7956.527</v>
      </c>
      <c r="U80">
        <v>9821.054</v>
      </c>
      <c r="V80">
        <v>13.445</v>
      </c>
      <c r="W80">
        <v>9834.499</v>
      </c>
      <c r="X80">
        <v>982.974</v>
      </c>
      <c r="Y80">
        <v>50.018</v>
      </c>
      <c r="Z80">
        <v>11344.18</v>
      </c>
      <c r="AA80">
        <v>8626.148</v>
      </c>
      <c r="AB80">
        <v>1082.65</v>
      </c>
      <c r="AC80" t="s">
        <v>60</v>
      </c>
      <c r="AD80" s="3">
        <v>-3285.475</v>
      </c>
      <c r="AE80">
        <v>249</v>
      </c>
      <c r="AF80">
        <v>0</v>
      </c>
      <c r="AG80">
        <v>249</v>
      </c>
      <c r="AH80">
        <v>260</v>
      </c>
      <c r="AI80">
        <v>0</v>
      </c>
      <c r="AJ80">
        <v>260</v>
      </c>
      <c r="AK80">
        <v>7188</v>
      </c>
      <c r="AL80">
        <v>31346.1</v>
      </c>
      <c r="AM80">
        <v>38534.1</v>
      </c>
      <c r="AN80">
        <v>9252.62</v>
      </c>
      <c r="AO80">
        <v>9174.66</v>
      </c>
      <c r="AP80">
        <v>77.96</v>
      </c>
      <c r="AQ80">
        <v>249</v>
      </c>
      <c r="AR80">
        <v>260</v>
      </c>
      <c r="AU80">
        <v>550</v>
      </c>
      <c r="AV80" s="13">
        <v>391.6</v>
      </c>
      <c r="AW80" s="3">
        <v>260</v>
      </c>
      <c r="AX80" s="3">
        <v>249</v>
      </c>
      <c r="AY80" s="3">
        <v>600</v>
      </c>
      <c r="AZ80" s="17">
        <v>441.6</v>
      </c>
      <c r="BA80" s="3">
        <v>260</v>
      </c>
      <c r="BB80" s="3">
        <v>249</v>
      </c>
      <c r="BE80" s="21">
        <f t="shared" si="138"/>
        <v>260</v>
      </c>
      <c r="BF80" s="21">
        <f t="shared" ref="BF80:BH80" si="178">AH80</f>
        <v>260</v>
      </c>
      <c r="BG80" s="21">
        <f t="shared" si="178"/>
        <v>0</v>
      </c>
      <c r="BH80" s="21">
        <f t="shared" si="178"/>
        <v>260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249</v>
      </c>
      <c r="BN80" s="21">
        <f t="shared" ref="BN80:BP80" si="179">AE80</f>
        <v>249</v>
      </c>
      <c r="BO80" s="21">
        <f t="shared" si="179"/>
        <v>0</v>
      </c>
      <c r="BP80" s="21">
        <f t="shared" si="179"/>
        <v>249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30412.21</v>
      </c>
      <c r="B81">
        <v>-8301</v>
      </c>
      <c r="C81">
        <v>30341.84</v>
      </c>
      <c r="D81">
        <v>9776.36</v>
      </c>
      <c r="E81">
        <v>260</v>
      </c>
      <c r="F81" s="3">
        <v>7193</v>
      </c>
      <c r="G81">
        <v>496.65</v>
      </c>
      <c r="H81">
        <v>495.81</v>
      </c>
      <c r="I81">
        <v>620.75</v>
      </c>
      <c r="J81">
        <v>619.22</v>
      </c>
      <c r="K81">
        <v>497.42</v>
      </c>
      <c r="L81">
        <v>512.3</v>
      </c>
      <c r="M81">
        <v>919.66</v>
      </c>
      <c r="N81">
        <v>899.1</v>
      </c>
      <c r="O81">
        <v>489.8</v>
      </c>
      <c r="P81">
        <v>515.9</v>
      </c>
      <c r="Q81">
        <v>258.16</v>
      </c>
      <c r="R81">
        <v>259.17</v>
      </c>
      <c r="S81">
        <v>30240.71</v>
      </c>
      <c r="T81">
        <v>8431.363</v>
      </c>
      <c r="U81">
        <v>10124.751</v>
      </c>
      <c r="V81">
        <v>5.976</v>
      </c>
      <c r="W81">
        <v>10130.727</v>
      </c>
      <c r="X81">
        <v>985.358</v>
      </c>
      <c r="Y81">
        <v>50.021</v>
      </c>
      <c r="Z81">
        <v>10598.11</v>
      </c>
      <c r="AA81">
        <v>9364.926</v>
      </c>
      <c r="AB81">
        <v>1175.66</v>
      </c>
      <c r="AC81" t="s">
        <v>60</v>
      </c>
      <c r="AD81" s="3">
        <v>-3158.006</v>
      </c>
      <c r="AE81">
        <v>260</v>
      </c>
      <c r="AF81">
        <v>0</v>
      </c>
      <c r="AG81">
        <v>260</v>
      </c>
      <c r="AH81">
        <v>265</v>
      </c>
      <c r="AI81">
        <v>0</v>
      </c>
      <c r="AJ81">
        <v>265</v>
      </c>
      <c r="AK81">
        <v>7155</v>
      </c>
      <c r="AL81">
        <v>31428.1</v>
      </c>
      <c r="AM81">
        <v>38583.1</v>
      </c>
      <c r="AN81">
        <v>9486.7</v>
      </c>
      <c r="AO81">
        <v>9483.45</v>
      </c>
      <c r="AP81">
        <v>3.25</v>
      </c>
      <c r="AQ81">
        <v>260</v>
      </c>
      <c r="AR81">
        <v>265</v>
      </c>
      <c r="AU81">
        <v>550</v>
      </c>
      <c r="AV81" s="13">
        <v>470.8</v>
      </c>
      <c r="AW81" s="3">
        <v>265</v>
      </c>
      <c r="AX81" s="3">
        <v>260</v>
      </c>
      <c r="AY81" s="3">
        <v>600</v>
      </c>
      <c r="AZ81" s="17">
        <v>520.8</v>
      </c>
      <c r="BA81" s="3">
        <v>265</v>
      </c>
      <c r="BB81" s="3">
        <v>260</v>
      </c>
      <c r="BE81" s="21">
        <f t="shared" si="138"/>
        <v>265</v>
      </c>
      <c r="BF81" s="21">
        <f t="shared" ref="BF81:BH81" si="180">AH81</f>
        <v>265</v>
      </c>
      <c r="BG81" s="21">
        <f t="shared" si="180"/>
        <v>0</v>
      </c>
      <c r="BH81" s="21">
        <f t="shared" si="180"/>
        <v>265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260</v>
      </c>
      <c r="BN81" s="21">
        <f t="shared" ref="BN81:BP81" si="181">AE81</f>
        <v>260</v>
      </c>
      <c r="BO81" s="21">
        <f t="shared" si="181"/>
        <v>0</v>
      </c>
      <c r="BP81" s="21">
        <f t="shared" si="181"/>
        <v>260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30365.01</v>
      </c>
      <c r="B82">
        <v>-8210</v>
      </c>
      <c r="C82">
        <v>30191.6</v>
      </c>
      <c r="D82">
        <v>9883.51</v>
      </c>
      <c r="E82">
        <v>254</v>
      </c>
      <c r="F82" s="3">
        <v>7191</v>
      </c>
      <c r="G82">
        <v>490.68</v>
      </c>
      <c r="H82">
        <v>492.4</v>
      </c>
      <c r="I82">
        <v>621.34</v>
      </c>
      <c r="J82">
        <v>620.45</v>
      </c>
      <c r="K82">
        <v>499.97</v>
      </c>
      <c r="L82">
        <v>503.93</v>
      </c>
      <c r="M82">
        <v>919.25</v>
      </c>
      <c r="N82">
        <v>900.34</v>
      </c>
      <c r="O82">
        <v>507.6</v>
      </c>
      <c r="P82">
        <v>581.1</v>
      </c>
      <c r="Q82">
        <v>251.55</v>
      </c>
      <c r="R82">
        <v>249.7</v>
      </c>
      <c r="S82">
        <v>30050.4</v>
      </c>
      <c r="T82">
        <v>8250.135</v>
      </c>
      <c r="U82">
        <v>10484.143</v>
      </c>
      <c r="V82">
        <v>5.642</v>
      </c>
      <c r="W82">
        <v>10489.786</v>
      </c>
      <c r="X82">
        <v>994.061</v>
      </c>
      <c r="Y82">
        <v>49.97</v>
      </c>
      <c r="Z82">
        <v>11329.24</v>
      </c>
      <c r="AA82">
        <v>8670.443</v>
      </c>
      <c r="AB82">
        <v>1287.85</v>
      </c>
      <c r="AC82" t="s">
        <v>60</v>
      </c>
      <c r="AD82" s="3">
        <v>-3104.357</v>
      </c>
      <c r="AE82">
        <v>254</v>
      </c>
      <c r="AF82">
        <v>0</v>
      </c>
      <c r="AG82">
        <v>254</v>
      </c>
      <c r="AH82">
        <v>259.57</v>
      </c>
      <c r="AI82">
        <v>3.17</v>
      </c>
      <c r="AJ82">
        <v>262.74</v>
      </c>
      <c r="AK82">
        <v>7122</v>
      </c>
      <c r="AL82">
        <v>31500.1</v>
      </c>
      <c r="AM82">
        <v>38622.1</v>
      </c>
      <c r="AN82">
        <v>9663.56</v>
      </c>
      <c r="AO82">
        <v>9662.68</v>
      </c>
      <c r="AP82">
        <v>0.88</v>
      </c>
      <c r="AQ82">
        <v>254</v>
      </c>
      <c r="AR82">
        <v>260.93</v>
      </c>
      <c r="AU82">
        <v>550</v>
      </c>
      <c r="AV82" s="13">
        <v>550</v>
      </c>
      <c r="AW82" s="3">
        <v>262.74</v>
      </c>
      <c r="AX82" s="3">
        <v>254</v>
      </c>
      <c r="AY82" s="3">
        <v>600</v>
      </c>
      <c r="AZ82" s="17">
        <v>600</v>
      </c>
      <c r="BA82" s="3">
        <v>262.74</v>
      </c>
      <c r="BB82" s="3">
        <v>254</v>
      </c>
      <c r="BE82" s="21">
        <f t="shared" si="138"/>
        <v>262.74</v>
      </c>
      <c r="BF82" s="21">
        <f t="shared" ref="BF82:BH82" si="182">AH82</f>
        <v>259.57</v>
      </c>
      <c r="BG82" s="21">
        <f t="shared" si="182"/>
        <v>3.17</v>
      </c>
      <c r="BH82" s="21">
        <f t="shared" si="182"/>
        <v>262.74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254</v>
      </c>
      <c r="BN82" s="21">
        <f t="shared" ref="BN82:BP82" si="183">AE82</f>
        <v>254</v>
      </c>
      <c r="BO82" s="21">
        <f t="shared" si="183"/>
        <v>0</v>
      </c>
      <c r="BP82" s="21">
        <f t="shared" si="183"/>
        <v>254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30161.02</v>
      </c>
      <c r="B83">
        <v>-8265</v>
      </c>
      <c r="C83">
        <v>29932.77</v>
      </c>
      <c r="D83">
        <v>9939.13</v>
      </c>
      <c r="E83">
        <v>250</v>
      </c>
      <c r="F83" s="3">
        <v>7192</v>
      </c>
      <c r="G83">
        <v>514.6</v>
      </c>
      <c r="H83">
        <v>510.34</v>
      </c>
      <c r="I83">
        <v>620.63</v>
      </c>
      <c r="J83">
        <v>618.91</v>
      </c>
      <c r="K83">
        <v>492.3</v>
      </c>
      <c r="L83">
        <v>494.39</v>
      </c>
      <c r="M83">
        <v>920.48</v>
      </c>
      <c r="N83">
        <v>897.46</v>
      </c>
      <c r="O83">
        <v>484.7</v>
      </c>
      <c r="P83">
        <v>529.7</v>
      </c>
      <c r="Q83">
        <v>250.07</v>
      </c>
      <c r="R83">
        <v>250.71</v>
      </c>
      <c r="S83">
        <v>30179.49</v>
      </c>
      <c r="T83">
        <v>8385.734</v>
      </c>
      <c r="U83">
        <v>10504.38</v>
      </c>
      <c r="V83">
        <v>4.524</v>
      </c>
      <c r="W83">
        <v>10508.904</v>
      </c>
      <c r="X83">
        <v>992.214</v>
      </c>
      <c r="Y83">
        <v>49.969</v>
      </c>
      <c r="Z83">
        <v>11317.57</v>
      </c>
      <c r="AA83">
        <v>8643.152</v>
      </c>
      <c r="AB83">
        <v>1289.33</v>
      </c>
      <c r="AC83" t="s">
        <v>60</v>
      </c>
      <c r="AD83" s="3">
        <v>-3184.76</v>
      </c>
      <c r="AE83">
        <v>250</v>
      </c>
      <c r="AF83">
        <v>0</v>
      </c>
      <c r="AG83">
        <v>250</v>
      </c>
      <c r="AH83">
        <v>249</v>
      </c>
      <c r="AI83">
        <v>6.42</v>
      </c>
      <c r="AJ83">
        <v>255.42</v>
      </c>
      <c r="AK83">
        <v>7099</v>
      </c>
      <c r="AL83">
        <v>31449.1</v>
      </c>
      <c r="AM83">
        <v>38548.1</v>
      </c>
      <c r="AN83">
        <v>9800.56</v>
      </c>
      <c r="AO83">
        <v>9799.65</v>
      </c>
      <c r="AP83">
        <v>0.91</v>
      </c>
      <c r="AQ83">
        <v>250</v>
      </c>
      <c r="AR83">
        <v>251.77</v>
      </c>
      <c r="AU83">
        <v>550</v>
      </c>
      <c r="AV83" s="13">
        <v>506.84</v>
      </c>
      <c r="AW83" s="3">
        <v>255.42</v>
      </c>
      <c r="AX83" s="3">
        <v>250</v>
      </c>
      <c r="AY83" s="3">
        <v>600</v>
      </c>
      <c r="AZ83" s="17">
        <v>528.6</v>
      </c>
      <c r="BA83" s="3">
        <v>255.42</v>
      </c>
      <c r="BB83" s="3">
        <v>250</v>
      </c>
      <c r="BE83" s="21">
        <f t="shared" si="138"/>
        <v>255.42</v>
      </c>
      <c r="BF83" s="21">
        <f t="shared" ref="BF83:BH83" si="184">AH83</f>
        <v>249</v>
      </c>
      <c r="BG83" s="21">
        <f t="shared" si="184"/>
        <v>6.42</v>
      </c>
      <c r="BH83" s="21">
        <f t="shared" si="184"/>
        <v>255.42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250</v>
      </c>
      <c r="BN83" s="21">
        <f t="shared" ref="BN83:BP83" si="185">AE83</f>
        <v>250</v>
      </c>
      <c r="BO83" s="21">
        <f t="shared" si="185"/>
        <v>0</v>
      </c>
      <c r="BP83" s="21">
        <f t="shared" si="185"/>
        <v>250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30128.35</v>
      </c>
      <c r="B84">
        <v>-8222</v>
      </c>
      <c r="C84">
        <v>29944.45</v>
      </c>
      <c r="D84">
        <v>10053.72</v>
      </c>
      <c r="E84">
        <v>250</v>
      </c>
      <c r="F84" s="3">
        <v>7159</v>
      </c>
      <c r="G84">
        <v>469.33</v>
      </c>
      <c r="H84">
        <v>472.74</v>
      </c>
      <c r="I84">
        <v>620.86</v>
      </c>
      <c r="J84">
        <v>619.66</v>
      </c>
      <c r="K84">
        <v>488.81</v>
      </c>
      <c r="L84">
        <v>490.44</v>
      </c>
      <c r="M84">
        <v>920.89</v>
      </c>
      <c r="N84">
        <v>899.1</v>
      </c>
      <c r="O84">
        <v>430.5</v>
      </c>
      <c r="P84">
        <v>449.9</v>
      </c>
      <c r="Q84">
        <v>250.29</v>
      </c>
      <c r="R84">
        <v>250.39</v>
      </c>
      <c r="S84">
        <v>29966.24</v>
      </c>
      <c r="T84">
        <v>8360.936</v>
      </c>
      <c r="U84">
        <v>10737.725</v>
      </c>
      <c r="V84">
        <v>4.52</v>
      </c>
      <c r="W84">
        <v>10742.245</v>
      </c>
      <c r="X84">
        <v>985.657</v>
      </c>
      <c r="Y84">
        <v>49.996</v>
      </c>
      <c r="Z84">
        <v>11536.91</v>
      </c>
      <c r="AA84">
        <v>8435.17</v>
      </c>
      <c r="AB84">
        <v>1321.63</v>
      </c>
      <c r="AC84" t="s">
        <v>60</v>
      </c>
      <c r="AD84" s="3">
        <v>-3277.911</v>
      </c>
      <c r="AE84">
        <v>250</v>
      </c>
      <c r="AF84">
        <v>0</v>
      </c>
      <c r="AG84">
        <v>250</v>
      </c>
      <c r="AH84">
        <v>260</v>
      </c>
      <c r="AI84">
        <v>0</v>
      </c>
      <c r="AJ84">
        <v>260</v>
      </c>
      <c r="AK84">
        <v>7077</v>
      </c>
      <c r="AL84">
        <v>31469.1</v>
      </c>
      <c r="AM84">
        <v>38546.1</v>
      </c>
      <c r="AN84">
        <v>10040.74</v>
      </c>
      <c r="AO84">
        <v>10039.96</v>
      </c>
      <c r="AP84">
        <v>0.78</v>
      </c>
      <c r="AQ84">
        <v>250</v>
      </c>
      <c r="AR84">
        <v>260</v>
      </c>
      <c r="AU84">
        <v>550</v>
      </c>
      <c r="AV84" s="13">
        <v>459.4</v>
      </c>
      <c r="AW84" s="3">
        <v>260</v>
      </c>
      <c r="AX84" s="3">
        <v>250</v>
      </c>
      <c r="AY84" s="3">
        <v>600</v>
      </c>
      <c r="AZ84" s="17">
        <v>449.4</v>
      </c>
      <c r="BA84" s="3">
        <v>260</v>
      </c>
      <c r="BB84" s="3">
        <v>250</v>
      </c>
      <c r="BE84" s="21">
        <f t="shared" si="138"/>
        <v>260</v>
      </c>
      <c r="BF84" s="21">
        <f t="shared" ref="BF84:BH84" si="186">AH84</f>
        <v>260</v>
      </c>
      <c r="BG84" s="21">
        <f t="shared" si="186"/>
        <v>0</v>
      </c>
      <c r="BH84" s="21">
        <f t="shared" si="186"/>
        <v>260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250</v>
      </c>
      <c r="BN84" s="21">
        <f t="shared" ref="BN84:BP84" si="187">AE84</f>
        <v>250</v>
      </c>
      <c r="BO84" s="21">
        <f t="shared" si="187"/>
        <v>0</v>
      </c>
      <c r="BP84" s="21">
        <f t="shared" si="187"/>
        <v>250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29932.92</v>
      </c>
      <c r="B85">
        <v>-8273</v>
      </c>
      <c r="C85">
        <v>29450.32</v>
      </c>
      <c r="D85">
        <v>10311.24</v>
      </c>
      <c r="E85">
        <v>250</v>
      </c>
      <c r="F85" s="3">
        <v>6873</v>
      </c>
      <c r="G85">
        <v>478.74</v>
      </c>
      <c r="H85">
        <v>477.86</v>
      </c>
      <c r="I85">
        <v>619.2</v>
      </c>
      <c r="J85">
        <v>618.08</v>
      </c>
      <c r="K85">
        <v>488.58</v>
      </c>
      <c r="L85">
        <v>491.13</v>
      </c>
      <c r="M85">
        <v>920.48</v>
      </c>
      <c r="N85">
        <v>900.34</v>
      </c>
      <c r="O85">
        <v>378.8</v>
      </c>
      <c r="P85">
        <v>372</v>
      </c>
      <c r="Q85">
        <v>250.81</v>
      </c>
      <c r="R85">
        <v>250.87</v>
      </c>
      <c r="S85">
        <v>29663.7</v>
      </c>
      <c r="T85">
        <v>8338.398</v>
      </c>
      <c r="U85">
        <v>10724.995</v>
      </c>
      <c r="V85">
        <v>4.618</v>
      </c>
      <c r="W85">
        <v>10729.613</v>
      </c>
      <c r="X85">
        <v>983.074</v>
      </c>
      <c r="Y85">
        <v>50</v>
      </c>
      <c r="Z85">
        <v>11802.57</v>
      </c>
      <c r="AA85">
        <v>8168.016</v>
      </c>
      <c r="AB85">
        <v>1325.08</v>
      </c>
      <c r="AC85" t="s">
        <v>60</v>
      </c>
      <c r="AD85" s="3">
        <v>-3106.178</v>
      </c>
      <c r="AE85">
        <v>250</v>
      </c>
      <c r="AF85">
        <v>0</v>
      </c>
      <c r="AG85">
        <v>250</v>
      </c>
      <c r="AH85">
        <v>250</v>
      </c>
      <c r="AI85">
        <v>0</v>
      </c>
      <c r="AJ85">
        <v>250</v>
      </c>
      <c r="AK85">
        <v>7055</v>
      </c>
      <c r="AL85">
        <v>31321.1</v>
      </c>
      <c r="AM85">
        <v>38376.1</v>
      </c>
      <c r="AN85">
        <v>10219.47</v>
      </c>
      <c r="AO85">
        <v>10218.99</v>
      </c>
      <c r="AP85">
        <v>0.48</v>
      </c>
      <c r="AQ85">
        <v>250</v>
      </c>
      <c r="AR85">
        <v>250</v>
      </c>
      <c r="AU85">
        <v>512.65</v>
      </c>
      <c r="AV85" s="13">
        <v>380.2</v>
      </c>
      <c r="AW85" s="3">
        <v>250</v>
      </c>
      <c r="AX85" s="3">
        <v>250</v>
      </c>
      <c r="AY85" s="3">
        <v>550.71</v>
      </c>
      <c r="AZ85" s="17">
        <v>370.2</v>
      </c>
      <c r="BA85" s="3">
        <v>250</v>
      </c>
      <c r="BB85" s="3">
        <v>250</v>
      </c>
      <c r="BE85" s="21">
        <f t="shared" si="138"/>
        <v>250</v>
      </c>
      <c r="BF85" s="21">
        <f t="shared" ref="BF85:BH85" si="188">AH85</f>
        <v>250</v>
      </c>
      <c r="BG85" s="21">
        <f t="shared" si="188"/>
        <v>0</v>
      </c>
      <c r="BH85" s="21">
        <f t="shared" si="188"/>
        <v>250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250</v>
      </c>
      <c r="BN85" s="21">
        <f t="shared" ref="BN85:BP85" si="189">AE85</f>
        <v>250</v>
      </c>
      <c r="BO85" s="21">
        <f t="shared" si="189"/>
        <v>0</v>
      </c>
      <c r="BP85" s="21">
        <f t="shared" si="189"/>
        <v>250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29609.29</v>
      </c>
      <c r="B86">
        <v>-8777</v>
      </c>
      <c r="C86">
        <v>28656.01</v>
      </c>
      <c r="D86">
        <v>10721.17</v>
      </c>
      <c r="E86">
        <v>240</v>
      </c>
      <c r="F86" s="3">
        <v>7192</v>
      </c>
      <c r="G86">
        <v>368.5</v>
      </c>
      <c r="H86">
        <v>371.91</v>
      </c>
      <c r="I86">
        <v>536.88</v>
      </c>
      <c r="J86">
        <v>541.38</v>
      </c>
      <c r="K86">
        <v>425.31</v>
      </c>
      <c r="L86">
        <v>430.66</v>
      </c>
      <c r="M86">
        <v>915.55</v>
      </c>
      <c r="N86">
        <v>894.17</v>
      </c>
      <c r="O86">
        <v>353.3</v>
      </c>
      <c r="P86">
        <v>294</v>
      </c>
      <c r="Q86">
        <v>221.74</v>
      </c>
      <c r="R86">
        <v>220.58</v>
      </c>
      <c r="S86">
        <v>29608.09</v>
      </c>
      <c r="T86">
        <v>8777.919</v>
      </c>
      <c r="U86">
        <v>10955.31</v>
      </c>
      <c r="V86">
        <v>4.634</v>
      </c>
      <c r="W86">
        <v>10959.944</v>
      </c>
      <c r="X86">
        <v>990.941</v>
      </c>
      <c r="Y86">
        <v>49.983</v>
      </c>
      <c r="Z86">
        <v>11846.86</v>
      </c>
      <c r="AA86">
        <v>8102.828</v>
      </c>
      <c r="AB86">
        <v>1313.39</v>
      </c>
      <c r="AC86" t="s">
        <v>60</v>
      </c>
      <c r="AD86" s="3">
        <v>-3711.025</v>
      </c>
      <c r="AE86">
        <v>240</v>
      </c>
      <c r="AF86">
        <v>0</v>
      </c>
      <c r="AG86">
        <v>240</v>
      </c>
      <c r="AH86">
        <v>256</v>
      </c>
      <c r="AI86">
        <v>0</v>
      </c>
      <c r="AJ86">
        <v>256</v>
      </c>
      <c r="AK86">
        <v>6974</v>
      </c>
      <c r="AL86">
        <v>31102.1</v>
      </c>
      <c r="AM86">
        <v>38076.1</v>
      </c>
      <c r="AN86">
        <v>10498.73</v>
      </c>
      <c r="AO86">
        <v>10498.28</v>
      </c>
      <c r="AP86">
        <v>0.45</v>
      </c>
      <c r="AQ86">
        <v>240</v>
      </c>
      <c r="AR86">
        <v>256</v>
      </c>
      <c r="AU86">
        <v>538.6</v>
      </c>
      <c r="AV86" s="13">
        <v>301</v>
      </c>
      <c r="AW86" s="3">
        <v>256</v>
      </c>
      <c r="AX86" s="3">
        <v>240</v>
      </c>
      <c r="AY86" s="3">
        <v>534.23</v>
      </c>
      <c r="AZ86" s="17">
        <v>291</v>
      </c>
      <c r="BA86" s="3">
        <v>256</v>
      </c>
      <c r="BB86" s="3">
        <v>240</v>
      </c>
      <c r="BE86" s="21">
        <f t="shared" si="138"/>
        <v>256</v>
      </c>
      <c r="BF86" s="21">
        <f t="shared" ref="BF86:BH86" si="190">AH86</f>
        <v>256</v>
      </c>
      <c r="BG86" s="21">
        <f t="shared" si="190"/>
        <v>0</v>
      </c>
      <c r="BH86" s="21">
        <f t="shared" si="190"/>
        <v>256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240</v>
      </c>
      <c r="BN86" s="21">
        <f t="shared" ref="BN86:BP86" si="191">AE86</f>
        <v>240</v>
      </c>
      <c r="BO86" s="21">
        <f t="shared" si="191"/>
        <v>0</v>
      </c>
      <c r="BP86" s="21">
        <f t="shared" si="191"/>
        <v>240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29555.44</v>
      </c>
      <c r="B87">
        <v>-8801</v>
      </c>
      <c r="C87">
        <v>28328.85</v>
      </c>
      <c r="D87">
        <v>10966.59</v>
      </c>
      <c r="E87">
        <v>240</v>
      </c>
      <c r="F87" s="3">
        <v>7183</v>
      </c>
      <c r="G87">
        <v>399.26</v>
      </c>
      <c r="H87">
        <v>394.14</v>
      </c>
      <c r="I87">
        <v>457.32</v>
      </c>
      <c r="J87">
        <v>461.31</v>
      </c>
      <c r="K87">
        <v>383.21</v>
      </c>
      <c r="L87">
        <v>385.07</v>
      </c>
      <c r="M87">
        <v>908.15</v>
      </c>
      <c r="N87">
        <v>900.34</v>
      </c>
      <c r="O87">
        <v>321.9</v>
      </c>
      <c r="P87">
        <v>291.7</v>
      </c>
      <c r="Q87">
        <v>221.21</v>
      </c>
      <c r="R87">
        <v>220.42</v>
      </c>
      <c r="S87">
        <v>29431.48</v>
      </c>
      <c r="T87">
        <v>9019.972</v>
      </c>
      <c r="U87">
        <v>11372.168</v>
      </c>
      <c r="V87">
        <v>4.675</v>
      </c>
      <c r="W87">
        <v>11376.843</v>
      </c>
      <c r="X87">
        <v>989.586</v>
      </c>
      <c r="Y87">
        <v>49.98</v>
      </c>
      <c r="Z87">
        <v>11984.43</v>
      </c>
      <c r="AA87">
        <v>7992.971</v>
      </c>
      <c r="AB87">
        <v>1312</v>
      </c>
      <c r="AC87" t="s">
        <v>60</v>
      </c>
      <c r="AD87" s="3">
        <v>-3818.183</v>
      </c>
      <c r="AE87">
        <v>240</v>
      </c>
      <c r="AF87">
        <v>0</v>
      </c>
      <c r="AG87">
        <v>240</v>
      </c>
      <c r="AH87">
        <v>245</v>
      </c>
      <c r="AI87">
        <v>0</v>
      </c>
      <c r="AJ87">
        <v>245</v>
      </c>
      <c r="AK87">
        <v>6857</v>
      </c>
      <c r="AL87">
        <v>31053.1</v>
      </c>
      <c r="AM87">
        <v>37910.1</v>
      </c>
      <c r="AN87">
        <v>10808.33</v>
      </c>
      <c r="AO87">
        <v>10807.9</v>
      </c>
      <c r="AP87">
        <v>0.43</v>
      </c>
      <c r="AQ87">
        <v>240</v>
      </c>
      <c r="AR87">
        <v>245</v>
      </c>
      <c r="AU87">
        <v>459.4</v>
      </c>
      <c r="AV87" s="13">
        <v>301</v>
      </c>
      <c r="AW87" s="3">
        <v>245</v>
      </c>
      <c r="AX87" s="3">
        <v>240</v>
      </c>
      <c r="AY87" s="3">
        <v>455.03</v>
      </c>
      <c r="AZ87" s="17">
        <v>291</v>
      </c>
      <c r="BA87" s="3">
        <v>245</v>
      </c>
      <c r="BB87" s="3">
        <v>240</v>
      </c>
      <c r="BE87" s="21">
        <f t="shared" si="138"/>
        <v>245</v>
      </c>
      <c r="BF87" s="21">
        <f t="shared" ref="BF87:BH87" si="192">AH87</f>
        <v>245</v>
      </c>
      <c r="BG87" s="21">
        <f t="shared" si="192"/>
        <v>0</v>
      </c>
      <c r="BH87" s="21">
        <f t="shared" si="192"/>
        <v>245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240</v>
      </c>
      <c r="BN87" s="21">
        <f t="shared" ref="BN87:BP87" si="193">AE87</f>
        <v>240</v>
      </c>
      <c r="BO87" s="21">
        <f t="shared" si="193"/>
        <v>0</v>
      </c>
      <c r="BP87" s="21">
        <f t="shared" si="193"/>
        <v>240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29246.45</v>
      </c>
      <c r="B88">
        <v>-8368</v>
      </c>
      <c r="C88">
        <v>27371.8</v>
      </c>
      <c r="D88">
        <v>11110.35</v>
      </c>
      <c r="E88">
        <v>236</v>
      </c>
      <c r="F88" s="3">
        <v>6831</v>
      </c>
      <c r="G88">
        <v>337.74</v>
      </c>
      <c r="H88">
        <v>338.58</v>
      </c>
      <c r="I88">
        <v>379.62</v>
      </c>
      <c r="J88">
        <v>381.25</v>
      </c>
      <c r="K88">
        <v>352.97</v>
      </c>
      <c r="L88">
        <v>352.97</v>
      </c>
      <c r="M88">
        <v>903.62</v>
      </c>
      <c r="N88">
        <v>899.1</v>
      </c>
      <c r="O88">
        <v>315.4</v>
      </c>
      <c r="P88">
        <v>291.1</v>
      </c>
      <c r="Q88">
        <v>220</v>
      </c>
      <c r="R88">
        <v>219.89</v>
      </c>
      <c r="S88">
        <v>29196.48</v>
      </c>
      <c r="T88">
        <v>8435.3</v>
      </c>
      <c r="U88">
        <v>11434.111</v>
      </c>
      <c r="V88">
        <v>4.641</v>
      </c>
      <c r="W88">
        <v>11438.753</v>
      </c>
      <c r="X88">
        <v>988.247</v>
      </c>
      <c r="Y88">
        <v>49.992</v>
      </c>
      <c r="Z88">
        <v>12963.69</v>
      </c>
      <c r="AA88">
        <v>7014.783</v>
      </c>
      <c r="AB88">
        <v>1309.74</v>
      </c>
      <c r="AC88" t="s">
        <v>60</v>
      </c>
      <c r="AD88" s="3">
        <v>-3531.728</v>
      </c>
      <c r="AE88">
        <v>236</v>
      </c>
      <c r="AF88">
        <v>0</v>
      </c>
      <c r="AG88">
        <v>236</v>
      </c>
      <c r="AH88">
        <v>254</v>
      </c>
      <c r="AI88">
        <v>0</v>
      </c>
      <c r="AJ88">
        <v>254</v>
      </c>
      <c r="AK88">
        <v>6742</v>
      </c>
      <c r="AL88">
        <v>30734.1</v>
      </c>
      <c r="AM88">
        <v>37476.1</v>
      </c>
      <c r="AN88">
        <v>11113.28</v>
      </c>
      <c r="AO88">
        <v>11112.88</v>
      </c>
      <c r="AP88">
        <v>0.4</v>
      </c>
      <c r="AQ88">
        <v>236</v>
      </c>
      <c r="AR88">
        <v>254</v>
      </c>
      <c r="AU88">
        <v>380.2</v>
      </c>
      <c r="AV88" s="13">
        <v>301</v>
      </c>
      <c r="AW88" s="3">
        <v>254</v>
      </c>
      <c r="AX88" s="3">
        <v>236</v>
      </c>
      <c r="AY88" s="3">
        <v>375.83</v>
      </c>
      <c r="AZ88" s="17">
        <v>291</v>
      </c>
      <c r="BA88" s="3">
        <v>254</v>
      </c>
      <c r="BB88" s="3">
        <v>236</v>
      </c>
      <c r="BE88" s="21">
        <f t="shared" si="138"/>
        <v>254</v>
      </c>
      <c r="BF88" s="21">
        <f t="shared" ref="BF88:BH88" si="194">AH88</f>
        <v>254</v>
      </c>
      <c r="BG88" s="21">
        <f t="shared" si="194"/>
        <v>0</v>
      </c>
      <c r="BH88" s="21">
        <f t="shared" si="194"/>
        <v>254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236</v>
      </c>
      <c r="BN88" s="21">
        <f t="shared" ref="BN88:BP88" si="195">AE88</f>
        <v>236</v>
      </c>
      <c r="BO88" s="21">
        <f t="shared" si="195"/>
        <v>0</v>
      </c>
      <c r="BP88" s="21">
        <f t="shared" si="195"/>
        <v>236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28750.75</v>
      </c>
      <c r="B89">
        <v>-8434</v>
      </c>
      <c r="C89">
        <v>26619.94</v>
      </c>
      <c r="D89">
        <v>11347</v>
      </c>
      <c r="E89">
        <v>230</v>
      </c>
      <c r="F89" s="3">
        <v>7196</v>
      </c>
      <c r="G89">
        <v>415.49</v>
      </c>
      <c r="H89">
        <v>411.21</v>
      </c>
      <c r="I89">
        <v>297.52</v>
      </c>
      <c r="J89">
        <v>307.32</v>
      </c>
      <c r="K89">
        <v>333.2</v>
      </c>
      <c r="L89">
        <v>332.97</v>
      </c>
      <c r="M89">
        <v>877.72</v>
      </c>
      <c r="N89">
        <v>877.31</v>
      </c>
      <c r="O89">
        <v>305.2</v>
      </c>
      <c r="P89">
        <v>291.3</v>
      </c>
      <c r="Q89">
        <v>181.41</v>
      </c>
      <c r="R89">
        <v>180.46</v>
      </c>
      <c r="S89">
        <v>28913.27</v>
      </c>
      <c r="T89">
        <v>8413.894</v>
      </c>
      <c r="U89">
        <v>11427.129</v>
      </c>
      <c r="V89">
        <v>4.681</v>
      </c>
      <c r="W89">
        <v>11431.81</v>
      </c>
      <c r="X89">
        <v>987.375</v>
      </c>
      <c r="Y89">
        <v>49.989</v>
      </c>
      <c r="Z89">
        <v>13042.11</v>
      </c>
      <c r="AA89">
        <v>6941.186</v>
      </c>
      <c r="AB89">
        <v>1317.96</v>
      </c>
      <c r="AC89" t="s">
        <v>60</v>
      </c>
      <c r="AD89" s="3">
        <v>-4069.199</v>
      </c>
      <c r="AE89">
        <v>230</v>
      </c>
      <c r="AF89">
        <v>0</v>
      </c>
      <c r="AG89">
        <v>230</v>
      </c>
      <c r="AH89">
        <v>245</v>
      </c>
      <c r="AI89">
        <v>0</v>
      </c>
      <c r="AJ89">
        <v>245</v>
      </c>
      <c r="AK89">
        <v>6625</v>
      </c>
      <c r="AL89">
        <v>30436.1</v>
      </c>
      <c r="AM89">
        <v>37061.1</v>
      </c>
      <c r="AN89">
        <v>12017.7</v>
      </c>
      <c r="AO89">
        <v>12017.33</v>
      </c>
      <c r="AP89">
        <v>0.37</v>
      </c>
      <c r="AQ89">
        <v>230</v>
      </c>
      <c r="AR89">
        <v>245</v>
      </c>
      <c r="AU89">
        <v>301</v>
      </c>
      <c r="AV89" s="13">
        <v>301</v>
      </c>
      <c r="AW89" s="3">
        <v>245</v>
      </c>
      <c r="AX89" s="3">
        <v>230</v>
      </c>
      <c r="AY89" s="3">
        <v>296.63</v>
      </c>
      <c r="AZ89" s="17">
        <v>291</v>
      </c>
      <c r="BA89" s="3">
        <v>245</v>
      </c>
      <c r="BB89" s="3">
        <v>230</v>
      </c>
      <c r="BE89" s="21">
        <f t="shared" si="138"/>
        <v>245</v>
      </c>
      <c r="BF89" s="21">
        <f t="shared" ref="BF89:BH89" si="196">AH89</f>
        <v>245</v>
      </c>
      <c r="BG89" s="21">
        <f t="shared" si="196"/>
        <v>0</v>
      </c>
      <c r="BH89" s="21">
        <f t="shared" si="196"/>
        <v>245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230</v>
      </c>
      <c r="BN89" s="21">
        <f t="shared" ref="BN89:BP89" si="197">AE89</f>
        <v>230</v>
      </c>
      <c r="BO89" s="21">
        <f t="shared" si="197"/>
        <v>0</v>
      </c>
      <c r="BP89" s="21">
        <f t="shared" si="197"/>
        <v>230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28528.33</v>
      </c>
      <c r="B90">
        <v>-8199</v>
      </c>
      <c r="C90">
        <v>26908.4</v>
      </c>
      <c r="D90">
        <v>11767.87</v>
      </c>
      <c r="E90">
        <v>239</v>
      </c>
      <c r="F90" s="3">
        <v>7194</v>
      </c>
      <c r="G90">
        <v>322.36</v>
      </c>
      <c r="H90">
        <v>324.05</v>
      </c>
      <c r="I90">
        <v>228.16</v>
      </c>
      <c r="J90">
        <v>281.27</v>
      </c>
      <c r="K90">
        <v>347.16</v>
      </c>
      <c r="L90">
        <v>349.71</v>
      </c>
      <c r="M90">
        <v>894.99</v>
      </c>
      <c r="N90">
        <v>895.4</v>
      </c>
      <c r="O90">
        <v>302.1</v>
      </c>
      <c r="P90">
        <v>290.8</v>
      </c>
      <c r="Q90">
        <v>219.21</v>
      </c>
      <c r="R90">
        <v>220.53</v>
      </c>
      <c r="S90">
        <v>28500.69</v>
      </c>
      <c r="T90">
        <v>8200.079</v>
      </c>
      <c r="U90">
        <v>11790.959</v>
      </c>
      <c r="V90">
        <v>4.725</v>
      </c>
      <c r="W90">
        <v>11795.684</v>
      </c>
      <c r="X90">
        <v>993.361</v>
      </c>
      <c r="Y90">
        <v>49.98</v>
      </c>
      <c r="Z90">
        <v>13689.06</v>
      </c>
      <c r="AA90">
        <v>6300.914</v>
      </c>
      <c r="AB90">
        <v>1305.9</v>
      </c>
      <c r="AC90" t="s">
        <v>60</v>
      </c>
      <c r="AD90" s="3">
        <v>-3938.368</v>
      </c>
      <c r="AE90">
        <v>239</v>
      </c>
      <c r="AF90">
        <v>0</v>
      </c>
      <c r="AG90">
        <v>239</v>
      </c>
      <c r="AH90">
        <v>248</v>
      </c>
      <c r="AI90">
        <v>0</v>
      </c>
      <c r="AJ90">
        <v>248</v>
      </c>
      <c r="AK90">
        <v>6505</v>
      </c>
      <c r="AL90">
        <v>30130.1</v>
      </c>
      <c r="AM90">
        <v>36635.1</v>
      </c>
      <c r="AN90">
        <v>13135.56</v>
      </c>
      <c r="AO90">
        <v>13135.22</v>
      </c>
      <c r="AP90">
        <v>0.34</v>
      </c>
      <c r="AQ90">
        <v>239</v>
      </c>
      <c r="AR90">
        <v>248</v>
      </c>
      <c r="AU90">
        <v>301</v>
      </c>
      <c r="AV90" s="13">
        <v>301</v>
      </c>
      <c r="AW90" s="3">
        <v>248</v>
      </c>
      <c r="AX90" s="3">
        <v>239</v>
      </c>
      <c r="AY90" s="3">
        <v>291</v>
      </c>
      <c r="AZ90" s="17">
        <v>291</v>
      </c>
      <c r="BA90" s="3">
        <v>248</v>
      </c>
      <c r="BB90" s="3">
        <v>239</v>
      </c>
      <c r="BE90" s="21">
        <f t="shared" si="138"/>
        <v>248</v>
      </c>
      <c r="BF90" s="21">
        <f t="shared" ref="BF90:BH90" si="198">AH90</f>
        <v>248</v>
      </c>
      <c r="BG90" s="21">
        <f t="shared" si="198"/>
        <v>0</v>
      </c>
      <c r="BH90" s="21">
        <f t="shared" si="198"/>
        <v>248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239</v>
      </c>
      <c r="BN90" s="21">
        <f t="shared" ref="BN90:BP90" si="199">AE90</f>
        <v>239</v>
      </c>
      <c r="BO90" s="21">
        <f t="shared" si="199"/>
        <v>0</v>
      </c>
      <c r="BP90" s="21">
        <f t="shared" si="199"/>
        <v>239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28094.47</v>
      </c>
      <c r="B91">
        <v>-7981</v>
      </c>
      <c r="C91">
        <v>27293.65</v>
      </c>
      <c r="D91">
        <v>12117.08</v>
      </c>
      <c r="E91">
        <v>240</v>
      </c>
      <c r="F91" s="3">
        <v>7090</v>
      </c>
      <c r="G91">
        <v>378.75</v>
      </c>
      <c r="H91">
        <v>372.76</v>
      </c>
      <c r="I91">
        <v>204.52</v>
      </c>
      <c r="J91">
        <v>281.72</v>
      </c>
      <c r="K91">
        <v>358.32</v>
      </c>
      <c r="L91">
        <v>359.95</v>
      </c>
      <c r="M91">
        <v>900.34</v>
      </c>
      <c r="N91">
        <v>901.16</v>
      </c>
      <c r="O91">
        <v>301.4</v>
      </c>
      <c r="P91">
        <v>290.6</v>
      </c>
      <c r="Q91">
        <v>220.63</v>
      </c>
      <c r="R91">
        <v>219.89</v>
      </c>
      <c r="S91">
        <v>28064.86</v>
      </c>
      <c r="T91">
        <v>8136.707</v>
      </c>
      <c r="U91">
        <v>12028.957</v>
      </c>
      <c r="V91">
        <v>4.698</v>
      </c>
      <c r="W91">
        <v>12033.655</v>
      </c>
      <c r="X91">
        <v>988.45</v>
      </c>
      <c r="Y91">
        <v>50.036</v>
      </c>
      <c r="Z91">
        <v>14056.41</v>
      </c>
      <c r="AA91">
        <v>5966.037</v>
      </c>
      <c r="AB91">
        <v>1301.01</v>
      </c>
      <c r="AC91" t="s">
        <v>60</v>
      </c>
      <c r="AD91" s="3">
        <v>-3910.073</v>
      </c>
      <c r="AE91">
        <v>240</v>
      </c>
      <c r="AF91">
        <v>0</v>
      </c>
      <c r="AG91">
        <v>240</v>
      </c>
      <c r="AH91">
        <v>240</v>
      </c>
      <c r="AI91">
        <v>0</v>
      </c>
      <c r="AJ91">
        <v>240</v>
      </c>
      <c r="AK91">
        <v>6137</v>
      </c>
      <c r="AL91">
        <v>29692.1</v>
      </c>
      <c r="AM91">
        <v>35829.1</v>
      </c>
      <c r="AN91">
        <v>13365.03</v>
      </c>
      <c r="AO91">
        <v>13314.72</v>
      </c>
      <c r="AP91">
        <v>50.31</v>
      </c>
      <c r="AQ91">
        <v>240</v>
      </c>
      <c r="AR91">
        <v>240</v>
      </c>
      <c r="AU91">
        <v>301</v>
      </c>
      <c r="AV91" s="13">
        <v>301</v>
      </c>
      <c r="AW91" s="3">
        <v>240</v>
      </c>
      <c r="AX91" s="3">
        <v>240</v>
      </c>
      <c r="AY91" s="3">
        <v>291</v>
      </c>
      <c r="AZ91" s="17">
        <v>291</v>
      </c>
      <c r="BA91" s="3">
        <v>240</v>
      </c>
      <c r="BB91" s="3">
        <v>240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240</v>
      </c>
      <c r="BN91" s="21">
        <f t="shared" ref="BN91:BP91" si="201">AE91</f>
        <v>240</v>
      </c>
      <c r="BO91" s="21">
        <f t="shared" si="201"/>
        <v>0</v>
      </c>
      <c r="BP91" s="21">
        <f t="shared" si="201"/>
        <v>240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27428.39</v>
      </c>
      <c r="B92">
        <v>-7670</v>
      </c>
      <c r="C92">
        <v>26451.86</v>
      </c>
      <c r="D92">
        <v>12092.04</v>
      </c>
      <c r="E92">
        <v>230</v>
      </c>
      <c r="F92" s="3">
        <v>6929</v>
      </c>
      <c r="G92">
        <v>360.81</v>
      </c>
      <c r="H92">
        <v>362.5</v>
      </c>
      <c r="I92">
        <v>198.35</v>
      </c>
      <c r="J92">
        <v>281.22</v>
      </c>
      <c r="K92">
        <v>322.27</v>
      </c>
      <c r="L92">
        <v>323.9</v>
      </c>
      <c r="M92">
        <v>867.45</v>
      </c>
      <c r="N92">
        <v>873.2</v>
      </c>
      <c r="O92">
        <v>299.8</v>
      </c>
      <c r="P92">
        <v>289.8</v>
      </c>
      <c r="Q92">
        <v>182.1</v>
      </c>
      <c r="R92">
        <v>180.88</v>
      </c>
      <c r="S92">
        <v>27834.1</v>
      </c>
      <c r="T92">
        <v>7531.579</v>
      </c>
      <c r="U92">
        <v>12040.483</v>
      </c>
      <c r="V92">
        <v>4.682</v>
      </c>
      <c r="W92">
        <v>12045.165</v>
      </c>
      <c r="X92">
        <v>984.271</v>
      </c>
      <c r="Y92">
        <v>50.03</v>
      </c>
      <c r="Z92">
        <v>14811.38</v>
      </c>
      <c r="AA92">
        <v>5233.156</v>
      </c>
      <c r="AB92">
        <v>1282.02</v>
      </c>
      <c r="AC92" t="s">
        <v>60</v>
      </c>
      <c r="AD92" s="3">
        <v>-4105.198</v>
      </c>
      <c r="AE92">
        <v>230</v>
      </c>
      <c r="AF92">
        <v>0</v>
      </c>
      <c r="AG92">
        <v>230</v>
      </c>
      <c r="AH92">
        <v>235</v>
      </c>
      <c r="AI92">
        <v>0</v>
      </c>
      <c r="AJ92">
        <v>235</v>
      </c>
      <c r="AK92">
        <v>5780</v>
      </c>
      <c r="AL92">
        <v>29473.1</v>
      </c>
      <c r="AM92">
        <v>35253.1</v>
      </c>
      <c r="AN92">
        <v>13534.98</v>
      </c>
      <c r="AO92">
        <v>13484.7</v>
      </c>
      <c r="AP92">
        <v>50.28</v>
      </c>
      <c r="AQ92">
        <v>230</v>
      </c>
      <c r="AR92">
        <v>235</v>
      </c>
      <c r="AU92">
        <v>301</v>
      </c>
      <c r="AV92" s="13">
        <v>301</v>
      </c>
      <c r="AW92" s="3">
        <v>235</v>
      </c>
      <c r="AX92" s="3">
        <v>230</v>
      </c>
      <c r="AY92" s="3">
        <v>291</v>
      </c>
      <c r="AZ92" s="17">
        <v>291</v>
      </c>
      <c r="BA92" s="3">
        <v>235</v>
      </c>
      <c r="BB92" s="3">
        <v>230</v>
      </c>
      <c r="BE92" s="21">
        <f t="shared" si="138"/>
        <v>235</v>
      </c>
      <c r="BF92" s="21">
        <f t="shared" ref="BF92:BH92" si="202">AH92</f>
        <v>235</v>
      </c>
      <c r="BG92" s="21">
        <f t="shared" si="202"/>
        <v>0</v>
      </c>
      <c r="BH92" s="21">
        <f t="shared" si="202"/>
        <v>235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230</v>
      </c>
      <c r="BN92" s="21">
        <f t="shared" ref="BN92:BP92" si="203">AE92</f>
        <v>230</v>
      </c>
      <c r="BO92" s="21">
        <f t="shared" si="203"/>
        <v>0</v>
      </c>
      <c r="BP92" s="21">
        <f t="shared" si="203"/>
        <v>230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27425.47</v>
      </c>
      <c r="B93">
        <v>-7661</v>
      </c>
      <c r="C93">
        <v>26053.42</v>
      </c>
      <c r="D93">
        <v>12320.02</v>
      </c>
      <c r="E93">
        <v>230</v>
      </c>
      <c r="F93" s="3">
        <v>6745</v>
      </c>
      <c r="G93">
        <v>278.77</v>
      </c>
      <c r="H93">
        <v>277.9</v>
      </c>
      <c r="I93">
        <v>201.72</v>
      </c>
      <c r="J93">
        <v>281.84</v>
      </c>
      <c r="K93">
        <v>280.86</v>
      </c>
      <c r="L93">
        <v>279.24</v>
      </c>
      <c r="M93">
        <v>811.95</v>
      </c>
      <c r="N93">
        <v>841.14</v>
      </c>
      <c r="O93">
        <v>301.9</v>
      </c>
      <c r="P93">
        <v>291.7</v>
      </c>
      <c r="Q93">
        <v>180.78</v>
      </c>
      <c r="R93">
        <v>180.72</v>
      </c>
      <c r="S93">
        <v>27507.33</v>
      </c>
      <c r="T93">
        <v>7758.384</v>
      </c>
      <c r="U93">
        <v>11890.727</v>
      </c>
      <c r="V93">
        <v>4.691</v>
      </c>
      <c r="W93">
        <v>11895.418</v>
      </c>
      <c r="X93">
        <v>995.483</v>
      </c>
      <c r="Y93">
        <v>49.972</v>
      </c>
      <c r="Z93">
        <v>14910.84</v>
      </c>
      <c r="AA93">
        <v>4986.654</v>
      </c>
      <c r="AB93">
        <v>1259.75</v>
      </c>
      <c r="AC93" t="s">
        <v>60</v>
      </c>
      <c r="AD93" s="3">
        <v>-4252.558</v>
      </c>
      <c r="AE93">
        <v>230</v>
      </c>
      <c r="AF93">
        <v>0</v>
      </c>
      <c r="AG93">
        <v>230</v>
      </c>
      <c r="AH93">
        <v>230</v>
      </c>
      <c r="AI93">
        <v>0</v>
      </c>
      <c r="AJ93">
        <v>230</v>
      </c>
      <c r="AK93">
        <v>5418</v>
      </c>
      <c r="AL93">
        <v>28920.1</v>
      </c>
      <c r="AM93">
        <v>34338.1</v>
      </c>
      <c r="AN93">
        <v>13764</v>
      </c>
      <c r="AO93">
        <v>13663.75</v>
      </c>
      <c r="AP93">
        <v>100.25</v>
      </c>
      <c r="AQ93">
        <v>230</v>
      </c>
      <c r="AR93">
        <v>230</v>
      </c>
      <c r="AU93">
        <v>301</v>
      </c>
      <c r="AV93" s="13">
        <v>301</v>
      </c>
      <c r="AW93" s="3">
        <v>230</v>
      </c>
      <c r="AX93" s="3">
        <v>230</v>
      </c>
      <c r="AY93" s="3">
        <v>291</v>
      </c>
      <c r="AZ93" s="17">
        <v>291</v>
      </c>
      <c r="BA93" s="3">
        <v>230</v>
      </c>
      <c r="BB93" s="3">
        <v>230</v>
      </c>
      <c r="BE93" s="21">
        <f t="shared" si="138"/>
        <v>230</v>
      </c>
      <c r="BF93" s="21">
        <f t="shared" ref="BF93:BH93" si="204">AH93</f>
        <v>230</v>
      </c>
      <c r="BG93" s="21">
        <f t="shared" si="204"/>
        <v>0</v>
      </c>
      <c r="BH93" s="21">
        <f t="shared" si="204"/>
        <v>230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230</v>
      </c>
      <c r="BN93" s="21">
        <f t="shared" ref="BN93:BP93" si="205">AE93</f>
        <v>230</v>
      </c>
      <c r="BO93" s="21">
        <f t="shared" si="205"/>
        <v>0</v>
      </c>
      <c r="BP93" s="21">
        <f t="shared" si="205"/>
        <v>230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27407.14</v>
      </c>
      <c r="B94">
        <v>-7379</v>
      </c>
      <c r="C94">
        <v>25392.79</v>
      </c>
      <c r="D94">
        <v>12419.3</v>
      </c>
      <c r="E94">
        <v>220</v>
      </c>
      <c r="F94" s="3">
        <v>6543</v>
      </c>
      <c r="G94">
        <v>278.77</v>
      </c>
      <c r="H94">
        <v>277.9</v>
      </c>
      <c r="I94">
        <v>200.17</v>
      </c>
      <c r="J94">
        <v>281.31</v>
      </c>
      <c r="K94">
        <v>272.72</v>
      </c>
      <c r="L94">
        <v>272.49</v>
      </c>
      <c r="M94">
        <v>798.38</v>
      </c>
      <c r="N94">
        <v>798.38</v>
      </c>
      <c r="O94">
        <v>302.3</v>
      </c>
      <c r="P94">
        <v>290.9</v>
      </c>
      <c r="Q94">
        <v>178.24</v>
      </c>
      <c r="R94">
        <v>178.56</v>
      </c>
      <c r="S94">
        <v>27452.31</v>
      </c>
      <c r="T94">
        <v>7404.26</v>
      </c>
      <c r="U94">
        <v>11982.063</v>
      </c>
      <c r="V94">
        <v>4.052</v>
      </c>
      <c r="W94">
        <v>11986.115</v>
      </c>
      <c r="X94">
        <v>984.668</v>
      </c>
      <c r="Y94">
        <v>50.026</v>
      </c>
      <c r="Z94">
        <v>15355.45</v>
      </c>
      <c r="AA94">
        <v>4583.02</v>
      </c>
      <c r="AB94">
        <v>1256.46</v>
      </c>
      <c r="AC94" t="s">
        <v>60</v>
      </c>
      <c r="AD94" s="3">
        <v>-4132.513</v>
      </c>
      <c r="AE94">
        <v>220</v>
      </c>
      <c r="AF94">
        <v>0</v>
      </c>
      <c r="AG94">
        <v>220</v>
      </c>
      <c r="AH94">
        <v>230</v>
      </c>
      <c r="AI94">
        <v>0</v>
      </c>
      <c r="AJ94">
        <v>230</v>
      </c>
      <c r="AK94">
        <v>5114</v>
      </c>
      <c r="AL94">
        <v>28824.1</v>
      </c>
      <c r="AM94">
        <v>33938.1</v>
      </c>
      <c r="AN94">
        <v>13959.53</v>
      </c>
      <c r="AO94">
        <v>13859.31</v>
      </c>
      <c r="AP94">
        <v>100.22</v>
      </c>
      <c r="AQ94">
        <v>220</v>
      </c>
      <c r="AR94">
        <v>230</v>
      </c>
      <c r="AU94">
        <v>301</v>
      </c>
      <c r="AV94" s="13">
        <v>301</v>
      </c>
      <c r="AW94" s="3">
        <v>230</v>
      </c>
      <c r="AX94" s="3">
        <v>220</v>
      </c>
      <c r="AY94" s="3">
        <v>291</v>
      </c>
      <c r="AZ94" s="17">
        <v>291</v>
      </c>
      <c r="BA94" s="3">
        <v>230</v>
      </c>
      <c r="BB94" s="3">
        <v>220</v>
      </c>
      <c r="BE94" s="21">
        <f t="shared" si="138"/>
        <v>230</v>
      </c>
      <c r="BF94" s="21">
        <f t="shared" ref="BF94:BH94" si="206">AH94</f>
        <v>230</v>
      </c>
      <c r="BG94" s="21">
        <f t="shared" si="206"/>
        <v>0</v>
      </c>
      <c r="BH94" s="21">
        <f t="shared" si="206"/>
        <v>230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220</v>
      </c>
      <c r="BN94" s="21">
        <f t="shared" ref="BN94:BP94" si="207">AE94</f>
        <v>220</v>
      </c>
      <c r="BO94" s="21">
        <f t="shared" si="207"/>
        <v>0</v>
      </c>
      <c r="BP94" s="21">
        <f t="shared" si="207"/>
        <v>220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26960.1</v>
      </c>
      <c r="B95">
        <v>-7107</v>
      </c>
      <c r="C95">
        <v>24335.93</v>
      </c>
      <c r="D95">
        <v>12578.4</v>
      </c>
      <c r="E95">
        <v>210</v>
      </c>
      <c r="F95" s="3">
        <v>6226</v>
      </c>
      <c r="G95">
        <v>251.42</v>
      </c>
      <c r="H95">
        <v>250.57</v>
      </c>
      <c r="I95">
        <v>200.68</v>
      </c>
      <c r="J95">
        <v>282.15</v>
      </c>
      <c r="K95">
        <v>272.49</v>
      </c>
      <c r="L95">
        <v>272.72</v>
      </c>
      <c r="M95">
        <v>724.38</v>
      </c>
      <c r="N95">
        <v>725.61</v>
      </c>
      <c r="O95">
        <v>306.7</v>
      </c>
      <c r="P95">
        <v>291.1</v>
      </c>
      <c r="Q95">
        <v>151.28</v>
      </c>
      <c r="R95">
        <v>151.28</v>
      </c>
      <c r="S95">
        <v>27121.02</v>
      </c>
      <c r="T95">
        <v>7093.939</v>
      </c>
      <c r="U95">
        <v>12101.714</v>
      </c>
      <c r="V95">
        <v>3.938</v>
      </c>
      <c r="W95">
        <v>12105.652</v>
      </c>
      <c r="X95">
        <v>990.821</v>
      </c>
      <c r="Y95">
        <v>49.989</v>
      </c>
      <c r="Z95">
        <v>15840.43</v>
      </c>
      <c r="AA95">
        <v>3544.166</v>
      </c>
      <c r="AB95">
        <v>1264.18</v>
      </c>
      <c r="AC95" t="s">
        <v>60</v>
      </c>
      <c r="AD95" s="3">
        <v>-4067.378</v>
      </c>
      <c r="AE95">
        <v>210</v>
      </c>
      <c r="AF95">
        <v>0</v>
      </c>
      <c r="AG95">
        <v>210</v>
      </c>
      <c r="AH95">
        <v>210</v>
      </c>
      <c r="AI95">
        <v>0</v>
      </c>
      <c r="AJ95">
        <v>210</v>
      </c>
      <c r="AK95">
        <v>5114</v>
      </c>
      <c r="AL95">
        <v>28456.1</v>
      </c>
      <c r="AM95">
        <v>33570.1</v>
      </c>
      <c r="AN95">
        <v>14052.42</v>
      </c>
      <c r="AO95">
        <v>13952.23</v>
      </c>
      <c r="AP95">
        <v>100.19</v>
      </c>
      <c r="AQ95">
        <v>210</v>
      </c>
      <c r="AR95">
        <v>210</v>
      </c>
      <c r="AU95">
        <v>301</v>
      </c>
      <c r="AV95" s="13">
        <v>301</v>
      </c>
      <c r="AW95" s="3">
        <v>210</v>
      </c>
      <c r="AX95" s="3">
        <v>210</v>
      </c>
      <c r="AY95" s="3">
        <v>291</v>
      </c>
      <c r="AZ95" s="17">
        <v>291</v>
      </c>
      <c r="BA95" s="3">
        <v>210</v>
      </c>
      <c r="BB95" s="3">
        <v>210</v>
      </c>
      <c r="BE95" s="21">
        <f t="shared" si="138"/>
        <v>210</v>
      </c>
      <c r="BF95" s="21">
        <f t="shared" ref="BF95:BH95" si="208">AH95</f>
        <v>210</v>
      </c>
      <c r="BG95" s="21">
        <f t="shared" si="208"/>
        <v>0</v>
      </c>
      <c r="BH95" s="21">
        <f t="shared" si="208"/>
        <v>210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210</v>
      </c>
      <c r="BN95" s="21">
        <f t="shared" ref="BN95:BP95" si="209">AE95</f>
        <v>210</v>
      </c>
      <c r="BO95" s="21">
        <f t="shared" si="209"/>
        <v>0</v>
      </c>
      <c r="BP95" s="21">
        <f t="shared" si="209"/>
        <v>210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26580.22</v>
      </c>
      <c r="B96">
        <v>-6626</v>
      </c>
      <c r="C96">
        <v>22903.35</v>
      </c>
      <c r="D96">
        <v>12498.28</v>
      </c>
      <c r="E96">
        <v>200</v>
      </c>
      <c r="F96" s="3">
        <v>5632</v>
      </c>
      <c r="G96">
        <v>250.57</v>
      </c>
      <c r="H96">
        <v>250.57</v>
      </c>
      <c r="I96">
        <v>201.5</v>
      </c>
      <c r="J96">
        <v>281.99</v>
      </c>
      <c r="K96">
        <v>270.16</v>
      </c>
      <c r="L96">
        <v>272.72</v>
      </c>
      <c r="M96">
        <v>649.97</v>
      </c>
      <c r="N96">
        <v>649.56</v>
      </c>
      <c r="O96">
        <v>306.4</v>
      </c>
      <c r="P96">
        <v>292.4</v>
      </c>
      <c r="Q96">
        <v>150.44</v>
      </c>
      <c r="R96">
        <v>150.54</v>
      </c>
      <c r="S96">
        <v>26801.92</v>
      </c>
      <c r="T96">
        <v>6770.721</v>
      </c>
      <c r="U96">
        <v>12465.029</v>
      </c>
      <c r="V96">
        <v>3.97</v>
      </c>
      <c r="W96">
        <v>12468.999</v>
      </c>
      <c r="X96">
        <v>993.843</v>
      </c>
      <c r="Y96">
        <v>49.972</v>
      </c>
      <c r="Z96">
        <v>16458.4</v>
      </c>
      <c r="AA96">
        <v>2794.246</v>
      </c>
      <c r="AB96">
        <v>1271.99</v>
      </c>
      <c r="AC96" t="s">
        <v>60</v>
      </c>
      <c r="AD96" s="3">
        <v>-3607.789</v>
      </c>
      <c r="AE96">
        <v>200</v>
      </c>
      <c r="AF96">
        <v>0</v>
      </c>
      <c r="AG96">
        <v>200</v>
      </c>
      <c r="AH96">
        <v>200</v>
      </c>
      <c r="AI96">
        <v>0</v>
      </c>
      <c r="AJ96">
        <v>200</v>
      </c>
      <c r="AK96">
        <v>5114</v>
      </c>
      <c r="AL96">
        <v>28136.1</v>
      </c>
      <c r="AM96">
        <v>33250.1</v>
      </c>
      <c r="AN96">
        <v>14114.57</v>
      </c>
      <c r="AO96">
        <v>14014.41</v>
      </c>
      <c r="AP96">
        <v>100.16</v>
      </c>
      <c r="AQ96">
        <v>200</v>
      </c>
      <c r="AR96">
        <v>200</v>
      </c>
      <c r="AU96">
        <v>301</v>
      </c>
      <c r="AV96" s="13">
        <v>301</v>
      </c>
      <c r="AW96" s="3">
        <v>200</v>
      </c>
      <c r="AX96" s="3">
        <v>200</v>
      </c>
      <c r="AY96" s="3">
        <v>291</v>
      </c>
      <c r="AZ96" s="17">
        <v>291</v>
      </c>
      <c r="BA96" s="3">
        <v>200</v>
      </c>
      <c r="BB96" s="3">
        <v>200</v>
      </c>
      <c r="BE96" s="21">
        <f t="shared" si="138"/>
        <v>200</v>
      </c>
      <c r="BF96" s="21">
        <f t="shared" ref="BF96:BH96" si="210">AH96</f>
        <v>200</v>
      </c>
      <c r="BG96" s="21">
        <f t="shared" si="210"/>
        <v>0</v>
      </c>
      <c r="BH96" s="21">
        <f t="shared" si="210"/>
        <v>200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200</v>
      </c>
      <c r="BN96" s="21">
        <f t="shared" ref="BN96:BP96" si="211">AE96</f>
        <v>200</v>
      </c>
      <c r="BO96" s="21">
        <f t="shared" si="211"/>
        <v>0</v>
      </c>
      <c r="BP96" s="21">
        <f t="shared" si="211"/>
        <v>200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26264.63</v>
      </c>
      <c r="B97">
        <v>-6007</v>
      </c>
      <c r="C97">
        <v>22176.63</v>
      </c>
      <c r="D97">
        <v>12429.93</v>
      </c>
      <c r="E97">
        <v>200</v>
      </c>
      <c r="F97" s="3">
        <v>5013</v>
      </c>
      <c r="G97">
        <v>250.57</v>
      </c>
      <c r="H97">
        <v>251.42</v>
      </c>
      <c r="I97">
        <v>200.37</v>
      </c>
      <c r="J97">
        <v>281.84</v>
      </c>
      <c r="K97">
        <v>272.26</v>
      </c>
      <c r="L97">
        <v>273.65</v>
      </c>
      <c r="M97">
        <v>633.11</v>
      </c>
      <c r="N97">
        <v>633.11</v>
      </c>
      <c r="O97">
        <v>305.1</v>
      </c>
      <c r="P97">
        <v>291.8</v>
      </c>
      <c r="Q97">
        <v>151.12</v>
      </c>
      <c r="R97">
        <v>150.49</v>
      </c>
      <c r="S97">
        <v>26580.37</v>
      </c>
      <c r="T97">
        <v>5967.609</v>
      </c>
      <c r="U97">
        <v>12730.198</v>
      </c>
      <c r="V97">
        <v>3.979</v>
      </c>
      <c r="W97">
        <v>12734.177</v>
      </c>
      <c r="X97">
        <v>396.198</v>
      </c>
      <c r="Y97">
        <v>49.978</v>
      </c>
      <c r="Z97">
        <v>16613.02</v>
      </c>
      <c r="AA97">
        <v>2751.195</v>
      </c>
      <c r="AB97">
        <v>1276.25</v>
      </c>
      <c r="AC97" t="s">
        <v>60</v>
      </c>
      <c r="AD97" s="3">
        <v>-3044.405</v>
      </c>
      <c r="AE97">
        <v>200</v>
      </c>
      <c r="AF97">
        <v>0</v>
      </c>
      <c r="AG97">
        <v>200</v>
      </c>
      <c r="AH97">
        <v>200</v>
      </c>
      <c r="AI97">
        <v>0</v>
      </c>
      <c r="AJ97">
        <v>200</v>
      </c>
      <c r="AK97">
        <v>5114</v>
      </c>
      <c r="AL97">
        <v>27722.1</v>
      </c>
      <c r="AM97">
        <v>32836.1</v>
      </c>
      <c r="AN97">
        <v>14050.77</v>
      </c>
      <c r="AO97">
        <v>14050.77</v>
      </c>
      <c r="AP97">
        <v>0</v>
      </c>
      <c r="AQ97">
        <v>200</v>
      </c>
      <c r="AR97">
        <v>200</v>
      </c>
      <c r="AU97">
        <v>301</v>
      </c>
      <c r="AV97" s="13">
        <v>301</v>
      </c>
      <c r="AW97" s="3">
        <v>200</v>
      </c>
      <c r="AX97" s="3">
        <v>200</v>
      </c>
      <c r="AY97" s="3">
        <v>291</v>
      </c>
      <c r="AZ97" s="17">
        <v>291</v>
      </c>
      <c r="BA97" s="3">
        <v>200</v>
      </c>
      <c r="BB97" s="3">
        <v>200</v>
      </c>
      <c r="BE97" s="21">
        <f t="shared" si="138"/>
        <v>200</v>
      </c>
      <c r="BF97" s="21">
        <f t="shared" ref="BF97:BH97" si="212">AH97</f>
        <v>200</v>
      </c>
      <c r="BG97" s="21">
        <f t="shared" si="212"/>
        <v>0</v>
      </c>
      <c r="BH97" s="21">
        <f t="shared" si="212"/>
        <v>200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200</v>
      </c>
      <c r="BN97" s="21">
        <f t="shared" ref="BN97:BP97" si="213">AE97</f>
        <v>200</v>
      </c>
      <c r="BO97" s="21">
        <f t="shared" si="213"/>
        <v>0</v>
      </c>
      <c r="BP97" s="21">
        <f t="shared" si="213"/>
        <v>200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1</v>
      </c>
      <c r="BR98">
        <f t="shared" si="215"/>
        <v>15</v>
      </c>
      <c r="BS98">
        <f t="shared" si="215"/>
        <v>16</v>
      </c>
      <c r="BT98">
        <f t="shared" si="215"/>
        <v>3136.15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0.25</v>
      </c>
      <c r="BR99">
        <f t="shared" si="217"/>
        <v>3.75</v>
      </c>
      <c r="BS99">
        <f t="shared" si="217"/>
        <v>4</v>
      </c>
      <c r="BT99">
        <f>IF(BR98=0,0,BT98/BR98)</f>
        <v>209.076666666667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0.25</v>
      </c>
      <c r="BJ102" s="28">
        <f>BR99</f>
        <v>3.75</v>
      </c>
      <c r="BK102" s="29">
        <f>BT99</f>
        <v>209.076666666667</v>
      </c>
      <c r="BL102" s="28">
        <f>BS99</f>
        <v>4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9.37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27499.97</v>
      </c>
      <c r="B2">
        <v>-5684.66</v>
      </c>
      <c r="C2">
        <v>22190.15</v>
      </c>
      <c r="D2">
        <v>12560.48</v>
      </c>
      <c r="E2">
        <v>220</v>
      </c>
      <c r="F2" s="3">
        <v>5970</v>
      </c>
      <c r="G2">
        <v>250.57</v>
      </c>
      <c r="H2">
        <v>251.42</v>
      </c>
      <c r="I2">
        <v>201.38</v>
      </c>
      <c r="J2">
        <v>281.18</v>
      </c>
      <c r="K2">
        <v>271.1</v>
      </c>
      <c r="L2">
        <v>272.72</v>
      </c>
      <c r="M2">
        <v>704.24</v>
      </c>
      <c r="N2">
        <v>683.68</v>
      </c>
      <c r="O2">
        <v>300.8</v>
      </c>
      <c r="P2">
        <v>291.9</v>
      </c>
      <c r="Q2">
        <v>158.52</v>
      </c>
      <c r="R2">
        <v>159.42</v>
      </c>
      <c r="S2">
        <v>27429.43</v>
      </c>
      <c r="T2">
        <v>5586.565</v>
      </c>
      <c r="U2">
        <v>12893.736</v>
      </c>
      <c r="V2">
        <v>4.042</v>
      </c>
      <c r="W2">
        <v>12897.778</v>
      </c>
      <c r="X2">
        <v>395.459</v>
      </c>
      <c r="Y2">
        <v>50.002</v>
      </c>
      <c r="Z2">
        <v>16545.73</v>
      </c>
      <c r="AA2">
        <v>2884.32</v>
      </c>
      <c r="AB2">
        <v>1271.52</v>
      </c>
      <c r="AC2" t="s">
        <v>60</v>
      </c>
      <c r="AD2" s="3">
        <v>-3360.276</v>
      </c>
      <c r="AE2">
        <v>220</v>
      </c>
      <c r="AF2">
        <v>0</v>
      </c>
      <c r="AG2">
        <v>220</v>
      </c>
      <c r="AH2">
        <v>181</v>
      </c>
      <c r="AI2">
        <v>0</v>
      </c>
      <c r="AJ2">
        <v>181</v>
      </c>
      <c r="AK2">
        <v>5475</v>
      </c>
      <c r="AL2">
        <v>27692.5</v>
      </c>
      <c r="AM2">
        <v>33167.5</v>
      </c>
      <c r="AN2">
        <v>14728.21</v>
      </c>
      <c r="AO2">
        <v>14618.19</v>
      </c>
      <c r="AP2">
        <v>110.02</v>
      </c>
      <c r="AQ2">
        <v>220</v>
      </c>
      <c r="AR2">
        <v>181</v>
      </c>
      <c r="AS2" s="12" t="s">
        <v>94</v>
      </c>
      <c r="AT2" s="12" t="s">
        <v>95</v>
      </c>
      <c r="AU2">
        <v>301</v>
      </c>
      <c r="AV2" s="13">
        <v>301</v>
      </c>
      <c r="AW2" s="3">
        <v>181</v>
      </c>
      <c r="AX2" s="3">
        <v>220</v>
      </c>
      <c r="AY2" s="3">
        <v>291</v>
      </c>
      <c r="AZ2" s="17">
        <v>291</v>
      </c>
      <c r="BA2" s="3">
        <v>181</v>
      </c>
      <c r="BB2" s="3">
        <v>220</v>
      </c>
      <c r="BE2" s="21">
        <f t="shared" si="0"/>
        <v>181</v>
      </c>
      <c r="BF2" s="21">
        <f t="shared" ref="BF2:BH2" si="4">AH2</f>
        <v>181</v>
      </c>
      <c r="BG2" s="21">
        <f t="shared" si="4"/>
        <v>0</v>
      </c>
      <c r="BH2" s="21">
        <f t="shared" si="4"/>
        <v>181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220</v>
      </c>
      <c r="BN2" s="21">
        <f t="shared" ref="BN2:BP2" si="9">AE2</f>
        <v>220</v>
      </c>
      <c r="BO2" s="21">
        <f t="shared" si="9"/>
        <v>0</v>
      </c>
      <c r="BP2" s="21">
        <f t="shared" si="9"/>
        <v>220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43.04</v>
      </c>
    </row>
    <row r="3" spans="1:75">
      <c r="A3">
        <v>27362.57</v>
      </c>
      <c r="B3">
        <v>-5673</v>
      </c>
      <c r="C3">
        <v>22249.25</v>
      </c>
      <c r="D3">
        <v>12722.33</v>
      </c>
      <c r="E3">
        <v>220</v>
      </c>
      <c r="F3" s="3">
        <v>6046</v>
      </c>
      <c r="G3">
        <v>250.57</v>
      </c>
      <c r="H3">
        <v>250.57</v>
      </c>
      <c r="I3">
        <v>200.64</v>
      </c>
      <c r="J3">
        <v>281.84</v>
      </c>
      <c r="K3">
        <v>271.33</v>
      </c>
      <c r="L3">
        <v>272.26</v>
      </c>
      <c r="M3">
        <v>768.37</v>
      </c>
      <c r="N3">
        <v>721.91</v>
      </c>
      <c r="O3">
        <v>297.1</v>
      </c>
      <c r="P3">
        <v>291.5</v>
      </c>
      <c r="Q3">
        <v>163.12</v>
      </c>
      <c r="R3">
        <v>162.7</v>
      </c>
      <c r="S3">
        <v>27359.52</v>
      </c>
      <c r="T3">
        <v>5509.005</v>
      </c>
      <c r="U3">
        <v>13142.78</v>
      </c>
      <c r="V3">
        <v>3.903</v>
      </c>
      <c r="W3">
        <v>13146.683</v>
      </c>
      <c r="X3">
        <v>393.516</v>
      </c>
      <c r="Y3">
        <v>50.002</v>
      </c>
      <c r="Z3">
        <v>16360.31</v>
      </c>
      <c r="AA3">
        <v>3085.523</v>
      </c>
      <c r="AB3">
        <v>1271.66</v>
      </c>
      <c r="AC3" t="s">
        <v>60</v>
      </c>
      <c r="AD3" s="3">
        <v>-3331.98</v>
      </c>
      <c r="AE3">
        <v>220</v>
      </c>
      <c r="AF3">
        <v>0</v>
      </c>
      <c r="AG3">
        <v>220</v>
      </c>
      <c r="AH3">
        <v>200</v>
      </c>
      <c r="AI3">
        <v>0</v>
      </c>
      <c r="AJ3">
        <v>200</v>
      </c>
      <c r="AK3">
        <v>5476</v>
      </c>
      <c r="AL3">
        <v>27737.2</v>
      </c>
      <c r="AM3">
        <v>33213.2</v>
      </c>
      <c r="AN3">
        <v>14840.75</v>
      </c>
      <c r="AO3">
        <v>14730.71</v>
      </c>
      <c r="AP3">
        <v>110.04</v>
      </c>
      <c r="AQ3">
        <v>220</v>
      </c>
      <c r="AR3">
        <v>200</v>
      </c>
      <c r="AU3">
        <v>301</v>
      </c>
      <c r="AV3" s="13">
        <v>301</v>
      </c>
      <c r="AW3" s="3">
        <v>200</v>
      </c>
      <c r="AX3" s="3">
        <v>220</v>
      </c>
      <c r="AY3" s="3">
        <v>291</v>
      </c>
      <c r="AZ3" s="17">
        <v>291</v>
      </c>
      <c r="BA3" s="3">
        <v>200</v>
      </c>
      <c r="BB3" s="3">
        <v>220</v>
      </c>
      <c r="BE3" s="21">
        <f t="shared" si="0"/>
        <v>200</v>
      </c>
      <c r="BF3" s="21">
        <f t="shared" ref="BF3:BH3" si="14">AH3</f>
        <v>200</v>
      </c>
      <c r="BG3" s="21">
        <f t="shared" si="14"/>
        <v>0</v>
      </c>
      <c r="BH3" s="21">
        <f t="shared" si="14"/>
        <v>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220</v>
      </c>
      <c r="BN3" s="21">
        <f t="shared" ref="BN3:BP3" si="15">AE3</f>
        <v>220</v>
      </c>
      <c r="BO3" s="21">
        <f t="shared" si="15"/>
        <v>0</v>
      </c>
      <c r="BP3" s="21">
        <f t="shared" si="15"/>
        <v>220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104.884375</v>
      </c>
    </row>
    <row r="4" spans="1:72">
      <c r="A4">
        <v>27091.15</v>
      </c>
      <c r="B4">
        <v>-5662</v>
      </c>
      <c r="C4">
        <v>21470.47</v>
      </c>
      <c r="D4">
        <v>12982.28</v>
      </c>
      <c r="E4">
        <v>185</v>
      </c>
      <c r="F4" s="3">
        <v>5840</v>
      </c>
      <c r="G4">
        <v>249.73</v>
      </c>
      <c r="H4">
        <v>251.42</v>
      </c>
      <c r="I4">
        <v>200.76</v>
      </c>
      <c r="J4">
        <v>281.78</v>
      </c>
      <c r="K4">
        <v>271.33</v>
      </c>
      <c r="L4">
        <v>272.72</v>
      </c>
      <c r="M4">
        <v>700.12</v>
      </c>
      <c r="N4">
        <v>692.72</v>
      </c>
      <c r="O4">
        <v>299.6</v>
      </c>
      <c r="P4">
        <v>291.8</v>
      </c>
      <c r="Q4">
        <v>151.07</v>
      </c>
      <c r="R4">
        <v>151.12</v>
      </c>
      <c r="S4">
        <v>27142.41</v>
      </c>
      <c r="T4">
        <v>5711.211</v>
      </c>
      <c r="U4">
        <v>13612.016</v>
      </c>
      <c r="V4">
        <v>3.904</v>
      </c>
      <c r="W4">
        <v>13615.92</v>
      </c>
      <c r="X4">
        <v>395.748</v>
      </c>
      <c r="Y4">
        <v>49.969</v>
      </c>
      <c r="Z4">
        <v>16961.99</v>
      </c>
      <c r="AA4">
        <v>2691.562</v>
      </c>
      <c r="AB4">
        <v>1258.93</v>
      </c>
      <c r="AC4" t="s">
        <v>60</v>
      </c>
      <c r="AD4" s="3">
        <v>-3241.351</v>
      </c>
      <c r="AE4">
        <v>185</v>
      </c>
      <c r="AF4">
        <v>0</v>
      </c>
      <c r="AG4">
        <v>185</v>
      </c>
      <c r="AH4">
        <v>180</v>
      </c>
      <c r="AI4">
        <v>0</v>
      </c>
      <c r="AJ4">
        <v>180</v>
      </c>
      <c r="AK4">
        <v>5476</v>
      </c>
      <c r="AL4">
        <v>27564.5</v>
      </c>
      <c r="AM4">
        <v>33040.5</v>
      </c>
      <c r="AN4">
        <v>14951.13</v>
      </c>
      <c r="AO4">
        <v>14841.07</v>
      </c>
      <c r="AP4">
        <v>110.06</v>
      </c>
      <c r="AQ4">
        <v>185</v>
      </c>
      <c r="AR4">
        <v>180</v>
      </c>
      <c r="AU4">
        <v>301</v>
      </c>
      <c r="AV4" s="13">
        <v>301</v>
      </c>
      <c r="AW4" s="3">
        <v>180</v>
      </c>
      <c r="AX4" s="3">
        <v>185</v>
      </c>
      <c r="AY4" s="3">
        <v>291</v>
      </c>
      <c r="AZ4" s="17">
        <v>291</v>
      </c>
      <c r="BA4" s="3">
        <v>180</v>
      </c>
      <c r="BB4" s="3">
        <v>185</v>
      </c>
      <c r="BE4" s="21">
        <f t="shared" si="0"/>
        <v>180</v>
      </c>
      <c r="BF4" s="21">
        <f t="shared" ref="BF4:BH4" si="16">AH4</f>
        <v>180</v>
      </c>
      <c r="BG4" s="21">
        <f t="shared" si="16"/>
        <v>0</v>
      </c>
      <c r="BH4" s="21">
        <f t="shared" si="16"/>
        <v>180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185</v>
      </c>
      <c r="BN4" s="21">
        <f t="shared" ref="BN4:BP4" si="17">AE4</f>
        <v>185</v>
      </c>
      <c r="BO4" s="21">
        <f t="shared" si="17"/>
        <v>0</v>
      </c>
      <c r="BP4" s="21">
        <f t="shared" si="17"/>
        <v>185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26889.15</v>
      </c>
      <c r="B5">
        <v>-5685</v>
      </c>
      <c r="C5">
        <v>20084.2</v>
      </c>
      <c r="D5">
        <v>13057.96</v>
      </c>
      <c r="E5">
        <v>0</v>
      </c>
      <c r="F5" s="3">
        <v>5807</v>
      </c>
      <c r="G5">
        <v>250.57</v>
      </c>
      <c r="H5">
        <v>248.01</v>
      </c>
      <c r="I5">
        <v>200.73</v>
      </c>
      <c r="J5">
        <v>281.62</v>
      </c>
      <c r="K5">
        <v>270.86</v>
      </c>
      <c r="L5">
        <v>272.26</v>
      </c>
      <c r="M5">
        <v>624.48</v>
      </c>
      <c r="N5">
        <v>617.08</v>
      </c>
      <c r="O5">
        <v>297.7</v>
      </c>
      <c r="P5">
        <v>291.7</v>
      </c>
      <c r="Q5">
        <v>107.36</v>
      </c>
      <c r="R5">
        <v>106.62</v>
      </c>
      <c r="S5">
        <v>26867.87</v>
      </c>
      <c r="T5">
        <v>5514.722</v>
      </c>
      <c r="U5">
        <v>13851.115</v>
      </c>
      <c r="V5">
        <v>3.898</v>
      </c>
      <c r="W5">
        <v>13855.013</v>
      </c>
      <c r="X5">
        <v>393.536</v>
      </c>
      <c r="Y5">
        <v>49.981</v>
      </c>
      <c r="Z5">
        <v>17705.38</v>
      </c>
      <c r="AA5">
        <v>2185.18</v>
      </c>
      <c r="AB5">
        <v>1269.21</v>
      </c>
      <c r="AC5" t="s">
        <v>60</v>
      </c>
      <c r="AD5" s="3">
        <v>-3444.321</v>
      </c>
      <c r="AE5">
        <v>0</v>
      </c>
      <c r="AF5">
        <v>0</v>
      </c>
      <c r="AG5">
        <v>0</v>
      </c>
      <c r="AH5">
        <v>10</v>
      </c>
      <c r="AI5">
        <v>0</v>
      </c>
      <c r="AJ5">
        <v>10</v>
      </c>
      <c r="AK5">
        <v>5476</v>
      </c>
      <c r="AL5">
        <v>27283.2</v>
      </c>
      <c r="AM5">
        <v>32759.2</v>
      </c>
      <c r="AN5">
        <v>15045.55</v>
      </c>
      <c r="AO5">
        <v>14935.47</v>
      </c>
      <c r="AP5">
        <v>110.08</v>
      </c>
      <c r="AQ5">
        <v>0</v>
      </c>
      <c r="AR5">
        <v>10</v>
      </c>
      <c r="AU5">
        <v>301</v>
      </c>
      <c r="AV5" s="13">
        <v>300.98</v>
      </c>
      <c r="AW5" s="3">
        <v>10</v>
      </c>
      <c r="AX5" s="3">
        <v>0</v>
      </c>
      <c r="AY5" s="3">
        <v>291</v>
      </c>
      <c r="AZ5" s="17">
        <v>290.98</v>
      </c>
      <c r="BA5" s="3">
        <v>10</v>
      </c>
      <c r="BB5" s="3">
        <v>0</v>
      </c>
      <c r="BE5" s="21">
        <f t="shared" si="0"/>
        <v>10</v>
      </c>
      <c r="BF5" s="21">
        <f t="shared" ref="BF5:BH5" si="18">AH5</f>
        <v>10</v>
      </c>
      <c r="BG5" s="21">
        <f t="shared" si="18"/>
        <v>0</v>
      </c>
      <c r="BH5" s="21">
        <f t="shared" si="18"/>
        <v>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26526.07</v>
      </c>
      <c r="B6">
        <v>-5679</v>
      </c>
      <c r="C6">
        <v>19394.97</v>
      </c>
      <c r="D6">
        <v>13239.51</v>
      </c>
      <c r="E6">
        <v>0</v>
      </c>
      <c r="F6" s="3">
        <v>5921</v>
      </c>
      <c r="G6">
        <v>250.57</v>
      </c>
      <c r="H6">
        <v>247.16</v>
      </c>
      <c r="I6">
        <v>200.73</v>
      </c>
      <c r="J6">
        <v>281.32</v>
      </c>
      <c r="K6">
        <v>271.1</v>
      </c>
      <c r="L6">
        <v>271.79</v>
      </c>
      <c r="M6">
        <v>554.18</v>
      </c>
      <c r="N6">
        <v>541.85</v>
      </c>
      <c r="O6">
        <v>300.2</v>
      </c>
      <c r="P6">
        <v>291.3</v>
      </c>
      <c r="Q6">
        <v>106.35</v>
      </c>
      <c r="R6">
        <v>106.19</v>
      </c>
      <c r="S6">
        <v>26502.25</v>
      </c>
      <c r="T6">
        <v>5496.645</v>
      </c>
      <c r="U6">
        <v>14182.469</v>
      </c>
      <c r="V6">
        <v>3.893</v>
      </c>
      <c r="W6">
        <v>14186.362</v>
      </c>
      <c r="X6">
        <v>396.178</v>
      </c>
      <c r="Y6">
        <v>50.002</v>
      </c>
      <c r="Z6">
        <v>18194</v>
      </c>
      <c r="AA6">
        <v>1885.723</v>
      </c>
      <c r="AB6">
        <v>1279.06</v>
      </c>
      <c r="AC6" t="s">
        <v>60</v>
      </c>
      <c r="AD6" s="3">
        <v>-3694.496</v>
      </c>
      <c r="AE6">
        <v>0</v>
      </c>
      <c r="AF6">
        <v>0</v>
      </c>
      <c r="AG6">
        <v>0</v>
      </c>
      <c r="AH6">
        <v>169</v>
      </c>
      <c r="AI6">
        <v>0</v>
      </c>
      <c r="AJ6">
        <v>169</v>
      </c>
      <c r="AK6">
        <v>5477</v>
      </c>
      <c r="AL6">
        <v>27047.5</v>
      </c>
      <c r="AM6">
        <v>32524.5</v>
      </c>
      <c r="AN6">
        <v>15120.36</v>
      </c>
      <c r="AO6">
        <v>15010.26</v>
      </c>
      <c r="AP6">
        <v>110.1</v>
      </c>
      <c r="AQ6">
        <v>0</v>
      </c>
      <c r="AR6">
        <v>169</v>
      </c>
      <c r="AU6">
        <v>301</v>
      </c>
      <c r="AV6" s="13">
        <v>301</v>
      </c>
      <c r="AW6" s="3">
        <v>169</v>
      </c>
      <c r="AX6" s="3">
        <v>0</v>
      </c>
      <c r="AY6" s="3">
        <v>291</v>
      </c>
      <c r="AZ6" s="17">
        <v>291</v>
      </c>
      <c r="BA6" s="3">
        <v>169</v>
      </c>
      <c r="BB6" s="3">
        <v>0</v>
      </c>
      <c r="BE6" s="21">
        <f t="shared" si="0"/>
        <v>169</v>
      </c>
      <c r="BF6" s="21">
        <f t="shared" ref="BF6:BH6" si="20">AH6</f>
        <v>169</v>
      </c>
      <c r="BG6" s="21">
        <f t="shared" si="20"/>
        <v>0</v>
      </c>
      <c r="BH6" s="21">
        <f t="shared" si="20"/>
        <v>169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26200.63</v>
      </c>
      <c r="B7">
        <v>-5523</v>
      </c>
      <c r="C7">
        <v>18889.5</v>
      </c>
      <c r="D7">
        <v>13427.22</v>
      </c>
      <c r="E7">
        <v>0</v>
      </c>
      <c r="F7" s="3">
        <v>5701</v>
      </c>
      <c r="G7">
        <v>193.33</v>
      </c>
      <c r="H7">
        <v>193.33</v>
      </c>
      <c r="I7">
        <v>200.9</v>
      </c>
      <c r="J7">
        <v>282.18</v>
      </c>
      <c r="K7">
        <v>271.33</v>
      </c>
      <c r="L7">
        <v>271.79</v>
      </c>
      <c r="M7">
        <v>499.5</v>
      </c>
      <c r="N7">
        <v>499.09</v>
      </c>
      <c r="O7">
        <v>298</v>
      </c>
      <c r="P7">
        <v>291.7</v>
      </c>
      <c r="Q7">
        <v>106.56</v>
      </c>
      <c r="R7">
        <v>105.77</v>
      </c>
      <c r="S7">
        <v>26366</v>
      </c>
      <c r="T7">
        <v>5447.075</v>
      </c>
      <c r="U7">
        <v>14235.118</v>
      </c>
      <c r="V7">
        <v>3.905</v>
      </c>
      <c r="W7">
        <v>14239.023</v>
      </c>
      <c r="X7">
        <v>396.367</v>
      </c>
      <c r="Y7">
        <v>50</v>
      </c>
      <c r="Z7">
        <v>18733.47</v>
      </c>
      <c r="AA7">
        <v>1333.598</v>
      </c>
      <c r="AB7">
        <v>1297.64</v>
      </c>
      <c r="AC7" t="s">
        <v>60</v>
      </c>
      <c r="AD7" s="3">
        <v>-3583.836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5465</v>
      </c>
      <c r="AL7">
        <v>26728</v>
      </c>
      <c r="AM7">
        <v>32193</v>
      </c>
      <c r="AN7">
        <v>15208.46</v>
      </c>
      <c r="AO7">
        <v>15098.35</v>
      </c>
      <c r="AP7">
        <v>110.11</v>
      </c>
      <c r="AQ7">
        <v>0</v>
      </c>
      <c r="AR7">
        <v>0</v>
      </c>
      <c r="AU7">
        <v>300</v>
      </c>
      <c r="AV7" s="13">
        <v>300</v>
      </c>
      <c r="AW7" s="3">
        <v>0</v>
      </c>
      <c r="AX7" s="3">
        <v>0</v>
      </c>
      <c r="AY7" s="3">
        <v>290</v>
      </c>
      <c r="AZ7" s="17">
        <v>290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25887.9</v>
      </c>
      <c r="B8">
        <v>-5511</v>
      </c>
      <c r="C8">
        <v>18561.74</v>
      </c>
      <c r="D8">
        <v>13389.75</v>
      </c>
      <c r="E8">
        <v>0</v>
      </c>
      <c r="F8" s="3">
        <v>5647</v>
      </c>
      <c r="G8">
        <v>193.33</v>
      </c>
      <c r="H8">
        <v>195.02</v>
      </c>
      <c r="I8">
        <v>200.61</v>
      </c>
      <c r="J8">
        <v>279.41</v>
      </c>
      <c r="K8">
        <v>272.26</v>
      </c>
      <c r="L8">
        <v>272.72</v>
      </c>
      <c r="M8">
        <v>499.09</v>
      </c>
      <c r="N8">
        <v>500.73</v>
      </c>
      <c r="O8">
        <v>300.2</v>
      </c>
      <c r="P8">
        <v>291.3</v>
      </c>
      <c r="Q8">
        <v>105.45</v>
      </c>
      <c r="R8">
        <v>106.46</v>
      </c>
      <c r="S8">
        <v>26134.3</v>
      </c>
      <c r="T8">
        <v>5446.479</v>
      </c>
      <c r="U8">
        <v>14185.544</v>
      </c>
      <c r="V8">
        <v>3.906</v>
      </c>
      <c r="W8">
        <v>14189.45</v>
      </c>
      <c r="X8">
        <v>394.909</v>
      </c>
      <c r="Y8">
        <v>49.979</v>
      </c>
      <c r="Z8">
        <v>18995.66</v>
      </c>
      <c r="AA8">
        <v>1194.381</v>
      </c>
      <c r="AB8">
        <v>1298.81</v>
      </c>
      <c r="AC8" t="s">
        <v>60</v>
      </c>
      <c r="AD8" s="3">
        <v>-3524.865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5453</v>
      </c>
      <c r="AL8">
        <v>26440.4</v>
      </c>
      <c r="AM8">
        <v>31893.4</v>
      </c>
      <c r="AN8">
        <v>15249.43</v>
      </c>
      <c r="AO8">
        <v>15139.3</v>
      </c>
      <c r="AP8">
        <v>110.13</v>
      </c>
      <c r="AQ8">
        <v>0</v>
      </c>
      <c r="AR8">
        <v>0</v>
      </c>
      <c r="AU8">
        <v>300.92</v>
      </c>
      <c r="AV8" s="13">
        <v>300</v>
      </c>
      <c r="AW8" s="3">
        <v>0</v>
      </c>
      <c r="AX8" s="3">
        <v>0</v>
      </c>
      <c r="AY8" s="3">
        <v>290.91</v>
      </c>
      <c r="AZ8" s="17">
        <v>290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25827.45</v>
      </c>
      <c r="B9">
        <v>-5499</v>
      </c>
      <c r="C9">
        <v>18314.62</v>
      </c>
      <c r="D9">
        <v>13619.56</v>
      </c>
      <c r="E9">
        <v>0</v>
      </c>
      <c r="F9" s="3">
        <v>5759</v>
      </c>
      <c r="G9">
        <v>193.33</v>
      </c>
      <c r="H9">
        <v>193.33</v>
      </c>
      <c r="I9">
        <v>201.12</v>
      </c>
      <c r="J9">
        <v>282.81</v>
      </c>
      <c r="K9">
        <v>272.26</v>
      </c>
      <c r="L9">
        <v>271.56</v>
      </c>
      <c r="M9">
        <v>495.8</v>
      </c>
      <c r="N9">
        <v>499.09</v>
      </c>
      <c r="O9">
        <v>298.3</v>
      </c>
      <c r="P9">
        <v>291</v>
      </c>
      <c r="Q9">
        <v>105.61</v>
      </c>
      <c r="R9">
        <v>104.71</v>
      </c>
      <c r="S9">
        <v>25777.15</v>
      </c>
      <c r="T9">
        <v>5502.77</v>
      </c>
      <c r="U9">
        <v>14344.368</v>
      </c>
      <c r="V9">
        <v>3.978</v>
      </c>
      <c r="W9">
        <v>14348.347</v>
      </c>
      <c r="X9">
        <v>413.412</v>
      </c>
      <c r="Y9">
        <v>49.98</v>
      </c>
      <c r="Z9">
        <v>19456.11</v>
      </c>
      <c r="AA9">
        <v>919</v>
      </c>
      <c r="AB9">
        <v>1284.57</v>
      </c>
      <c r="AC9" t="s">
        <v>60</v>
      </c>
      <c r="AD9" s="3">
        <v>-3640.567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5441</v>
      </c>
      <c r="AL9">
        <v>26202.2</v>
      </c>
      <c r="AM9">
        <v>31643.2</v>
      </c>
      <c r="AN9">
        <v>15283.72</v>
      </c>
      <c r="AO9">
        <v>15173.57</v>
      </c>
      <c r="AP9">
        <v>110.15</v>
      </c>
      <c r="AQ9">
        <v>0</v>
      </c>
      <c r="AR9">
        <v>0</v>
      </c>
      <c r="AU9">
        <v>300</v>
      </c>
      <c r="AV9" s="13">
        <v>300</v>
      </c>
      <c r="AW9" s="3">
        <v>0</v>
      </c>
      <c r="AX9" s="3">
        <v>0</v>
      </c>
      <c r="AY9" s="3">
        <v>290.71</v>
      </c>
      <c r="AZ9" s="17">
        <v>290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25806.49</v>
      </c>
      <c r="B10">
        <v>-5426</v>
      </c>
      <c r="C10">
        <v>17933.89</v>
      </c>
      <c r="D10">
        <v>13972.35</v>
      </c>
      <c r="E10">
        <v>0</v>
      </c>
      <c r="F10" s="3">
        <v>5746</v>
      </c>
      <c r="G10">
        <v>192.46</v>
      </c>
      <c r="H10">
        <v>194.17</v>
      </c>
      <c r="I10">
        <v>200.1</v>
      </c>
      <c r="J10">
        <v>281.57</v>
      </c>
      <c r="K10">
        <v>271.79</v>
      </c>
      <c r="L10">
        <v>272.26</v>
      </c>
      <c r="M10">
        <v>501.15</v>
      </c>
      <c r="N10">
        <v>500.32</v>
      </c>
      <c r="O10">
        <v>297.4</v>
      </c>
      <c r="P10">
        <v>290.6</v>
      </c>
      <c r="Q10">
        <v>105.61</v>
      </c>
      <c r="R10">
        <v>104.87</v>
      </c>
      <c r="S10">
        <v>25841.05</v>
      </c>
      <c r="T10">
        <v>5418.039</v>
      </c>
      <c r="U10">
        <v>14253.219</v>
      </c>
      <c r="V10">
        <v>4.005</v>
      </c>
      <c r="W10">
        <v>14257.224</v>
      </c>
      <c r="X10">
        <v>392.231</v>
      </c>
      <c r="Y10">
        <v>50.025</v>
      </c>
      <c r="Z10">
        <v>19434.98</v>
      </c>
      <c r="AA10">
        <v>1101.176</v>
      </c>
      <c r="AB10">
        <v>1283.94</v>
      </c>
      <c r="AC10" t="s">
        <v>60</v>
      </c>
      <c r="AD10" s="3">
        <v>-3630.762</v>
      </c>
      <c r="AE10">
        <v>0</v>
      </c>
      <c r="AF10">
        <v>0</v>
      </c>
      <c r="AG10">
        <v>0</v>
      </c>
      <c r="AH10">
        <v>10</v>
      </c>
      <c r="AI10">
        <v>0</v>
      </c>
      <c r="AJ10">
        <v>10</v>
      </c>
      <c r="AK10">
        <v>5426</v>
      </c>
      <c r="AL10">
        <v>26301.7</v>
      </c>
      <c r="AM10">
        <v>31727.7</v>
      </c>
      <c r="AN10">
        <v>15368.27</v>
      </c>
      <c r="AO10">
        <v>15233.1</v>
      </c>
      <c r="AP10">
        <v>135.17</v>
      </c>
      <c r="AQ10">
        <v>0</v>
      </c>
      <c r="AR10">
        <v>10</v>
      </c>
      <c r="AU10">
        <v>301</v>
      </c>
      <c r="AV10" s="13">
        <v>300</v>
      </c>
      <c r="AW10" s="3">
        <v>10</v>
      </c>
      <c r="AX10" s="3">
        <v>0</v>
      </c>
      <c r="AY10" s="3">
        <v>291</v>
      </c>
      <c r="AZ10" s="17">
        <v>290</v>
      </c>
      <c r="BA10" s="3">
        <v>10</v>
      </c>
      <c r="BB10" s="3">
        <v>0</v>
      </c>
      <c r="BE10" s="21">
        <f t="shared" si="0"/>
        <v>10</v>
      </c>
      <c r="BF10" s="21">
        <f t="shared" ref="BF10:BH10" si="28">AH10</f>
        <v>10</v>
      </c>
      <c r="BG10" s="21">
        <f t="shared" si="28"/>
        <v>0</v>
      </c>
      <c r="BH10" s="21">
        <f t="shared" si="28"/>
        <v>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25604.8</v>
      </c>
      <c r="B11">
        <v>-5440</v>
      </c>
      <c r="C11">
        <v>17884.53</v>
      </c>
      <c r="D11">
        <v>13758.2</v>
      </c>
      <c r="E11">
        <v>0</v>
      </c>
      <c r="F11" s="3">
        <v>5613</v>
      </c>
      <c r="G11">
        <v>193.33</v>
      </c>
      <c r="H11">
        <v>194.17</v>
      </c>
      <c r="I11">
        <v>200.58</v>
      </c>
      <c r="J11">
        <v>281.67</v>
      </c>
      <c r="K11">
        <v>271.79</v>
      </c>
      <c r="L11">
        <v>271.79</v>
      </c>
      <c r="M11">
        <v>501.15</v>
      </c>
      <c r="N11">
        <v>501.15</v>
      </c>
      <c r="O11">
        <v>300.3</v>
      </c>
      <c r="P11">
        <v>288.5</v>
      </c>
      <c r="Q11">
        <v>105.88</v>
      </c>
      <c r="R11">
        <v>105.08</v>
      </c>
      <c r="S11">
        <v>25485.46</v>
      </c>
      <c r="T11">
        <v>5599.37</v>
      </c>
      <c r="U11">
        <v>13972.756</v>
      </c>
      <c r="V11">
        <v>3.968</v>
      </c>
      <c r="W11">
        <v>13976.724</v>
      </c>
      <c r="X11">
        <v>528.299</v>
      </c>
      <c r="Y11">
        <v>50.019</v>
      </c>
      <c r="Z11">
        <v>19362.88</v>
      </c>
      <c r="AA11">
        <v>1061.016</v>
      </c>
      <c r="AB11">
        <v>1310.35</v>
      </c>
      <c r="AC11" t="s">
        <v>60</v>
      </c>
      <c r="AD11" s="3">
        <v>-3499.091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5440</v>
      </c>
      <c r="AL11">
        <v>26046.6</v>
      </c>
      <c r="AM11">
        <v>31486.6</v>
      </c>
      <c r="AN11">
        <v>15414.42</v>
      </c>
      <c r="AO11">
        <v>15279.23</v>
      </c>
      <c r="AP11">
        <v>135.19</v>
      </c>
      <c r="AQ11">
        <v>0</v>
      </c>
      <c r="AR11">
        <v>0</v>
      </c>
      <c r="AU11">
        <v>300.24</v>
      </c>
      <c r="AV11" s="13">
        <v>300</v>
      </c>
      <c r="AW11" s="3">
        <v>0</v>
      </c>
      <c r="AX11" s="3">
        <v>0</v>
      </c>
      <c r="AY11" s="3">
        <v>290</v>
      </c>
      <c r="AZ11" s="17">
        <v>290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25483.44</v>
      </c>
      <c r="B12">
        <v>-5454</v>
      </c>
      <c r="C12">
        <v>17751.25</v>
      </c>
      <c r="D12">
        <v>13664.58</v>
      </c>
      <c r="E12">
        <v>0</v>
      </c>
      <c r="F12" s="3">
        <v>5411</v>
      </c>
      <c r="G12">
        <v>192.46</v>
      </c>
      <c r="H12">
        <v>194.17</v>
      </c>
      <c r="I12">
        <v>199.19</v>
      </c>
      <c r="J12">
        <v>281.48</v>
      </c>
      <c r="K12">
        <v>271.33</v>
      </c>
      <c r="L12">
        <v>272.26</v>
      </c>
      <c r="M12">
        <v>500.32</v>
      </c>
      <c r="N12">
        <v>500.73</v>
      </c>
      <c r="O12">
        <v>297</v>
      </c>
      <c r="P12">
        <v>290.5</v>
      </c>
      <c r="Q12">
        <v>105.82</v>
      </c>
      <c r="R12">
        <v>104.71</v>
      </c>
      <c r="S12">
        <v>25645.07</v>
      </c>
      <c r="T12">
        <v>5511.592</v>
      </c>
      <c r="U12">
        <v>13921.496</v>
      </c>
      <c r="V12">
        <v>3.953</v>
      </c>
      <c r="W12">
        <v>13925.449</v>
      </c>
      <c r="X12">
        <v>340.833</v>
      </c>
      <c r="Y12">
        <v>49.983</v>
      </c>
      <c r="Z12">
        <v>19327.84</v>
      </c>
      <c r="AA12">
        <v>1294.039</v>
      </c>
      <c r="AB12">
        <v>1296.63</v>
      </c>
      <c r="AC12" t="s">
        <v>60</v>
      </c>
      <c r="AD12" s="3">
        <v>-3286.596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5454</v>
      </c>
      <c r="AL12">
        <v>25917</v>
      </c>
      <c r="AM12">
        <v>31371</v>
      </c>
      <c r="AN12">
        <v>15463.72</v>
      </c>
      <c r="AO12">
        <v>15328.51</v>
      </c>
      <c r="AP12">
        <v>135.21</v>
      </c>
      <c r="AQ12">
        <v>0</v>
      </c>
      <c r="AR12">
        <v>0</v>
      </c>
      <c r="AU12">
        <v>300.87</v>
      </c>
      <c r="AV12" s="13">
        <v>300</v>
      </c>
      <c r="AW12" s="3">
        <v>0</v>
      </c>
      <c r="AX12" s="3">
        <v>0</v>
      </c>
      <c r="AY12" s="3">
        <v>290.89</v>
      </c>
      <c r="AZ12" s="17">
        <v>290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25314.57</v>
      </c>
      <c r="B13">
        <v>-5468</v>
      </c>
      <c r="C13">
        <v>17728.91</v>
      </c>
      <c r="D13">
        <v>14078.79</v>
      </c>
      <c r="E13">
        <v>0</v>
      </c>
      <c r="F13" s="3">
        <v>5499</v>
      </c>
      <c r="G13">
        <v>193.33</v>
      </c>
      <c r="H13">
        <v>194.17</v>
      </c>
      <c r="I13">
        <v>200.75</v>
      </c>
      <c r="J13">
        <v>282.13</v>
      </c>
      <c r="K13">
        <v>270.86</v>
      </c>
      <c r="L13">
        <v>271.79</v>
      </c>
      <c r="M13">
        <v>501.15</v>
      </c>
      <c r="N13">
        <v>499.5</v>
      </c>
      <c r="O13">
        <v>300.7</v>
      </c>
      <c r="P13">
        <v>290.6</v>
      </c>
      <c r="Q13">
        <v>105.35</v>
      </c>
      <c r="R13">
        <v>105.4</v>
      </c>
      <c r="S13">
        <v>25510.79</v>
      </c>
      <c r="T13">
        <v>5552.653</v>
      </c>
      <c r="U13">
        <v>13830.245</v>
      </c>
      <c r="V13">
        <v>3.956</v>
      </c>
      <c r="W13">
        <v>13834.201</v>
      </c>
      <c r="X13">
        <v>440.127</v>
      </c>
      <c r="Y13">
        <v>49.992</v>
      </c>
      <c r="Z13">
        <v>19237.4</v>
      </c>
      <c r="AA13">
        <v>1286.592</v>
      </c>
      <c r="AB13">
        <v>1427.5</v>
      </c>
      <c r="AC13" t="s">
        <v>60</v>
      </c>
      <c r="AD13" s="3">
        <v>-3369.24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5468</v>
      </c>
      <c r="AL13">
        <v>25824</v>
      </c>
      <c r="AM13">
        <v>31292</v>
      </c>
      <c r="AN13">
        <v>15503.43</v>
      </c>
      <c r="AO13">
        <v>15368.2</v>
      </c>
      <c r="AP13">
        <v>135.23</v>
      </c>
      <c r="AQ13">
        <v>0</v>
      </c>
      <c r="AR13">
        <v>0</v>
      </c>
      <c r="AU13">
        <v>300.84</v>
      </c>
      <c r="AV13" s="13">
        <v>300</v>
      </c>
      <c r="AW13" s="3">
        <v>0</v>
      </c>
      <c r="AX13" s="3">
        <v>0</v>
      </c>
      <c r="AY13" s="3">
        <v>290.86</v>
      </c>
      <c r="AZ13" s="17">
        <v>290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25172.62</v>
      </c>
      <c r="B14">
        <v>-5482</v>
      </c>
      <c r="C14">
        <v>18126.95</v>
      </c>
      <c r="D14">
        <v>14234.61</v>
      </c>
      <c r="E14">
        <v>0</v>
      </c>
      <c r="F14" s="3">
        <v>5193</v>
      </c>
      <c r="G14">
        <v>209.56</v>
      </c>
      <c r="H14">
        <v>210.4</v>
      </c>
      <c r="I14">
        <v>200.61</v>
      </c>
      <c r="J14">
        <v>282.13</v>
      </c>
      <c r="K14">
        <v>271.1</v>
      </c>
      <c r="L14">
        <v>271.79</v>
      </c>
      <c r="M14">
        <v>501.15</v>
      </c>
      <c r="N14">
        <v>499.91</v>
      </c>
      <c r="O14">
        <v>297.6</v>
      </c>
      <c r="P14">
        <v>290.5</v>
      </c>
      <c r="Q14">
        <v>105.24</v>
      </c>
      <c r="R14">
        <v>104.77</v>
      </c>
      <c r="S14">
        <v>25499.18</v>
      </c>
      <c r="T14">
        <v>5409.025</v>
      </c>
      <c r="U14">
        <v>13565.351</v>
      </c>
      <c r="V14">
        <v>4.033</v>
      </c>
      <c r="W14">
        <v>13569.384</v>
      </c>
      <c r="X14">
        <v>265.824</v>
      </c>
      <c r="Y14">
        <v>50.033</v>
      </c>
      <c r="Z14">
        <v>18905.73</v>
      </c>
      <c r="AA14">
        <v>1710.281</v>
      </c>
      <c r="AB14">
        <v>1228.37</v>
      </c>
      <c r="AC14" t="s">
        <v>60</v>
      </c>
      <c r="AD14" s="3">
        <v>-3064.156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5482</v>
      </c>
      <c r="AL14">
        <v>25532.4</v>
      </c>
      <c r="AM14">
        <v>31014.4</v>
      </c>
      <c r="AN14">
        <v>15552.59</v>
      </c>
      <c r="AO14">
        <v>15417.35</v>
      </c>
      <c r="AP14">
        <v>135.24</v>
      </c>
      <c r="AQ14">
        <v>0</v>
      </c>
      <c r="AR14">
        <v>0</v>
      </c>
      <c r="AU14">
        <v>300.88</v>
      </c>
      <c r="AV14" s="13">
        <v>300.32</v>
      </c>
      <c r="AW14" s="3">
        <v>0</v>
      </c>
      <c r="AX14" s="3">
        <v>0</v>
      </c>
      <c r="AY14" s="3">
        <v>290.9</v>
      </c>
      <c r="AZ14" s="17">
        <v>290.32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25159.58</v>
      </c>
      <c r="B15">
        <v>-5482</v>
      </c>
      <c r="C15">
        <v>18231.63</v>
      </c>
      <c r="D15">
        <v>14029.76</v>
      </c>
      <c r="E15">
        <v>0</v>
      </c>
      <c r="F15" s="3">
        <v>4982</v>
      </c>
      <c r="G15">
        <v>211.27</v>
      </c>
      <c r="H15">
        <v>210.4</v>
      </c>
      <c r="I15">
        <v>201.09</v>
      </c>
      <c r="J15">
        <v>281.06</v>
      </c>
      <c r="K15">
        <v>271.79</v>
      </c>
      <c r="L15">
        <v>271.1</v>
      </c>
      <c r="M15">
        <v>501.15</v>
      </c>
      <c r="N15">
        <v>499.91</v>
      </c>
      <c r="O15">
        <v>299.7</v>
      </c>
      <c r="P15">
        <v>291.1</v>
      </c>
      <c r="Q15">
        <v>105.4</v>
      </c>
      <c r="R15">
        <v>105.24</v>
      </c>
      <c r="S15">
        <v>25292.03</v>
      </c>
      <c r="T15">
        <v>5454.358</v>
      </c>
      <c r="U15">
        <v>13386.242</v>
      </c>
      <c r="V15">
        <v>4.031</v>
      </c>
      <c r="W15">
        <v>13390.273</v>
      </c>
      <c r="X15">
        <v>265.315</v>
      </c>
      <c r="Y15">
        <v>50.016</v>
      </c>
      <c r="Z15">
        <v>18836.66</v>
      </c>
      <c r="AA15">
        <v>1657.389</v>
      </c>
      <c r="AB15">
        <v>1331.04</v>
      </c>
      <c r="AC15" t="s">
        <v>60</v>
      </c>
      <c r="AD15" s="3">
        <v>-2844.797</v>
      </c>
      <c r="AE15">
        <v>0</v>
      </c>
      <c r="AF15">
        <v>0</v>
      </c>
      <c r="AG15">
        <v>0</v>
      </c>
      <c r="AH15">
        <v>10</v>
      </c>
      <c r="AI15">
        <v>0</v>
      </c>
      <c r="AJ15">
        <v>10</v>
      </c>
      <c r="AK15">
        <v>5482</v>
      </c>
      <c r="AL15">
        <v>25540.1</v>
      </c>
      <c r="AM15">
        <v>31022.1</v>
      </c>
      <c r="AN15">
        <v>15601.16</v>
      </c>
      <c r="AO15">
        <v>15465.9</v>
      </c>
      <c r="AP15">
        <v>135.26</v>
      </c>
      <c r="AQ15">
        <v>0</v>
      </c>
      <c r="AR15">
        <v>10</v>
      </c>
      <c r="AU15">
        <v>301</v>
      </c>
      <c r="AV15" s="13">
        <v>300</v>
      </c>
      <c r="AW15" s="3">
        <v>10</v>
      </c>
      <c r="AX15" s="3">
        <v>0</v>
      </c>
      <c r="AY15" s="3">
        <v>291</v>
      </c>
      <c r="AZ15" s="17">
        <v>290.32</v>
      </c>
      <c r="BA15" s="3">
        <v>10</v>
      </c>
      <c r="BB15" s="3">
        <v>0</v>
      </c>
      <c r="BE15" s="21">
        <f t="shared" si="0"/>
        <v>10</v>
      </c>
      <c r="BF15" s="21">
        <f t="shared" ref="BF15:BH15" si="38">AH15</f>
        <v>10</v>
      </c>
      <c r="BG15" s="21">
        <f t="shared" si="38"/>
        <v>0</v>
      </c>
      <c r="BH15" s="21">
        <f t="shared" si="38"/>
        <v>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25106.37</v>
      </c>
      <c r="B16">
        <v>-5482</v>
      </c>
      <c r="C16">
        <v>18614.25</v>
      </c>
      <c r="D16">
        <v>14026.98</v>
      </c>
      <c r="E16">
        <v>0</v>
      </c>
      <c r="F16" s="3">
        <v>5016</v>
      </c>
      <c r="G16">
        <v>230.06</v>
      </c>
      <c r="H16">
        <v>229.22</v>
      </c>
      <c r="I16">
        <v>200.92</v>
      </c>
      <c r="J16">
        <v>280.48</v>
      </c>
      <c r="K16">
        <v>271.1</v>
      </c>
      <c r="L16">
        <v>271.56</v>
      </c>
      <c r="M16">
        <v>501.56</v>
      </c>
      <c r="N16">
        <v>499.5</v>
      </c>
      <c r="O16">
        <v>295.5</v>
      </c>
      <c r="P16">
        <v>291.5</v>
      </c>
      <c r="Q16">
        <v>105.98</v>
      </c>
      <c r="R16">
        <v>105.19</v>
      </c>
      <c r="S16">
        <v>25190.4</v>
      </c>
      <c r="T16">
        <v>5491.764</v>
      </c>
      <c r="U16">
        <v>13301.583</v>
      </c>
      <c r="V16">
        <v>4.03</v>
      </c>
      <c r="W16">
        <v>13305.613</v>
      </c>
      <c r="X16">
        <v>263.104</v>
      </c>
      <c r="Y16">
        <v>50.027</v>
      </c>
      <c r="Z16">
        <v>18630.78</v>
      </c>
      <c r="AA16">
        <v>1747.205</v>
      </c>
      <c r="AB16">
        <v>1163.38</v>
      </c>
      <c r="AC16" t="s">
        <v>60</v>
      </c>
      <c r="AD16" s="3">
        <v>-2889.621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5482</v>
      </c>
      <c r="AL16">
        <v>25135.6</v>
      </c>
      <c r="AM16">
        <v>30617.6</v>
      </c>
      <c r="AN16">
        <v>15654.8</v>
      </c>
      <c r="AO16">
        <v>15519.52</v>
      </c>
      <c r="AP16">
        <v>135.28</v>
      </c>
      <c r="AQ16">
        <v>0</v>
      </c>
      <c r="AR16">
        <v>0</v>
      </c>
      <c r="AU16">
        <v>300</v>
      </c>
      <c r="AV16" s="13">
        <v>300</v>
      </c>
      <c r="AW16" s="3">
        <v>0</v>
      </c>
      <c r="AX16" s="3">
        <v>0</v>
      </c>
      <c r="AY16" s="3">
        <v>290</v>
      </c>
      <c r="AZ16" s="17">
        <v>290.65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25073.28</v>
      </c>
      <c r="B17">
        <v>-5482</v>
      </c>
      <c r="C17">
        <v>18733.11</v>
      </c>
      <c r="D17">
        <v>13908.95</v>
      </c>
      <c r="E17">
        <v>0</v>
      </c>
      <c r="F17" s="3">
        <v>5062</v>
      </c>
      <c r="G17">
        <v>229.22</v>
      </c>
      <c r="H17">
        <v>228.35</v>
      </c>
      <c r="I17">
        <v>200.81</v>
      </c>
      <c r="J17">
        <v>279.39</v>
      </c>
      <c r="K17">
        <v>271.1</v>
      </c>
      <c r="L17">
        <v>270.86</v>
      </c>
      <c r="M17">
        <v>501.56</v>
      </c>
      <c r="N17">
        <v>499.91</v>
      </c>
      <c r="O17">
        <v>296.1</v>
      </c>
      <c r="P17">
        <v>287.8</v>
      </c>
      <c r="Q17">
        <v>106.03</v>
      </c>
      <c r="R17">
        <v>104.98</v>
      </c>
      <c r="S17">
        <v>25314.33</v>
      </c>
      <c r="T17">
        <v>5176.995</v>
      </c>
      <c r="U17">
        <v>13247.167</v>
      </c>
      <c r="V17">
        <v>4.023</v>
      </c>
      <c r="W17">
        <v>13251.191</v>
      </c>
      <c r="X17">
        <v>262.806</v>
      </c>
      <c r="Y17">
        <v>50.033</v>
      </c>
      <c r="Z17">
        <v>18635.11</v>
      </c>
      <c r="AA17">
        <v>1731.373</v>
      </c>
      <c r="AB17">
        <v>1166.65</v>
      </c>
      <c r="AC17" t="s">
        <v>60</v>
      </c>
      <c r="AD17" s="3">
        <v>-2923.099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5482</v>
      </c>
      <c r="AL17">
        <v>25213.6</v>
      </c>
      <c r="AM17">
        <v>30695.6</v>
      </c>
      <c r="AN17">
        <v>15689.58</v>
      </c>
      <c r="AO17">
        <v>15554.28</v>
      </c>
      <c r="AP17">
        <v>135.3</v>
      </c>
      <c r="AQ17">
        <v>0</v>
      </c>
      <c r="AR17">
        <v>0</v>
      </c>
      <c r="AU17">
        <v>300</v>
      </c>
      <c r="AV17" s="13">
        <v>300</v>
      </c>
      <c r="AW17" s="3">
        <v>0</v>
      </c>
      <c r="AX17" s="3">
        <v>0</v>
      </c>
      <c r="AY17" s="3">
        <v>290</v>
      </c>
      <c r="AZ17" s="17">
        <v>290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25057.46</v>
      </c>
      <c r="B18">
        <v>-5482</v>
      </c>
      <c r="C18">
        <v>18917.95</v>
      </c>
      <c r="D18">
        <v>13721.48</v>
      </c>
      <c r="E18">
        <v>0</v>
      </c>
      <c r="F18" s="3">
        <v>5072</v>
      </c>
      <c r="G18">
        <v>235.19</v>
      </c>
      <c r="H18">
        <v>236.04</v>
      </c>
      <c r="I18">
        <v>200.86</v>
      </c>
      <c r="J18">
        <v>280.38</v>
      </c>
      <c r="K18">
        <v>271.1</v>
      </c>
      <c r="L18">
        <v>272.26</v>
      </c>
      <c r="M18">
        <v>501.15</v>
      </c>
      <c r="N18">
        <v>499.91</v>
      </c>
      <c r="O18">
        <v>293.1</v>
      </c>
      <c r="P18">
        <v>289.1</v>
      </c>
      <c r="Q18">
        <v>106.25</v>
      </c>
      <c r="R18">
        <v>105.19</v>
      </c>
      <c r="S18">
        <v>24724.06</v>
      </c>
      <c r="T18">
        <v>5658.052</v>
      </c>
      <c r="U18">
        <v>13325.574</v>
      </c>
      <c r="V18">
        <v>4.043</v>
      </c>
      <c r="W18">
        <v>13329.617</v>
      </c>
      <c r="X18">
        <v>263.701</v>
      </c>
      <c r="Y18">
        <v>49.97</v>
      </c>
      <c r="Z18">
        <v>18794.66</v>
      </c>
      <c r="AA18">
        <v>1643.764</v>
      </c>
      <c r="AB18">
        <v>1161.13</v>
      </c>
      <c r="AC18" t="s">
        <v>60</v>
      </c>
      <c r="AD18" s="3">
        <v>-2942.15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5482</v>
      </c>
      <c r="AL18">
        <v>25119.1</v>
      </c>
      <c r="AM18">
        <v>30601.1</v>
      </c>
      <c r="AN18">
        <v>15731.27</v>
      </c>
      <c r="AO18">
        <v>15595.96</v>
      </c>
      <c r="AP18">
        <v>135.31</v>
      </c>
      <c r="AQ18">
        <v>0</v>
      </c>
      <c r="AR18">
        <v>0</v>
      </c>
      <c r="AU18">
        <v>300.65</v>
      </c>
      <c r="AV18" s="13">
        <v>300</v>
      </c>
      <c r="AW18" s="3">
        <v>0</v>
      </c>
      <c r="AX18" s="3">
        <v>0</v>
      </c>
      <c r="AY18" s="3">
        <v>290.65</v>
      </c>
      <c r="AZ18" s="17">
        <v>290.74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24986.23</v>
      </c>
      <c r="B19">
        <v>-5474</v>
      </c>
      <c r="C19">
        <v>19054.97</v>
      </c>
      <c r="D19">
        <v>13577.33</v>
      </c>
      <c r="E19">
        <v>0</v>
      </c>
      <c r="F19" s="3">
        <v>5039</v>
      </c>
      <c r="G19">
        <v>237.76</v>
      </c>
      <c r="H19">
        <v>237.76</v>
      </c>
      <c r="I19">
        <v>200.21</v>
      </c>
      <c r="J19">
        <v>280.63</v>
      </c>
      <c r="K19">
        <v>271.33</v>
      </c>
      <c r="L19">
        <v>272.26</v>
      </c>
      <c r="M19">
        <v>500.73</v>
      </c>
      <c r="N19">
        <v>500.32</v>
      </c>
      <c r="O19">
        <v>297.2</v>
      </c>
      <c r="P19">
        <v>286.6</v>
      </c>
      <c r="Q19">
        <v>106.56</v>
      </c>
      <c r="R19">
        <v>105.77</v>
      </c>
      <c r="S19">
        <v>24832.54</v>
      </c>
      <c r="T19">
        <v>5435.143</v>
      </c>
      <c r="U19">
        <v>13452.928</v>
      </c>
      <c r="V19">
        <v>4.033</v>
      </c>
      <c r="W19">
        <v>13456.961</v>
      </c>
      <c r="X19">
        <v>265.723</v>
      </c>
      <c r="Y19">
        <v>50.023</v>
      </c>
      <c r="Z19">
        <v>18939.2</v>
      </c>
      <c r="AA19">
        <v>1500.725</v>
      </c>
      <c r="AB19">
        <v>1159.08</v>
      </c>
      <c r="AC19" t="s">
        <v>60</v>
      </c>
      <c r="AD19" s="3">
        <v>-2909.932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5474</v>
      </c>
      <c r="AL19">
        <v>25083.6</v>
      </c>
      <c r="AM19">
        <v>30557.6</v>
      </c>
      <c r="AN19">
        <v>15771.62</v>
      </c>
      <c r="AO19">
        <v>15636.28</v>
      </c>
      <c r="AP19">
        <v>135.34</v>
      </c>
      <c r="AQ19">
        <v>0</v>
      </c>
      <c r="AR19">
        <v>0</v>
      </c>
      <c r="AU19">
        <v>300.63</v>
      </c>
      <c r="AV19" s="13">
        <v>300</v>
      </c>
      <c r="AW19" s="3">
        <v>0</v>
      </c>
      <c r="AX19" s="3">
        <v>0</v>
      </c>
      <c r="AY19" s="3">
        <v>290</v>
      </c>
      <c r="AZ19" s="17">
        <v>290.8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24649.24</v>
      </c>
      <c r="B20">
        <v>-5466</v>
      </c>
      <c r="C20">
        <v>18432.66</v>
      </c>
      <c r="D20">
        <v>13303.26</v>
      </c>
      <c r="E20">
        <v>0</v>
      </c>
      <c r="F20" s="3">
        <v>5052</v>
      </c>
      <c r="G20">
        <v>193.33</v>
      </c>
      <c r="H20">
        <v>195.02</v>
      </c>
      <c r="I20">
        <v>201.03</v>
      </c>
      <c r="J20">
        <v>280.5</v>
      </c>
      <c r="K20">
        <v>271.33</v>
      </c>
      <c r="L20">
        <v>271.79</v>
      </c>
      <c r="M20">
        <v>500.73</v>
      </c>
      <c r="N20">
        <v>500.73</v>
      </c>
      <c r="O20">
        <v>297</v>
      </c>
      <c r="P20">
        <v>290.5</v>
      </c>
      <c r="Q20">
        <v>106.4</v>
      </c>
      <c r="R20">
        <v>105.51</v>
      </c>
      <c r="S20">
        <v>24611.52</v>
      </c>
      <c r="T20">
        <v>5505.086</v>
      </c>
      <c r="U20">
        <v>13576.422</v>
      </c>
      <c r="V20">
        <v>3.96</v>
      </c>
      <c r="W20">
        <v>13580.382</v>
      </c>
      <c r="X20">
        <v>135.903</v>
      </c>
      <c r="Y20">
        <v>50.031</v>
      </c>
      <c r="Z20">
        <v>19290.4</v>
      </c>
      <c r="AA20">
        <v>1315.682</v>
      </c>
      <c r="AB20">
        <v>1167.67</v>
      </c>
      <c r="AC20" t="s">
        <v>60</v>
      </c>
      <c r="AD20" s="3">
        <v>-2931.083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5466</v>
      </c>
      <c r="AL20">
        <v>25145.7</v>
      </c>
      <c r="AM20">
        <v>30611.7</v>
      </c>
      <c r="AN20">
        <v>15836.72</v>
      </c>
      <c r="AO20">
        <v>15685.83</v>
      </c>
      <c r="AP20">
        <v>150.89</v>
      </c>
      <c r="AQ20">
        <v>0</v>
      </c>
      <c r="AR20">
        <v>0</v>
      </c>
      <c r="AU20">
        <v>300.48</v>
      </c>
      <c r="AV20" s="13">
        <v>300</v>
      </c>
      <c r="AW20" s="3">
        <v>0</v>
      </c>
      <c r="AX20" s="3">
        <v>0</v>
      </c>
      <c r="AY20" s="3">
        <v>290.45</v>
      </c>
      <c r="AZ20" s="17">
        <v>290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24860.91</v>
      </c>
      <c r="B21">
        <v>-5458</v>
      </c>
      <c r="C21">
        <v>18442.38</v>
      </c>
      <c r="D21">
        <v>13515.9</v>
      </c>
      <c r="E21">
        <v>0</v>
      </c>
      <c r="F21" s="3">
        <v>5022</v>
      </c>
      <c r="G21">
        <v>217.25</v>
      </c>
      <c r="H21">
        <v>215.53</v>
      </c>
      <c r="I21">
        <v>201.4</v>
      </c>
      <c r="J21">
        <v>280.07</v>
      </c>
      <c r="K21">
        <v>271.79</v>
      </c>
      <c r="L21">
        <v>271.79</v>
      </c>
      <c r="M21">
        <v>501.15</v>
      </c>
      <c r="N21">
        <v>500.32</v>
      </c>
      <c r="O21">
        <v>298.8</v>
      </c>
      <c r="P21">
        <v>291.3</v>
      </c>
      <c r="Q21">
        <v>105.66</v>
      </c>
      <c r="R21">
        <v>105.61</v>
      </c>
      <c r="S21">
        <v>24998.18</v>
      </c>
      <c r="T21">
        <v>5443.494</v>
      </c>
      <c r="U21">
        <v>13379.253</v>
      </c>
      <c r="V21">
        <v>4.162</v>
      </c>
      <c r="W21">
        <v>13383.415</v>
      </c>
      <c r="X21">
        <v>135.488</v>
      </c>
      <c r="Y21">
        <v>50.005</v>
      </c>
      <c r="Z21">
        <v>19186.14</v>
      </c>
      <c r="AA21">
        <v>1435.059</v>
      </c>
      <c r="AB21">
        <v>1165.98</v>
      </c>
      <c r="AC21" t="s">
        <v>60</v>
      </c>
      <c r="AD21" s="3">
        <v>-2899.567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5458</v>
      </c>
      <c r="AL21">
        <v>25075.2</v>
      </c>
      <c r="AM21">
        <v>30533.2</v>
      </c>
      <c r="AN21">
        <v>15894.28</v>
      </c>
      <c r="AO21">
        <v>15737.96</v>
      </c>
      <c r="AP21">
        <v>156.32</v>
      </c>
      <c r="AQ21">
        <v>0</v>
      </c>
      <c r="AR21">
        <v>0</v>
      </c>
      <c r="AU21">
        <v>300.6</v>
      </c>
      <c r="AV21" s="13">
        <v>300</v>
      </c>
      <c r="AW21" s="3">
        <v>0</v>
      </c>
      <c r="AX21" s="3">
        <v>0</v>
      </c>
      <c r="AY21" s="3">
        <v>290</v>
      </c>
      <c r="AZ21" s="17">
        <v>290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24847.56</v>
      </c>
      <c r="B22">
        <v>-5973</v>
      </c>
      <c r="C22">
        <v>18925.17</v>
      </c>
      <c r="D22">
        <v>13748.71</v>
      </c>
      <c r="E22">
        <v>0</v>
      </c>
      <c r="F22" s="3">
        <v>5557</v>
      </c>
      <c r="G22">
        <v>224.94</v>
      </c>
      <c r="H22">
        <v>224.09</v>
      </c>
      <c r="I22">
        <v>201.35</v>
      </c>
      <c r="J22">
        <v>280.56</v>
      </c>
      <c r="K22">
        <v>270.86</v>
      </c>
      <c r="L22">
        <v>271.56</v>
      </c>
      <c r="M22">
        <v>500.73</v>
      </c>
      <c r="N22">
        <v>500.73</v>
      </c>
      <c r="O22">
        <v>299.1</v>
      </c>
      <c r="P22">
        <v>290.9</v>
      </c>
      <c r="Q22">
        <v>105.82</v>
      </c>
      <c r="R22">
        <v>105.56</v>
      </c>
      <c r="S22">
        <v>24997.02</v>
      </c>
      <c r="T22">
        <v>5986.758</v>
      </c>
      <c r="U22">
        <v>13258.147</v>
      </c>
      <c r="V22">
        <v>28.405</v>
      </c>
      <c r="W22">
        <v>13286.552</v>
      </c>
      <c r="X22">
        <v>135.691</v>
      </c>
      <c r="Y22">
        <v>49.974</v>
      </c>
      <c r="Z22">
        <v>18628.59</v>
      </c>
      <c r="AA22">
        <v>1900.441</v>
      </c>
      <c r="AB22">
        <v>1028.92</v>
      </c>
      <c r="AC22" t="s">
        <v>60</v>
      </c>
      <c r="AD22" s="3">
        <v>-3444.461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5464</v>
      </c>
      <c r="AL22">
        <v>25331.7</v>
      </c>
      <c r="AM22">
        <v>30795.7</v>
      </c>
      <c r="AN22">
        <v>16006.02</v>
      </c>
      <c r="AO22">
        <v>15799.24</v>
      </c>
      <c r="AP22">
        <v>206.78</v>
      </c>
      <c r="AQ22">
        <v>0</v>
      </c>
      <c r="AR22">
        <v>0</v>
      </c>
      <c r="AU22">
        <v>301</v>
      </c>
      <c r="AV22" s="13">
        <v>300.57</v>
      </c>
      <c r="AW22" s="3">
        <v>0</v>
      </c>
      <c r="AX22" s="3">
        <v>0</v>
      </c>
      <c r="AY22" s="3">
        <v>291</v>
      </c>
      <c r="AZ22" s="17">
        <v>290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25241.88</v>
      </c>
      <c r="B23">
        <v>-5661</v>
      </c>
      <c r="C23">
        <v>18916.29</v>
      </c>
      <c r="D23">
        <v>13962.5</v>
      </c>
      <c r="E23">
        <v>0</v>
      </c>
      <c r="F23" s="3">
        <v>5205</v>
      </c>
      <c r="G23">
        <v>220.66</v>
      </c>
      <c r="H23">
        <v>219.81</v>
      </c>
      <c r="I23">
        <v>199.93</v>
      </c>
      <c r="J23">
        <v>280.28</v>
      </c>
      <c r="K23">
        <v>271.1</v>
      </c>
      <c r="L23">
        <v>271.1</v>
      </c>
      <c r="M23">
        <v>501.56</v>
      </c>
      <c r="N23">
        <v>500.32</v>
      </c>
      <c r="O23">
        <v>298.9</v>
      </c>
      <c r="P23">
        <v>291.2</v>
      </c>
      <c r="Q23">
        <v>106.14</v>
      </c>
      <c r="R23">
        <v>105.61</v>
      </c>
      <c r="S23">
        <v>24977.48</v>
      </c>
      <c r="T23">
        <v>5783.9</v>
      </c>
      <c r="U23">
        <v>13319.839</v>
      </c>
      <c r="V23">
        <v>227.403</v>
      </c>
      <c r="W23">
        <v>13547.243</v>
      </c>
      <c r="X23">
        <v>134.734</v>
      </c>
      <c r="Y23">
        <v>50.001</v>
      </c>
      <c r="Z23">
        <v>18937.32</v>
      </c>
      <c r="AA23">
        <v>1581.215</v>
      </c>
      <c r="AB23">
        <v>1032.4</v>
      </c>
      <c r="AC23" t="s">
        <v>60</v>
      </c>
      <c r="AD23" s="3">
        <v>-3409.582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5476</v>
      </c>
      <c r="AL23">
        <v>25478.5</v>
      </c>
      <c r="AM23">
        <v>30954.5</v>
      </c>
      <c r="AN23">
        <v>16181.07</v>
      </c>
      <c r="AO23">
        <v>15869.75</v>
      </c>
      <c r="AP23">
        <v>311.32</v>
      </c>
      <c r="AQ23">
        <v>0</v>
      </c>
      <c r="AR23">
        <v>0</v>
      </c>
      <c r="AU23">
        <v>300</v>
      </c>
      <c r="AV23" s="13">
        <v>300</v>
      </c>
      <c r="AW23" s="3">
        <v>0</v>
      </c>
      <c r="AX23" s="3">
        <v>0</v>
      </c>
      <c r="AY23" s="3">
        <v>290</v>
      </c>
      <c r="AZ23" s="17">
        <v>290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25270.92</v>
      </c>
      <c r="B24">
        <v>-5666</v>
      </c>
      <c r="C24">
        <v>18844.38</v>
      </c>
      <c r="D24">
        <v>14099.48</v>
      </c>
      <c r="E24">
        <v>0</v>
      </c>
      <c r="F24" s="3">
        <v>5175</v>
      </c>
      <c r="G24">
        <v>216.4</v>
      </c>
      <c r="H24">
        <v>216.4</v>
      </c>
      <c r="I24">
        <v>200.81</v>
      </c>
      <c r="J24">
        <v>279.97</v>
      </c>
      <c r="K24">
        <v>272.26</v>
      </c>
      <c r="L24">
        <v>272.49</v>
      </c>
      <c r="M24">
        <v>500.73</v>
      </c>
      <c r="N24">
        <v>499.5</v>
      </c>
      <c r="O24">
        <v>300</v>
      </c>
      <c r="P24">
        <v>291.2</v>
      </c>
      <c r="Q24">
        <v>106.3</v>
      </c>
      <c r="R24">
        <v>105.4</v>
      </c>
      <c r="S24">
        <v>25334.88</v>
      </c>
      <c r="T24">
        <v>5753.68</v>
      </c>
      <c r="U24">
        <v>13642.546</v>
      </c>
      <c r="V24">
        <v>568.503</v>
      </c>
      <c r="W24">
        <v>14211.049</v>
      </c>
      <c r="X24">
        <v>135.631</v>
      </c>
      <c r="Y24">
        <v>50.024</v>
      </c>
      <c r="Z24">
        <v>19224.9</v>
      </c>
      <c r="AA24">
        <v>1388.289</v>
      </c>
      <c r="AB24">
        <v>1042.69</v>
      </c>
      <c r="AC24" t="s">
        <v>60</v>
      </c>
      <c r="AD24" s="3">
        <v>-3390.952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5488</v>
      </c>
      <c r="AL24">
        <v>25894.8</v>
      </c>
      <c r="AM24">
        <v>31382.8</v>
      </c>
      <c r="AN24">
        <v>16468.49</v>
      </c>
      <c r="AO24">
        <v>15942.33</v>
      </c>
      <c r="AP24">
        <v>526.16</v>
      </c>
      <c r="AQ24">
        <v>0</v>
      </c>
      <c r="AR24">
        <v>0</v>
      </c>
      <c r="AU24">
        <v>301</v>
      </c>
      <c r="AV24" s="13">
        <v>300.4</v>
      </c>
      <c r="AW24" s="3">
        <v>0</v>
      </c>
      <c r="AX24" s="3">
        <v>0</v>
      </c>
      <c r="AY24" s="3">
        <v>291</v>
      </c>
      <c r="AZ24" s="17">
        <v>290.4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25290.47</v>
      </c>
      <c r="B25">
        <v>-5682</v>
      </c>
      <c r="C25">
        <v>18602.6</v>
      </c>
      <c r="D25">
        <v>14421.39</v>
      </c>
      <c r="E25">
        <v>0</v>
      </c>
      <c r="F25" s="3">
        <v>5156</v>
      </c>
      <c r="G25">
        <v>206.99</v>
      </c>
      <c r="H25">
        <v>204.43</v>
      </c>
      <c r="I25">
        <v>200.7</v>
      </c>
      <c r="J25">
        <v>280.19</v>
      </c>
      <c r="K25">
        <v>270.86</v>
      </c>
      <c r="L25">
        <v>271.79</v>
      </c>
      <c r="M25">
        <v>501.56</v>
      </c>
      <c r="N25">
        <v>499.09</v>
      </c>
      <c r="O25">
        <v>297.4</v>
      </c>
      <c r="P25">
        <v>290.3</v>
      </c>
      <c r="Q25">
        <v>105.88</v>
      </c>
      <c r="R25">
        <v>105.45</v>
      </c>
      <c r="S25">
        <v>25294.96</v>
      </c>
      <c r="T25">
        <v>5496.065</v>
      </c>
      <c r="U25">
        <v>13901.105</v>
      </c>
      <c r="V25">
        <v>971.464</v>
      </c>
      <c r="W25">
        <v>14872.569</v>
      </c>
      <c r="X25">
        <v>135.085</v>
      </c>
      <c r="Y25">
        <v>50.031</v>
      </c>
      <c r="Z25">
        <v>19785.75</v>
      </c>
      <c r="AA25">
        <v>960.904</v>
      </c>
      <c r="AB25">
        <v>1055.62</v>
      </c>
      <c r="AC25" t="s">
        <v>60</v>
      </c>
      <c r="AD25" s="3">
        <v>-3365.739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5500</v>
      </c>
      <c r="AL25">
        <v>25992.4</v>
      </c>
      <c r="AM25">
        <v>31492.4</v>
      </c>
      <c r="AN25">
        <v>16881.27</v>
      </c>
      <c r="AO25">
        <v>15972.09</v>
      </c>
      <c r="AP25">
        <v>909.18</v>
      </c>
      <c r="AQ25">
        <v>0</v>
      </c>
      <c r="AR25">
        <v>0</v>
      </c>
      <c r="AU25">
        <v>300</v>
      </c>
      <c r="AV25" s="13">
        <v>300.22</v>
      </c>
      <c r="AW25" s="3">
        <v>0</v>
      </c>
      <c r="AX25" s="3">
        <v>0</v>
      </c>
      <c r="AY25" s="3">
        <v>290</v>
      </c>
      <c r="AZ25" s="17">
        <v>290.21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25674.67</v>
      </c>
      <c r="B26">
        <v>-5521.15</v>
      </c>
      <c r="C26">
        <v>18462.5</v>
      </c>
      <c r="D26">
        <v>14827.69</v>
      </c>
      <c r="E26">
        <v>0</v>
      </c>
      <c r="F26" s="3">
        <v>4675</v>
      </c>
      <c r="G26">
        <v>229.22</v>
      </c>
      <c r="H26">
        <v>230.91</v>
      </c>
      <c r="I26">
        <v>200.23</v>
      </c>
      <c r="J26">
        <v>280.56</v>
      </c>
      <c r="K26">
        <v>270.86</v>
      </c>
      <c r="L26">
        <v>271.56</v>
      </c>
      <c r="M26">
        <v>501.56</v>
      </c>
      <c r="N26">
        <v>500.32</v>
      </c>
      <c r="O26">
        <v>298</v>
      </c>
      <c r="P26">
        <v>291</v>
      </c>
      <c r="Q26">
        <v>105.98</v>
      </c>
      <c r="R26">
        <v>105.45</v>
      </c>
      <c r="S26">
        <v>25266.55</v>
      </c>
      <c r="T26">
        <v>5433.219</v>
      </c>
      <c r="U26">
        <v>13966.765</v>
      </c>
      <c r="V26">
        <v>1447.667</v>
      </c>
      <c r="W26">
        <v>15414.432</v>
      </c>
      <c r="X26">
        <v>134.97</v>
      </c>
      <c r="Y26">
        <v>49.987</v>
      </c>
      <c r="Z26">
        <v>20198.26</v>
      </c>
      <c r="AA26">
        <v>1082.932</v>
      </c>
      <c r="AB26">
        <v>1063.54</v>
      </c>
      <c r="AC26" t="s">
        <v>60</v>
      </c>
      <c r="AD26" s="3">
        <v>-2545.175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5519</v>
      </c>
      <c r="AL26">
        <v>26203.1</v>
      </c>
      <c r="AM26">
        <v>31722.1</v>
      </c>
      <c r="AN26">
        <v>17483.87</v>
      </c>
      <c r="AO26">
        <v>16042.12</v>
      </c>
      <c r="AP26">
        <v>1441.75</v>
      </c>
      <c r="AQ26">
        <v>0</v>
      </c>
      <c r="AR26">
        <v>0</v>
      </c>
      <c r="AU26">
        <v>300</v>
      </c>
      <c r="AV26" s="13">
        <v>300.67</v>
      </c>
      <c r="AW26" s="3">
        <v>0</v>
      </c>
      <c r="AX26" s="3">
        <v>0</v>
      </c>
      <c r="AY26" s="3">
        <v>290.43</v>
      </c>
      <c r="AZ26" s="17">
        <v>290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25262.09</v>
      </c>
      <c r="B27">
        <v>-5662.68</v>
      </c>
      <c r="C27">
        <v>17935.71</v>
      </c>
      <c r="D27">
        <v>12656.16</v>
      </c>
      <c r="E27">
        <v>0</v>
      </c>
      <c r="F27" s="3">
        <v>4840</v>
      </c>
      <c r="G27">
        <v>193.33</v>
      </c>
      <c r="H27">
        <v>196.74</v>
      </c>
      <c r="I27">
        <v>201.38</v>
      </c>
      <c r="J27">
        <v>279.95</v>
      </c>
      <c r="K27">
        <v>271.1</v>
      </c>
      <c r="L27">
        <v>272.49</v>
      </c>
      <c r="M27">
        <v>500.32</v>
      </c>
      <c r="N27">
        <v>500.73</v>
      </c>
      <c r="O27">
        <v>297.7</v>
      </c>
      <c r="P27">
        <v>290.3</v>
      </c>
      <c r="Q27">
        <v>105.98</v>
      </c>
      <c r="R27">
        <v>105.93</v>
      </c>
      <c r="S27">
        <v>25300.62</v>
      </c>
      <c r="T27">
        <v>5633.441</v>
      </c>
      <c r="U27">
        <v>13784.864</v>
      </c>
      <c r="V27">
        <v>2003.38</v>
      </c>
      <c r="W27">
        <v>15788.244</v>
      </c>
      <c r="X27">
        <v>134.668</v>
      </c>
      <c r="Y27">
        <v>49.977</v>
      </c>
      <c r="Z27">
        <v>20412.5</v>
      </c>
      <c r="AA27">
        <v>968.988</v>
      </c>
      <c r="AB27">
        <v>1056.67</v>
      </c>
      <c r="AC27" t="s">
        <v>60</v>
      </c>
      <c r="AD27" s="3">
        <v>-2716.067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5653</v>
      </c>
      <c r="AL27">
        <v>26113.6</v>
      </c>
      <c r="AM27">
        <v>31766.6</v>
      </c>
      <c r="AN27">
        <v>18218.02</v>
      </c>
      <c r="AO27">
        <v>16104.28</v>
      </c>
      <c r="AP27">
        <v>2113.74</v>
      </c>
      <c r="AQ27">
        <v>0</v>
      </c>
      <c r="AR27">
        <v>0</v>
      </c>
      <c r="AU27">
        <v>300</v>
      </c>
      <c r="AV27" s="13">
        <v>300</v>
      </c>
      <c r="AW27" s="3">
        <v>0</v>
      </c>
      <c r="AX27" s="3">
        <v>0</v>
      </c>
      <c r="AY27" s="3">
        <v>290</v>
      </c>
      <c r="AZ27" s="17">
        <v>290</v>
      </c>
      <c r="BA27" s="3">
        <v>0</v>
      </c>
      <c r="BB27" s="3">
        <v>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25008.12</v>
      </c>
      <c r="B28" s="1">
        <v>-6794.45</v>
      </c>
      <c r="C28" s="1">
        <v>17772.77</v>
      </c>
      <c r="D28" s="1">
        <v>13531.32</v>
      </c>
      <c r="E28" s="1">
        <v>0</v>
      </c>
      <c r="F28" s="6">
        <v>5010</v>
      </c>
      <c r="G28" s="1">
        <v>193.33</v>
      </c>
      <c r="H28" s="1">
        <v>193.33</v>
      </c>
      <c r="I28" s="1">
        <v>201.48</v>
      </c>
      <c r="J28" s="1">
        <v>283.78</v>
      </c>
      <c r="K28" s="1">
        <v>270.86</v>
      </c>
      <c r="L28" s="1">
        <v>271.56</v>
      </c>
      <c r="M28" s="1">
        <v>501.15</v>
      </c>
      <c r="N28" s="1">
        <v>500.73</v>
      </c>
      <c r="O28" s="1">
        <v>298.7</v>
      </c>
      <c r="P28" s="1">
        <v>290.8</v>
      </c>
      <c r="Q28" s="1">
        <v>105.56</v>
      </c>
      <c r="R28" s="1">
        <v>105.61</v>
      </c>
      <c r="S28" s="1">
        <v>24835.54</v>
      </c>
      <c r="T28" s="1">
        <v>6760.173</v>
      </c>
      <c r="U28" s="1">
        <v>13535.524</v>
      </c>
      <c r="V28" s="1">
        <v>2720.459</v>
      </c>
      <c r="W28" s="1">
        <v>16255.983</v>
      </c>
      <c r="X28" s="1">
        <v>134.677</v>
      </c>
      <c r="Y28" s="1">
        <v>49.967</v>
      </c>
      <c r="Z28" s="1">
        <v>20427.11</v>
      </c>
      <c r="AA28" s="1">
        <v>920.065</v>
      </c>
      <c r="AB28" s="1">
        <v>1059.79</v>
      </c>
      <c r="AC28" s="1" t="s">
        <v>60</v>
      </c>
      <c r="AD28" s="6">
        <v>-2881.497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5788</v>
      </c>
      <c r="AL28" s="1">
        <v>25923.8</v>
      </c>
      <c r="AM28" s="1">
        <v>31711.8</v>
      </c>
      <c r="AN28" s="1">
        <v>19023.83</v>
      </c>
      <c r="AO28" s="1">
        <v>16149.3</v>
      </c>
      <c r="AP28" s="1">
        <v>2874.53</v>
      </c>
      <c r="AQ28" s="1">
        <v>0</v>
      </c>
      <c r="AR28" s="1">
        <v>0</v>
      </c>
      <c r="AU28" s="1">
        <v>300</v>
      </c>
      <c r="AV28" s="14">
        <v>300</v>
      </c>
      <c r="AW28" s="6">
        <v>0</v>
      </c>
      <c r="AX28" s="6">
        <v>0</v>
      </c>
      <c r="AY28" s="6">
        <v>290</v>
      </c>
      <c r="AZ28" s="18">
        <v>290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24617</v>
      </c>
      <c r="B29" s="1">
        <v>-7839.96</v>
      </c>
      <c r="C29" s="1">
        <v>17710.18</v>
      </c>
      <c r="D29" s="1">
        <v>14169.83</v>
      </c>
      <c r="E29" s="1">
        <v>0</v>
      </c>
      <c r="F29" s="6">
        <v>5176</v>
      </c>
      <c r="G29" s="1">
        <v>192.46</v>
      </c>
      <c r="H29" s="1">
        <v>192.46</v>
      </c>
      <c r="I29" s="1">
        <v>199.98</v>
      </c>
      <c r="J29" s="1">
        <v>281.51</v>
      </c>
      <c r="K29" s="1">
        <v>270.16</v>
      </c>
      <c r="L29" s="1">
        <v>271.1</v>
      </c>
      <c r="M29" s="1">
        <v>500.73</v>
      </c>
      <c r="N29" s="1">
        <v>513.89</v>
      </c>
      <c r="O29" s="1">
        <v>296.1</v>
      </c>
      <c r="P29" s="1">
        <v>286.6</v>
      </c>
      <c r="Q29" s="1">
        <v>105.45</v>
      </c>
      <c r="R29" s="1">
        <v>105.56</v>
      </c>
      <c r="S29" s="1">
        <v>24179.81</v>
      </c>
      <c r="T29" s="1">
        <v>7974.455</v>
      </c>
      <c r="U29" s="1">
        <v>13360.1</v>
      </c>
      <c r="V29" s="1">
        <v>3650.588</v>
      </c>
      <c r="W29" s="1">
        <v>17010.688</v>
      </c>
      <c r="X29" s="1">
        <v>135.04</v>
      </c>
      <c r="Y29" s="1">
        <v>50.035</v>
      </c>
      <c r="Z29" s="1">
        <v>20508.57</v>
      </c>
      <c r="AA29" s="1">
        <v>903.041</v>
      </c>
      <c r="AB29" s="1">
        <v>1068.67</v>
      </c>
      <c r="AC29" s="1" t="s">
        <v>60</v>
      </c>
      <c r="AD29" s="6">
        <v>-3037.821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5923</v>
      </c>
      <c r="AL29" s="1">
        <v>25508.6</v>
      </c>
      <c r="AM29" s="1">
        <v>31431.6</v>
      </c>
      <c r="AN29" s="1">
        <v>20077.33</v>
      </c>
      <c r="AO29" s="1">
        <v>16246</v>
      </c>
      <c r="AP29" s="1">
        <v>3831.33</v>
      </c>
      <c r="AQ29" s="1">
        <v>0</v>
      </c>
      <c r="AR29" s="1">
        <v>0</v>
      </c>
      <c r="AU29" s="1">
        <v>300</v>
      </c>
      <c r="AV29" s="14">
        <v>300</v>
      </c>
      <c r="AW29" s="6">
        <v>0</v>
      </c>
      <c r="AX29" s="6">
        <v>0</v>
      </c>
      <c r="AY29" s="6">
        <v>290</v>
      </c>
      <c r="AZ29" s="18">
        <v>290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23982.59</v>
      </c>
      <c r="B30" s="2">
        <v>-9492.52</v>
      </c>
      <c r="C30" s="2">
        <v>17509.95</v>
      </c>
      <c r="D30" s="2">
        <v>15172.04</v>
      </c>
      <c r="E30" s="2">
        <v>0</v>
      </c>
      <c r="F30" s="7">
        <v>5363</v>
      </c>
      <c r="G30" s="2">
        <v>193.33</v>
      </c>
      <c r="H30" s="2">
        <v>193.33</v>
      </c>
      <c r="I30" s="2">
        <v>199.79</v>
      </c>
      <c r="J30" s="2">
        <v>280.05</v>
      </c>
      <c r="K30" s="2">
        <v>270.86</v>
      </c>
      <c r="L30" s="2">
        <v>271.56</v>
      </c>
      <c r="M30" s="2">
        <v>500.73</v>
      </c>
      <c r="N30" s="2">
        <v>510.6</v>
      </c>
      <c r="O30" s="2">
        <v>298.1</v>
      </c>
      <c r="P30" s="2">
        <v>289.6</v>
      </c>
      <c r="Q30" s="2">
        <v>106.09</v>
      </c>
      <c r="R30" s="2">
        <v>105.14</v>
      </c>
      <c r="S30" s="2">
        <v>23803.59</v>
      </c>
      <c r="T30" s="2">
        <v>9501.884</v>
      </c>
      <c r="U30" s="2">
        <v>13278.597</v>
      </c>
      <c r="V30" s="2">
        <v>4752.653</v>
      </c>
      <c r="W30" s="2">
        <v>18031.25</v>
      </c>
      <c r="X30" s="2">
        <v>135.02</v>
      </c>
      <c r="Y30" s="2">
        <v>50.033</v>
      </c>
      <c r="Z30" s="2">
        <v>20348.58</v>
      </c>
      <c r="AA30" s="2">
        <v>1038.193</v>
      </c>
      <c r="AB30" s="2">
        <v>1069.76</v>
      </c>
      <c r="AC30" s="2" t="s">
        <v>60</v>
      </c>
      <c r="AD30" s="7">
        <v>-3231.406</v>
      </c>
      <c r="AE30" s="2">
        <v>-0.02</v>
      </c>
      <c r="AF30" s="2">
        <v>0.02</v>
      </c>
      <c r="AG30" s="2">
        <v>0</v>
      </c>
      <c r="AH30" s="2">
        <v>0</v>
      </c>
      <c r="AI30" s="2">
        <v>0</v>
      </c>
      <c r="AJ30" s="2">
        <v>0</v>
      </c>
      <c r="AK30" s="2">
        <v>6130</v>
      </c>
      <c r="AL30" s="2">
        <v>24832.8</v>
      </c>
      <c r="AM30" s="2">
        <v>30962.8</v>
      </c>
      <c r="AN30" s="2">
        <v>20160.18</v>
      </c>
      <c r="AO30" s="2">
        <v>15241.86</v>
      </c>
      <c r="AP30" s="2">
        <v>4918.32</v>
      </c>
      <c r="AQ30" s="2">
        <v>0</v>
      </c>
      <c r="AR30" s="2">
        <v>0</v>
      </c>
      <c r="AU30" s="2">
        <v>300</v>
      </c>
      <c r="AV30" s="15">
        <v>300</v>
      </c>
      <c r="AW30" s="7">
        <v>0</v>
      </c>
      <c r="AX30" s="7">
        <v>0</v>
      </c>
      <c r="AY30" s="7">
        <v>290</v>
      </c>
      <c r="AZ30" s="19">
        <v>290</v>
      </c>
      <c r="BA30" s="7">
        <v>0</v>
      </c>
      <c r="BB30" s="7">
        <v>0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0</v>
      </c>
      <c r="BN30" s="23">
        <f t="shared" ref="BN30:BP30" si="69">AE30</f>
        <v>-0.02</v>
      </c>
      <c r="BO30" s="23">
        <f t="shared" si="69"/>
        <v>0.02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23277.95</v>
      </c>
      <c r="B31" s="2">
        <v>-11481.48</v>
      </c>
      <c r="C31" s="2">
        <v>18330.63</v>
      </c>
      <c r="D31" s="2">
        <v>15002.16</v>
      </c>
      <c r="E31" s="2">
        <v>65.02</v>
      </c>
      <c r="F31" s="7">
        <v>5639</v>
      </c>
      <c r="G31" s="2">
        <v>289.87</v>
      </c>
      <c r="H31" s="2">
        <v>291.59</v>
      </c>
      <c r="I31" s="2">
        <v>201.56</v>
      </c>
      <c r="J31" s="2">
        <v>280.55</v>
      </c>
      <c r="K31" s="2">
        <v>270.4</v>
      </c>
      <c r="L31" s="2">
        <v>270.86</v>
      </c>
      <c r="M31" s="2">
        <v>501.15</v>
      </c>
      <c r="N31" s="2">
        <v>508.55</v>
      </c>
      <c r="O31" s="2">
        <v>295.8</v>
      </c>
      <c r="P31" s="2">
        <v>290.5</v>
      </c>
      <c r="Q31" s="2">
        <v>105.61</v>
      </c>
      <c r="R31" s="2">
        <v>105.29</v>
      </c>
      <c r="S31" s="2">
        <v>23193.22</v>
      </c>
      <c r="T31" s="2">
        <v>11545.54</v>
      </c>
      <c r="U31" s="2">
        <v>13136.618</v>
      </c>
      <c r="V31" s="2">
        <v>5952.251</v>
      </c>
      <c r="W31" s="2">
        <v>19088.87</v>
      </c>
      <c r="X31" s="2">
        <v>130.526</v>
      </c>
      <c r="Y31" s="2">
        <v>49.986</v>
      </c>
      <c r="Z31" s="2">
        <v>20033.24</v>
      </c>
      <c r="AA31" s="2">
        <v>1392.855</v>
      </c>
      <c r="AB31" s="2">
        <v>1062.64</v>
      </c>
      <c r="AC31" s="2" t="s">
        <v>60</v>
      </c>
      <c r="AD31" s="7">
        <v>-3510.857</v>
      </c>
      <c r="AE31" s="2">
        <v>0</v>
      </c>
      <c r="AF31" s="2">
        <v>143.04</v>
      </c>
      <c r="AG31" s="2">
        <v>143.04</v>
      </c>
      <c r="AH31" s="2">
        <v>0</v>
      </c>
      <c r="AI31" s="2">
        <v>0</v>
      </c>
      <c r="AJ31" s="2">
        <v>0</v>
      </c>
      <c r="AK31" s="2">
        <v>6623</v>
      </c>
      <c r="AL31" s="2">
        <v>24535.8</v>
      </c>
      <c r="AM31" s="2">
        <v>31158.8</v>
      </c>
      <c r="AN31" s="2">
        <v>21167.6</v>
      </c>
      <c r="AO31" s="2">
        <v>15079.21</v>
      </c>
      <c r="AP31" s="2">
        <v>6088.39</v>
      </c>
      <c r="AQ31" s="2">
        <v>65.02</v>
      </c>
      <c r="AR31" s="2">
        <v>0</v>
      </c>
      <c r="AU31" s="2">
        <v>300</v>
      </c>
      <c r="AV31" s="15">
        <v>301</v>
      </c>
      <c r="AW31" s="7">
        <v>0</v>
      </c>
      <c r="AX31" s="7">
        <v>143.04</v>
      </c>
      <c r="AY31" s="7">
        <v>290</v>
      </c>
      <c r="AZ31" s="19">
        <v>291</v>
      </c>
      <c r="BA31" s="7">
        <v>0</v>
      </c>
      <c r="BB31" s="7">
        <v>143.04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143.04</v>
      </c>
      <c r="BN31" s="23">
        <f t="shared" ref="BN31:BP31" si="71">AE31</f>
        <v>0</v>
      </c>
      <c r="BO31" s="23">
        <f t="shared" si="71"/>
        <v>143.04</v>
      </c>
      <c r="BP31" s="23">
        <f t="shared" si="71"/>
        <v>143.04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143.04</v>
      </c>
    </row>
    <row r="32" s="2" customFormat="1" spans="1:72">
      <c r="A32" s="2">
        <v>22745.85</v>
      </c>
      <c r="B32" s="2">
        <v>-11163.66</v>
      </c>
      <c r="C32" s="2">
        <v>17904.38</v>
      </c>
      <c r="D32" s="2">
        <v>14670.93</v>
      </c>
      <c r="E32" s="2">
        <v>0</v>
      </c>
      <c r="F32" s="7">
        <v>5962</v>
      </c>
      <c r="G32" s="2">
        <v>249.73</v>
      </c>
      <c r="H32" s="2">
        <v>250.57</v>
      </c>
      <c r="I32" s="2">
        <v>201.2</v>
      </c>
      <c r="J32" s="2">
        <v>280.32</v>
      </c>
      <c r="K32" s="2">
        <v>271.1</v>
      </c>
      <c r="L32" s="2">
        <v>271.1</v>
      </c>
      <c r="M32" s="2">
        <v>500.73</v>
      </c>
      <c r="N32" s="2">
        <v>504.85</v>
      </c>
      <c r="O32" s="2">
        <v>299.5</v>
      </c>
      <c r="P32" s="2">
        <v>289.3</v>
      </c>
      <c r="Q32" s="2">
        <v>105.51</v>
      </c>
      <c r="R32" s="2">
        <v>105.66</v>
      </c>
      <c r="S32" s="2">
        <v>22825.14</v>
      </c>
      <c r="T32" s="2">
        <v>10741.94</v>
      </c>
      <c r="U32" s="2">
        <v>12252.392</v>
      </c>
      <c r="V32" s="2">
        <v>6318.358</v>
      </c>
      <c r="W32" s="2">
        <v>18570.751</v>
      </c>
      <c r="X32" s="2">
        <v>-176.149</v>
      </c>
      <c r="Y32" s="2">
        <v>50.027</v>
      </c>
      <c r="Z32" s="2">
        <v>20423.89</v>
      </c>
      <c r="AA32" s="2">
        <v>1018.633</v>
      </c>
      <c r="AB32" s="2">
        <v>1058.56</v>
      </c>
      <c r="AC32" s="2" t="s">
        <v>60</v>
      </c>
      <c r="AD32" s="7">
        <v>-3834.572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7165</v>
      </c>
      <c r="AL32" s="2">
        <v>24115.9</v>
      </c>
      <c r="AM32" s="2">
        <v>31280.9</v>
      </c>
      <c r="AN32" s="2">
        <v>22195.8</v>
      </c>
      <c r="AO32" s="2">
        <v>14879.26</v>
      </c>
      <c r="AP32" s="2">
        <v>7316.54</v>
      </c>
      <c r="AQ32" s="2">
        <v>0</v>
      </c>
      <c r="AR32" s="2">
        <v>0</v>
      </c>
      <c r="AU32" s="2">
        <v>300</v>
      </c>
      <c r="AV32" s="15">
        <v>301</v>
      </c>
      <c r="AW32" s="7">
        <v>0</v>
      </c>
      <c r="AX32" s="7">
        <v>0</v>
      </c>
      <c r="AY32" s="7">
        <v>290</v>
      </c>
      <c r="AZ32" s="19">
        <v>291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22357.69</v>
      </c>
      <c r="B33" s="2">
        <v>-12025.48</v>
      </c>
      <c r="C33" s="2">
        <v>18928.16</v>
      </c>
      <c r="D33" s="2">
        <v>14121.16</v>
      </c>
      <c r="E33" s="2">
        <v>82.52</v>
      </c>
      <c r="F33" s="7">
        <v>6373</v>
      </c>
      <c r="G33" s="2">
        <v>400.11</v>
      </c>
      <c r="H33" s="2">
        <v>396.7</v>
      </c>
      <c r="I33" s="2">
        <v>200.15</v>
      </c>
      <c r="J33" s="2">
        <v>279.74</v>
      </c>
      <c r="K33" s="2">
        <v>270.4</v>
      </c>
      <c r="L33" s="2">
        <v>271.1</v>
      </c>
      <c r="M33" s="2">
        <v>500.73</v>
      </c>
      <c r="N33" s="2">
        <v>499.91</v>
      </c>
      <c r="O33" s="2">
        <v>299</v>
      </c>
      <c r="P33" s="2">
        <v>287.1</v>
      </c>
      <c r="Q33" s="2">
        <v>105.93</v>
      </c>
      <c r="R33" s="2">
        <v>105.56</v>
      </c>
      <c r="S33" s="2">
        <v>22221.67</v>
      </c>
      <c r="T33" s="2">
        <v>12118.51</v>
      </c>
      <c r="U33" s="2">
        <v>12066.685</v>
      </c>
      <c r="V33" s="2">
        <v>6725.077</v>
      </c>
      <c r="W33" s="2">
        <v>18791.762</v>
      </c>
      <c r="X33" s="2">
        <v>-482.784</v>
      </c>
      <c r="Y33" s="2">
        <v>50.036</v>
      </c>
      <c r="Z33" s="2">
        <v>19604.96</v>
      </c>
      <c r="AA33" s="2">
        <v>1226.896</v>
      </c>
      <c r="AB33" s="2">
        <v>1051.06</v>
      </c>
      <c r="AC33" s="2" t="s">
        <v>60</v>
      </c>
      <c r="AD33" s="7">
        <v>-4260.962</v>
      </c>
      <c r="AE33" s="2">
        <v>0</v>
      </c>
      <c r="AF33" s="2">
        <v>168.73</v>
      </c>
      <c r="AG33" s="2">
        <v>168.73</v>
      </c>
      <c r="AH33" s="2">
        <v>0</v>
      </c>
      <c r="AI33" s="2">
        <v>0</v>
      </c>
      <c r="AJ33" s="2">
        <v>0</v>
      </c>
      <c r="AK33" s="2">
        <v>7692</v>
      </c>
      <c r="AL33" s="2">
        <v>23605</v>
      </c>
      <c r="AM33" s="2">
        <v>31297</v>
      </c>
      <c r="AN33" s="2">
        <v>23349.59</v>
      </c>
      <c r="AO33" s="2">
        <v>14666.38</v>
      </c>
      <c r="AP33" s="2">
        <v>8683.21</v>
      </c>
      <c r="AQ33" s="2">
        <v>82.52</v>
      </c>
      <c r="AR33" s="2">
        <v>0</v>
      </c>
      <c r="AU33" s="2">
        <v>300</v>
      </c>
      <c r="AV33" s="15">
        <v>301</v>
      </c>
      <c r="AW33" s="7">
        <v>0</v>
      </c>
      <c r="AX33" s="7">
        <v>168.73</v>
      </c>
      <c r="AY33" s="7">
        <v>290</v>
      </c>
      <c r="AZ33" s="19">
        <v>291</v>
      </c>
      <c r="BA33" s="7">
        <v>0</v>
      </c>
      <c r="BB33" s="7">
        <v>168.73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168.73</v>
      </c>
      <c r="BN33" s="23">
        <f t="shared" ref="BN33:BP33" si="75">AE33</f>
        <v>0</v>
      </c>
      <c r="BO33" s="23">
        <f t="shared" si="75"/>
        <v>168.73</v>
      </c>
      <c r="BP33" s="23">
        <f t="shared" si="75"/>
        <v>168.73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168.73</v>
      </c>
    </row>
    <row r="34" s="2" customFormat="1" spans="1:72">
      <c r="A34" s="2">
        <v>22259.06</v>
      </c>
      <c r="B34" s="2">
        <v>-11170</v>
      </c>
      <c r="C34" s="2">
        <v>18509.57</v>
      </c>
      <c r="D34" s="2">
        <v>14341.24</v>
      </c>
      <c r="E34" s="2">
        <v>54.62</v>
      </c>
      <c r="F34" s="7">
        <v>6972</v>
      </c>
      <c r="G34" s="2">
        <v>252.29</v>
      </c>
      <c r="H34" s="2">
        <v>251.42</v>
      </c>
      <c r="I34" s="2">
        <v>200.75</v>
      </c>
      <c r="J34" s="2">
        <v>280.84</v>
      </c>
      <c r="K34" s="2">
        <v>271.1</v>
      </c>
      <c r="L34" s="2">
        <v>271.79</v>
      </c>
      <c r="M34" s="2">
        <v>500.73</v>
      </c>
      <c r="N34" s="2">
        <v>500.32</v>
      </c>
      <c r="O34" s="2">
        <v>298.6</v>
      </c>
      <c r="P34" s="2">
        <v>290.9</v>
      </c>
      <c r="Q34" s="2">
        <v>105.66</v>
      </c>
      <c r="R34" s="2">
        <v>105.45</v>
      </c>
      <c r="S34" s="2">
        <v>22187.23</v>
      </c>
      <c r="T34" s="2">
        <v>10528.97</v>
      </c>
      <c r="U34" s="2">
        <v>9608.086</v>
      </c>
      <c r="V34" s="2">
        <v>7522.944</v>
      </c>
      <c r="W34" s="2">
        <v>17131.03</v>
      </c>
      <c r="X34" s="2">
        <v>-481.622</v>
      </c>
      <c r="Y34" s="2">
        <v>50.014</v>
      </c>
      <c r="Z34" s="2">
        <v>19772.31</v>
      </c>
      <c r="AA34" s="2">
        <v>1160.818</v>
      </c>
      <c r="AB34" s="2">
        <v>1045.42</v>
      </c>
      <c r="AC34" s="2" t="s">
        <v>60</v>
      </c>
      <c r="AD34" s="7">
        <v>-4860.626</v>
      </c>
      <c r="AE34" s="2">
        <v>0</v>
      </c>
      <c r="AF34" s="2">
        <v>116.77</v>
      </c>
      <c r="AG34" s="2">
        <v>116.77</v>
      </c>
      <c r="AH34" s="2">
        <v>0</v>
      </c>
      <c r="AI34" s="2">
        <v>0</v>
      </c>
      <c r="AJ34" s="2">
        <v>0</v>
      </c>
      <c r="AK34" s="2">
        <v>8270</v>
      </c>
      <c r="AL34" s="2">
        <v>23288.5</v>
      </c>
      <c r="AM34" s="2">
        <v>31558.5</v>
      </c>
      <c r="AN34" s="2">
        <v>24751.81</v>
      </c>
      <c r="AO34" s="2">
        <v>14699.21</v>
      </c>
      <c r="AP34" s="2">
        <v>10052.6</v>
      </c>
      <c r="AQ34" s="2">
        <v>54.62</v>
      </c>
      <c r="AR34" s="2">
        <v>0</v>
      </c>
      <c r="AU34" s="2">
        <v>300</v>
      </c>
      <c r="AV34" s="15">
        <v>301</v>
      </c>
      <c r="AW34" s="7">
        <v>0</v>
      </c>
      <c r="AX34" s="7">
        <v>116.77</v>
      </c>
      <c r="AY34" s="7">
        <v>290</v>
      </c>
      <c r="AZ34" s="19">
        <v>291</v>
      </c>
      <c r="BA34" s="7">
        <v>0</v>
      </c>
      <c r="BB34" s="7">
        <v>116.77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116.77</v>
      </c>
      <c r="BN34" s="23">
        <f t="shared" ref="BN34:BP34" si="77">AE34</f>
        <v>0</v>
      </c>
      <c r="BO34" s="23">
        <f t="shared" si="77"/>
        <v>116.77</v>
      </c>
      <c r="BP34" s="23">
        <f t="shared" si="77"/>
        <v>116.77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116.77</v>
      </c>
    </row>
    <row r="35" s="2" customFormat="1" spans="1:72">
      <c r="A35" s="2">
        <v>22127.3</v>
      </c>
      <c r="B35" s="2">
        <v>-9980</v>
      </c>
      <c r="C35" s="2">
        <v>17943.66</v>
      </c>
      <c r="D35" s="2">
        <v>13882.61</v>
      </c>
      <c r="E35" s="2">
        <v>21.62</v>
      </c>
      <c r="F35" s="7">
        <v>7098</v>
      </c>
      <c r="G35" s="2">
        <v>194.17</v>
      </c>
      <c r="H35" s="2">
        <v>193.33</v>
      </c>
      <c r="I35" s="2">
        <v>201.11</v>
      </c>
      <c r="J35" s="2">
        <v>280.93</v>
      </c>
      <c r="K35" s="2">
        <v>270.4</v>
      </c>
      <c r="L35" s="2">
        <v>272.26</v>
      </c>
      <c r="M35" s="2">
        <v>515.95</v>
      </c>
      <c r="N35" s="2">
        <v>513.48</v>
      </c>
      <c r="O35" s="2">
        <v>296.3</v>
      </c>
      <c r="P35" s="2">
        <v>291.5</v>
      </c>
      <c r="Q35" s="2">
        <v>147.42</v>
      </c>
      <c r="R35" s="2">
        <v>148.22</v>
      </c>
      <c r="S35" s="2">
        <v>21548.75</v>
      </c>
      <c r="T35" s="2">
        <v>10109.81</v>
      </c>
      <c r="U35" s="2">
        <v>8655.337</v>
      </c>
      <c r="V35" s="2">
        <v>7763.636</v>
      </c>
      <c r="W35" s="2">
        <v>16418.973</v>
      </c>
      <c r="X35" s="2">
        <v>-482.188</v>
      </c>
      <c r="Y35" s="2">
        <v>50.002</v>
      </c>
      <c r="Z35" s="2">
        <v>20277.69</v>
      </c>
      <c r="AA35" s="2">
        <v>965.891</v>
      </c>
      <c r="AB35" s="2">
        <v>1049.03</v>
      </c>
      <c r="AC35" s="2" t="s">
        <v>71</v>
      </c>
      <c r="AD35" s="7">
        <v>-4877.015</v>
      </c>
      <c r="AE35" s="2">
        <v>-0.02</v>
      </c>
      <c r="AF35" s="2">
        <v>235.29</v>
      </c>
      <c r="AG35" s="2">
        <v>235.27</v>
      </c>
      <c r="AH35" s="2">
        <v>0</v>
      </c>
      <c r="AI35" s="2">
        <v>235.29</v>
      </c>
      <c r="AJ35" s="2">
        <v>235.29</v>
      </c>
      <c r="AK35" s="2">
        <v>8480</v>
      </c>
      <c r="AL35" s="2">
        <v>23171.8</v>
      </c>
      <c r="AM35" s="2">
        <v>31651.8</v>
      </c>
      <c r="AN35" s="2">
        <v>26210.74</v>
      </c>
      <c r="AO35" s="2">
        <v>14822.88</v>
      </c>
      <c r="AP35" s="2">
        <v>11387.86</v>
      </c>
      <c r="AQ35" s="2">
        <v>21.62</v>
      </c>
      <c r="AR35" s="2">
        <v>21.39</v>
      </c>
      <c r="AU35" s="2">
        <v>301</v>
      </c>
      <c r="AV35" s="15">
        <v>301</v>
      </c>
      <c r="AW35" s="7">
        <v>235.29</v>
      </c>
      <c r="AX35" s="7">
        <v>235.27</v>
      </c>
      <c r="AY35" s="7">
        <v>291</v>
      </c>
      <c r="AZ35" s="19">
        <v>291</v>
      </c>
      <c r="BA35" s="7">
        <v>235.29</v>
      </c>
      <c r="BB35" s="7">
        <v>235.27</v>
      </c>
      <c r="BE35" s="23">
        <f t="shared" si="0"/>
        <v>235.29</v>
      </c>
      <c r="BF35" s="23">
        <f t="shared" ref="BF35:BH35" si="78">AH35</f>
        <v>0</v>
      </c>
      <c r="BG35" s="23">
        <f t="shared" si="78"/>
        <v>235.29</v>
      </c>
      <c r="BH35" s="23">
        <f t="shared" si="78"/>
        <v>235.29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235.29</v>
      </c>
      <c r="BM35" s="23">
        <f t="shared" si="2"/>
        <v>235.27</v>
      </c>
      <c r="BN35" s="23">
        <f t="shared" ref="BN35:BP35" si="79">AE35</f>
        <v>-0.02</v>
      </c>
      <c r="BO35" s="23">
        <f t="shared" si="79"/>
        <v>235.29</v>
      </c>
      <c r="BP35" s="23">
        <f t="shared" si="79"/>
        <v>235.27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235.29</v>
      </c>
    </row>
    <row r="36" s="2" customFormat="1" spans="1:72">
      <c r="A36" s="2">
        <v>21776.89</v>
      </c>
      <c r="B36" s="2">
        <v>-9441.75</v>
      </c>
      <c r="C36" s="2">
        <v>17580.71</v>
      </c>
      <c r="D36" s="2">
        <v>13350.25</v>
      </c>
      <c r="E36" s="2">
        <v>19.84</v>
      </c>
      <c r="F36" s="7">
        <v>7055</v>
      </c>
      <c r="G36" s="2">
        <v>193.33</v>
      </c>
      <c r="H36" s="2">
        <v>193.33</v>
      </c>
      <c r="I36" s="2">
        <v>201.24</v>
      </c>
      <c r="J36" s="2">
        <v>280.66</v>
      </c>
      <c r="K36" s="2">
        <v>270.86</v>
      </c>
      <c r="L36" s="2">
        <v>271.1</v>
      </c>
      <c r="M36" s="2">
        <v>503.61</v>
      </c>
      <c r="N36" s="2">
        <v>502.79</v>
      </c>
      <c r="O36" s="2">
        <v>296.6</v>
      </c>
      <c r="P36" s="2">
        <v>290.5</v>
      </c>
      <c r="Q36" s="2">
        <v>141.24</v>
      </c>
      <c r="R36" s="2">
        <v>142.35</v>
      </c>
      <c r="S36" s="2">
        <v>21587.17</v>
      </c>
      <c r="T36" s="2">
        <v>9436.63</v>
      </c>
      <c r="U36" s="2">
        <v>8410.978</v>
      </c>
      <c r="V36" s="2">
        <v>7703.048</v>
      </c>
      <c r="W36" s="2">
        <v>16114.026</v>
      </c>
      <c r="X36" s="2">
        <v>-480.929</v>
      </c>
      <c r="Y36" s="2">
        <v>50.017</v>
      </c>
      <c r="Z36" s="2">
        <v>20626.4</v>
      </c>
      <c r="AA36" s="2">
        <v>623.354</v>
      </c>
      <c r="AB36" s="2">
        <v>1030.29</v>
      </c>
      <c r="AC36" s="2" t="s">
        <v>71</v>
      </c>
      <c r="AD36" s="7">
        <v>-4882.198</v>
      </c>
      <c r="AE36" s="2">
        <v>-0.06</v>
      </c>
      <c r="AF36" s="2">
        <v>217.65</v>
      </c>
      <c r="AG36" s="2">
        <v>217.59</v>
      </c>
      <c r="AH36" s="2">
        <v>0</v>
      </c>
      <c r="AI36" s="2">
        <v>217.65</v>
      </c>
      <c r="AJ36" s="2">
        <v>217.65</v>
      </c>
      <c r="AK36" s="2">
        <v>8695</v>
      </c>
      <c r="AL36" s="2">
        <v>22926.6</v>
      </c>
      <c r="AM36" s="2">
        <v>31621.6</v>
      </c>
      <c r="AN36" s="2">
        <v>27572.85</v>
      </c>
      <c r="AO36" s="2">
        <v>14956.68</v>
      </c>
      <c r="AP36" s="2">
        <v>12616.17</v>
      </c>
      <c r="AQ36" s="2">
        <v>19.84</v>
      </c>
      <c r="AR36" s="2">
        <v>19.25</v>
      </c>
      <c r="AU36" s="2">
        <v>301</v>
      </c>
      <c r="AV36" s="15">
        <v>301</v>
      </c>
      <c r="AW36" s="7">
        <v>217.65</v>
      </c>
      <c r="AX36" s="7">
        <v>217.59</v>
      </c>
      <c r="AY36" s="7">
        <v>291</v>
      </c>
      <c r="AZ36" s="19">
        <v>291</v>
      </c>
      <c r="BA36" s="7">
        <v>217.65</v>
      </c>
      <c r="BB36" s="7">
        <v>217.59</v>
      </c>
      <c r="BE36" s="23">
        <f t="shared" si="0"/>
        <v>217.65</v>
      </c>
      <c r="BF36" s="23">
        <f t="shared" ref="BF36:BH36" si="80">AH36</f>
        <v>0</v>
      </c>
      <c r="BG36" s="23">
        <f t="shared" si="80"/>
        <v>217.65</v>
      </c>
      <c r="BH36" s="23">
        <f t="shared" si="80"/>
        <v>217.65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217.65</v>
      </c>
      <c r="BM36" s="23">
        <f t="shared" si="2"/>
        <v>217.59</v>
      </c>
      <c r="BN36" s="23">
        <f t="shared" ref="BN36:BP36" si="81">AE36</f>
        <v>-0.06</v>
      </c>
      <c r="BO36" s="23">
        <f t="shared" si="81"/>
        <v>217.65</v>
      </c>
      <c r="BP36" s="23">
        <f t="shared" si="81"/>
        <v>217.59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217.65</v>
      </c>
    </row>
    <row r="37" s="2" customFormat="1" spans="1:72">
      <c r="A37" s="8">
        <v>21313.12</v>
      </c>
      <c r="B37" s="8">
        <v>-8908</v>
      </c>
      <c r="C37" s="8">
        <v>17589.69</v>
      </c>
      <c r="D37" s="8">
        <v>12339.94</v>
      </c>
      <c r="E37" s="8">
        <v>23.91</v>
      </c>
      <c r="F37" s="9">
        <v>7199</v>
      </c>
      <c r="G37" s="8">
        <v>193.33</v>
      </c>
      <c r="H37" s="8">
        <v>194.17</v>
      </c>
      <c r="I37" s="8">
        <v>200.54</v>
      </c>
      <c r="J37" s="8">
        <v>280.28</v>
      </c>
      <c r="K37" s="8">
        <v>270.4</v>
      </c>
      <c r="L37" s="8">
        <v>272.26</v>
      </c>
      <c r="M37" s="8">
        <v>570.62</v>
      </c>
      <c r="N37" s="8">
        <v>559.52</v>
      </c>
      <c r="O37" s="8">
        <v>300.2</v>
      </c>
      <c r="P37" s="8">
        <v>291.6</v>
      </c>
      <c r="Q37" s="8">
        <v>149.27</v>
      </c>
      <c r="R37" s="8">
        <v>150.07</v>
      </c>
      <c r="S37" s="8">
        <v>20943.72</v>
      </c>
      <c r="T37" s="8">
        <v>8912.044</v>
      </c>
      <c r="U37" s="8">
        <v>7527.806</v>
      </c>
      <c r="V37" s="8">
        <v>7073.001</v>
      </c>
      <c r="W37" s="8">
        <v>14600.807</v>
      </c>
      <c r="X37" s="8">
        <v>-480.348</v>
      </c>
      <c r="Y37" s="8">
        <v>50.033</v>
      </c>
      <c r="Z37" s="8">
        <v>20418.06</v>
      </c>
      <c r="AA37" s="8">
        <v>1070.771</v>
      </c>
      <c r="AB37" s="8">
        <v>1030.37</v>
      </c>
      <c r="AC37" s="8" t="s">
        <v>71</v>
      </c>
      <c r="AD37" s="9">
        <v>-4882.758</v>
      </c>
      <c r="AE37" s="8">
        <v>-0.06</v>
      </c>
      <c r="AF37" s="8">
        <v>235.3</v>
      </c>
      <c r="AG37" s="8">
        <v>235.24</v>
      </c>
      <c r="AH37" s="8">
        <v>0</v>
      </c>
      <c r="AI37" s="8">
        <v>235.29</v>
      </c>
      <c r="AJ37" s="8">
        <v>235.29</v>
      </c>
      <c r="AK37" s="8">
        <v>8908</v>
      </c>
      <c r="AL37" s="8">
        <v>22789.2</v>
      </c>
      <c r="AM37" s="8">
        <v>31697.2</v>
      </c>
      <c r="AN37" s="8">
        <v>28837.15</v>
      </c>
      <c r="AO37" s="8">
        <v>15052.96</v>
      </c>
      <c r="AP37" s="8">
        <v>13784.19</v>
      </c>
      <c r="AQ37" s="8">
        <v>23.91</v>
      </c>
      <c r="AR37" s="8">
        <v>21.91</v>
      </c>
      <c r="AS37" s="8"/>
      <c r="AT37" s="8"/>
      <c r="AU37" s="8">
        <v>301</v>
      </c>
      <c r="AV37" s="16">
        <v>301</v>
      </c>
      <c r="AW37" s="9">
        <v>235.29</v>
      </c>
      <c r="AX37" s="9">
        <v>235.24</v>
      </c>
      <c r="AY37" s="9">
        <v>291</v>
      </c>
      <c r="AZ37" s="20">
        <v>291</v>
      </c>
      <c r="BA37" s="9">
        <v>235.29</v>
      </c>
      <c r="BB37" s="9">
        <v>235.24</v>
      </c>
      <c r="BC37" s="8"/>
      <c r="BD37" s="8"/>
      <c r="BE37" s="24">
        <f t="shared" si="0"/>
        <v>235.29</v>
      </c>
      <c r="BF37" s="24">
        <f t="shared" ref="BF37:BH37" si="82">AH37</f>
        <v>0</v>
      </c>
      <c r="BG37" s="24">
        <f t="shared" si="82"/>
        <v>235.29</v>
      </c>
      <c r="BH37" s="24">
        <f t="shared" si="82"/>
        <v>235.29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235.29</v>
      </c>
      <c r="BM37" s="23">
        <f t="shared" si="2"/>
        <v>235.24</v>
      </c>
      <c r="BN37" s="23">
        <f t="shared" ref="BN37:BP37" si="83">AE37</f>
        <v>-0.06</v>
      </c>
      <c r="BO37" s="23">
        <f t="shared" si="83"/>
        <v>235.3</v>
      </c>
      <c r="BP37" s="23">
        <f t="shared" si="83"/>
        <v>235.24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235.3</v>
      </c>
    </row>
    <row r="38" s="2" customFormat="1" spans="1:72">
      <c r="A38" s="8">
        <v>21259.18</v>
      </c>
      <c r="B38" s="8">
        <v>-9590</v>
      </c>
      <c r="C38" s="8">
        <v>17592.03</v>
      </c>
      <c r="D38" s="8">
        <v>12463.96</v>
      </c>
      <c r="E38" s="8">
        <v>23.86</v>
      </c>
      <c r="F38" s="9">
        <v>7199</v>
      </c>
      <c r="G38" s="8">
        <v>194.17</v>
      </c>
      <c r="H38" s="8">
        <v>194.17</v>
      </c>
      <c r="I38" s="8">
        <v>200.45</v>
      </c>
      <c r="J38" s="8">
        <v>279.69</v>
      </c>
      <c r="K38" s="8">
        <v>271.1</v>
      </c>
      <c r="L38" s="8">
        <v>271.56</v>
      </c>
      <c r="M38" s="8">
        <v>575.15</v>
      </c>
      <c r="N38" s="8">
        <v>576.38</v>
      </c>
      <c r="O38" s="8">
        <v>305</v>
      </c>
      <c r="P38" s="8">
        <v>288.6</v>
      </c>
      <c r="Q38" s="8">
        <v>149.85</v>
      </c>
      <c r="R38" s="8">
        <v>149.38</v>
      </c>
      <c r="S38" s="8">
        <v>20993.58</v>
      </c>
      <c r="T38" s="8">
        <v>9730.762</v>
      </c>
      <c r="U38" s="8">
        <v>7646.888</v>
      </c>
      <c r="V38" s="8">
        <v>7188.05</v>
      </c>
      <c r="W38" s="8">
        <v>14834.939</v>
      </c>
      <c r="X38" s="8">
        <v>-479.829</v>
      </c>
      <c r="Y38" s="8">
        <v>50.033</v>
      </c>
      <c r="Z38" s="8">
        <v>20073.18</v>
      </c>
      <c r="AA38" s="8">
        <v>1161.404</v>
      </c>
      <c r="AB38" s="8">
        <v>1033.02</v>
      </c>
      <c r="AC38" s="8" t="s">
        <v>71</v>
      </c>
      <c r="AD38" s="9">
        <v>-4857.965</v>
      </c>
      <c r="AE38" s="8">
        <v>-0.07</v>
      </c>
      <c r="AF38" s="8">
        <v>235.29</v>
      </c>
      <c r="AG38" s="8">
        <v>235.22</v>
      </c>
      <c r="AH38" s="8">
        <v>0</v>
      </c>
      <c r="AI38" s="8">
        <v>235.29</v>
      </c>
      <c r="AJ38" s="8">
        <v>235.29</v>
      </c>
      <c r="AK38" s="8">
        <v>9090</v>
      </c>
      <c r="AL38" s="8">
        <v>22439.8</v>
      </c>
      <c r="AM38" s="8">
        <v>31529.8</v>
      </c>
      <c r="AN38" s="8">
        <v>29888.89</v>
      </c>
      <c r="AO38" s="8">
        <v>15128.61</v>
      </c>
      <c r="AP38" s="8">
        <v>14760.28</v>
      </c>
      <c r="AQ38" s="8">
        <v>23.86</v>
      </c>
      <c r="AR38" s="8">
        <v>21.86</v>
      </c>
      <c r="AS38" s="8"/>
      <c r="AT38" s="8"/>
      <c r="AU38" s="8">
        <v>301</v>
      </c>
      <c r="AV38" s="16">
        <v>301</v>
      </c>
      <c r="AW38" s="9">
        <v>235.29</v>
      </c>
      <c r="AX38" s="9">
        <v>235.22</v>
      </c>
      <c r="AY38" s="9">
        <v>291</v>
      </c>
      <c r="AZ38" s="20">
        <v>291</v>
      </c>
      <c r="BA38" s="9">
        <v>235.29</v>
      </c>
      <c r="BB38" s="9">
        <v>235.22</v>
      </c>
      <c r="BC38" s="8"/>
      <c r="BD38" s="8"/>
      <c r="BE38" s="24">
        <f t="shared" si="0"/>
        <v>235.29</v>
      </c>
      <c r="BF38" s="24">
        <f t="shared" ref="BF38:BH38" si="84">AH38</f>
        <v>0</v>
      </c>
      <c r="BG38" s="24">
        <f t="shared" si="84"/>
        <v>235.29</v>
      </c>
      <c r="BH38" s="24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235.22</v>
      </c>
      <c r="BN38" s="23">
        <f t="shared" ref="BN38:BP38" si="85">AE38</f>
        <v>-0.07</v>
      </c>
      <c r="BO38" s="23">
        <f t="shared" si="85"/>
        <v>235.29</v>
      </c>
      <c r="BP38" s="23">
        <f t="shared" si="85"/>
        <v>235.22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8">
        <v>20741.21</v>
      </c>
      <c r="B39" s="8">
        <v>-9089</v>
      </c>
      <c r="C39" s="8">
        <v>17590.14</v>
      </c>
      <c r="D39" s="8">
        <v>12456.88</v>
      </c>
      <c r="E39" s="8">
        <v>24.01</v>
      </c>
      <c r="F39" s="9">
        <v>7199</v>
      </c>
      <c r="G39" s="8">
        <v>193.33</v>
      </c>
      <c r="H39" s="8">
        <v>194.17</v>
      </c>
      <c r="I39" s="8">
        <v>201.17</v>
      </c>
      <c r="J39" s="8">
        <v>280.5</v>
      </c>
      <c r="K39" s="8">
        <v>269.7</v>
      </c>
      <c r="L39" s="8">
        <v>272.26</v>
      </c>
      <c r="M39" s="8">
        <v>577.2</v>
      </c>
      <c r="N39" s="8">
        <v>576.38</v>
      </c>
      <c r="O39" s="8">
        <v>299.7</v>
      </c>
      <c r="P39" s="8">
        <v>292.2</v>
      </c>
      <c r="Q39" s="8">
        <v>150.7</v>
      </c>
      <c r="R39" s="8">
        <v>149.22</v>
      </c>
      <c r="S39" s="8">
        <v>20628.66</v>
      </c>
      <c r="T39" s="8">
        <v>9333.437</v>
      </c>
      <c r="U39" s="8">
        <v>7140.142</v>
      </c>
      <c r="V39" s="8">
        <v>7388.39</v>
      </c>
      <c r="W39" s="8">
        <v>14528.532</v>
      </c>
      <c r="X39" s="8">
        <v>-473.45</v>
      </c>
      <c r="Y39" s="8">
        <v>49.969</v>
      </c>
      <c r="Z39" s="8">
        <v>20358.45</v>
      </c>
      <c r="AA39" s="8">
        <v>1085.035</v>
      </c>
      <c r="AB39" s="8">
        <v>1018.24</v>
      </c>
      <c r="AC39" s="8" t="s">
        <v>71</v>
      </c>
      <c r="AD39" s="9">
        <v>-4854.463</v>
      </c>
      <c r="AE39" s="8">
        <v>-0.07</v>
      </c>
      <c r="AF39" s="8">
        <v>235.29</v>
      </c>
      <c r="AG39" s="8">
        <v>235.22</v>
      </c>
      <c r="AH39" s="8">
        <v>0</v>
      </c>
      <c r="AI39" s="8">
        <v>235.29</v>
      </c>
      <c r="AJ39" s="8">
        <v>235.29</v>
      </c>
      <c r="AK39" s="8">
        <v>9089</v>
      </c>
      <c r="AL39" s="8">
        <v>22279.1</v>
      </c>
      <c r="AM39" s="8">
        <v>31368.1</v>
      </c>
      <c r="AN39" s="8">
        <v>30933.81</v>
      </c>
      <c r="AO39" s="8">
        <v>15224</v>
      </c>
      <c r="AP39" s="8">
        <v>15709.81</v>
      </c>
      <c r="AQ39" s="8">
        <v>24.01</v>
      </c>
      <c r="AR39" s="8">
        <v>21.67</v>
      </c>
      <c r="AS39" s="8"/>
      <c r="AT39" s="8"/>
      <c r="AU39" s="8">
        <v>301</v>
      </c>
      <c r="AV39" s="16">
        <v>301</v>
      </c>
      <c r="AW39" s="9">
        <v>235.29</v>
      </c>
      <c r="AX39" s="9">
        <v>235.22</v>
      </c>
      <c r="AY39" s="9">
        <v>291</v>
      </c>
      <c r="AZ39" s="20">
        <v>291</v>
      </c>
      <c r="BA39" s="9">
        <v>235.29</v>
      </c>
      <c r="BB39" s="9">
        <v>235.22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235.22</v>
      </c>
      <c r="BN39" s="23">
        <f t="shared" ref="BN39:BP39" si="87">AE39</f>
        <v>-0.07</v>
      </c>
      <c r="BO39" s="23">
        <f t="shared" si="87"/>
        <v>235.29</v>
      </c>
      <c r="BP39" s="23">
        <f t="shared" si="87"/>
        <v>235.22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20536.67</v>
      </c>
      <c r="B40" s="8">
        <v>-9091.15</v>
      </c>
      <c r="C40" s="8">
        <v>17587</v>
      </c>
      <c r="D40" s="8">
        <v>11750.9</v>
      </c>
      <c r="E40" s="8">
        <v>24.68</v>
      </c>
      <c r="F40" s="9">
        <v>7199</v>
      </c>
      <c r="G40" s="8">
        <v>191.61</v>
      </c>
      <c r="H40" s="8">
        <v>191.61</v>
      </c>
      <c r="I40" s="8">
        <v>201.56</v>
      </c>
      <c r="J40" s="8">
        <v>280.03</v>
      </c>
      <c r="K40" s="8">
        <v>270.86</v>
      </c>
      <c r="L40" s="8">
        <v>270.4</v>
      </c>
      <c r="M40" s="8">
        <v>576.79</v>
      </c>
      <c r="N40" s="8">
        <v>575.56</v>
      </c>
      <c r="O40" s="8">
        <v>302.4</v>
      </c>
      <c r="P40" s="8">
        <v>289.4</v>
      </c>
      <c r="Q40" s="8">
        <v>150.07</v>
      </c>
      <c r="R40" s="8">
        <v>148.9</v>
      </c>
      <c r="S40" s="8">
        <v>20612.81</v>
      </c>
      <c r="T40" s="8">
        <v>9047.428</v>
      </c>
      <c r="U40" s="8">
        <v>7070.909</v>
      </c>
      <c r="V40" s="8">
        <v>7402.67</v>
      </c>
      <c r="W40" s="8">
        <v>14473.579</v>
      </c>
      <c r="X40" s="8">
        <v>-477.804</v>
      </c>
      <c r="Y40" s="8">
        <v>50.033</v>
      </c>
      <c r="Z40" s="8">
        <v>20128.61</v>
      </c>
      <c r="AA40" s="8">
        <v>1055.91</v>
      </c>
      <c r="AB40" s="8">
        <v>1023.63</v>
      </c>
      <c r="AC40" s="8" t="s">
        <v>71</v>
      </c>
      <c r="AD40" s="9">
        <v>-4855.303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9089</v>
      </c>
      <c r="AL40" s="8">
        <v>22139.8</v>
      </c>
      <c r="AM40" s="8">
        <v>31228.8</v>
      </c>
      <c r="AN40" s="8">
        <v>31851.35</v>
      </c>
      <c r="AO40" s="8">
        <v>15299.35</v>
      </c>
      <c r="AP40" s="8">
        <v>16552</v>
      </c>
      <c r="AQ40" s="8">
        <v>24.68</v>
      </c>
      <c r="AR40" s="8">
        <v>21.52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20397.56</v>
      </c>
      <c r="B41" s="8">
        <v>-9091.15</v>
      </c>
      <c r="C41" s="8">
        <v>17594.78</v>
      </c>
      <c r="D41" s="8">
        <v>11692.12</v>
      </c>
      <c r="E41" s="8">
        <v>24.99</v>
      </c>
      <c r="F41" s="9">
        <v>7199</v>
      </c>
      <c r="G41" s="8">
        <v>191.61</v>
      </c>
      <c r="H41" s="8">
        <v>191.61</v>
      </c>
      <c r="I41" s="8">
        <v>200.99</v>
      </c>
      <c r="J41" s="8">
        <v>280.41</v>
      </c>
      <c r="K41" s="8">
        <v>270.16</v>
      </c>
      <c r="L41" s="8">
        <v>271.79</v>
      </c>
      <c r="M41" s="8">
        <v>576.38</v>
      </c>
      <c r="N41" s="8">
        <v>575.56</v>
      </c>
      <c r="O41" s="8">
        <v>303.5</v>
      </c>
      <c r="P41" s="8">
        <v>291.9</v>
      </c>
      <c r="Q41" s="8">
        <v>150.12</v>
      </c>
      <c r="R41" s="8">
        <v>150.01</v>
      </c>
      <c r="S41" s="8">
        <v>20322.65</v>
      </c>
      <c r="T41" s="8">
        <v>9437.295</v>
      </c>
      <c r="U41" s="8">
        <v>7069.32</v>
      </c>
      <c r="V41" s="8">
        <v>7390.661</v>
      </c>
      <c r="W41" s="8">
        <v>14459.981</v>
      </c>
      <c r="X41" s="8">
        <v>-474.292</v>
      </c>
      <c r="Y41" s="8">
        <v>49.969</v>
      </c>
      <c r="Z41" s="8">
        <v>20225.52</v>
      </c>
      <c r="AA41" s="8">
        <v>960.674</v>
      </c>
      <c r="AB41" s="8">
        <v>1016.57</v>
      </c>
      <c r="AC41" s="8" t="s">
        <v>71</v>
      </c>
      <c r="AD41" s="9">
        <v>-4869.311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9089</v>
      </c>
      <c r="AL41" s="8">
        <v>22212.2</v>
      </c>
      <c r="AM41" s="8">
        <v>31301.2</v>
      </c>
      <c r="AN41" s="8">
        <v>32567.51</v>
      </c>
      <c r="AO41" s="8">
        <v>15289.51</v>
      </c>
      <c r="AP41" s="8">
        <v>17278</v>
      </c>
      <c r="AQ41" s="8">
        <v>24.99</v>
      </c>
      <c r="AR41" s="8">
        <v>21.66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20677.41</v>
      </c>
      <c r="B42" s="8">
        <v>-9091</v>
      </c>
      <c r="C42" s="8">
        <v>17588.91</v>
      </c>
      <c r="D42" s="8">
        <v>11992.38</v>
      </c>
      <c r="E42" s="8">
        <v>25.11</v>
      </c>
      <c r="F42" s="9">
        <v>7199</v>
      </c>
      <c r="G42" s="8">
        <v>192.46</v>
      </c>
      <c r="H42" s="8">
        <v>193.33</v>
      </c>
      <c r="I42" s="8">
        <v>201.58</v>
      </c>
      <c r="J42" s="8">
        <v>281</v>
      </c>
      <c r="K42" s="8">
        <v>270.86</v>
      </c>
      <c r="L42" s="8">
        <v>271.56</v>
      </c>
      <c r="M42" s="8">
        <v>577.2</v>
      </c>
      <c r="N42" s="8">
        <v>577.2</v>
      </c>
      <c r="O42" s="8">
        <v>300.4</v>
      </c>
      <c r="P42" s="8">
        <v>291.7</v>
      </c>
      <c r="Q42" s="8">
        <v>150.49</v>
      </c>
      <c r="R42" s="8">
        <v>150.07</v>
      </c>
      <c r="S42" s="8">
        <v>20690.78</v>
      </c>
      <c r="T42" s="8">
        <v>9234.419</v>
      </c>
      <c r="U42" s="8">
        <v>7022.321</v>
      </c>
      <c r="V42" s="8">
        <v>7230.951</v>
      </c>
      <c r="W42" s="8">
        <v>14253.272</v>
      </c>
      <c r="X42" s="8">
        <v>-472.853</v>
      </c>
      <c r="Y42" s="8">
        <v>49.971</v>
      </c>
      <c r="Z42" s="8">
        <v>19971.31</v>
      </c>
      <c r="AA42" s="8">
        <v>1107.998</v>
      </c>
      <c r="AB42" s="8">
        <v>1000.31</v>
      </c>
      <c r="AC42" s="8" t="s">
        <v>71</v>
      </c>
      <c r="AD42" s="9">
        <v>-4858.385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9091</v>
      </c>
      <c r="AL42" s="8">
        <v>22007.3</v>
      </c>
      <c r="AM42" s="8">
        <v>31098.3</v>
      </c>
      <c r="AN42" s="8">
        <v>33226.57</v>
      </c>
      <c r="AO42" s="8">
        <v>15340.42</v>
      </c>
      <c r="AP42" s="8">
        <v>17886.15</v>
      </c>
      <c r="AQ42" s="8">
        <v>25.11</v>
      </c>
      <c r="AR42" s="8">
        <v>21.97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20817.23</v>
      </c>
      <c r="B43" s="8">
        <v>-8828</v>
      </c>
      <c r="C43" s="8">
        <v>17583.07</v>
      </c>
      <c r="D43" s="8">
        <v>11864.21</v>
      </c>
      <c r="E43" s="8">
        <v>25.37</v>
      </c>
      <c r="F43" s="9">
        <v>7199</v>
      </c>
      <c r="G43" s="8">
        <v>192.46</v>
      </c>
      <c r="H43" s="8">
        <v>193.33</v>
      </c>
      <c r="I43" s="8">
        <v>201.65</v>
      </c>
      <c r="J43" s="8">
        <v>280.72</v>
      </c>
      <c r="K43" s="8">
        <v>271.33</v>
      </c>
      <c r="L43" s="8">
        <v>271.79</v>
      </c>
      <c r="M43" s="8">
        <v>576.79</v>
      </c>
      <c r="N43" s="8">
        <v>576.38</v>
      </c>
      <c r="O43" s="8">
        <v>299.4</v>
      </c>
      <c r="P43" s="8">
        <v>291.4</v>
      </c>
      <c r="Q43" s="8">
        <v>150.33</v>
      </c>
      <c r="R43" s="8">
        <v>149.96</v>
      </c>
      <c r="S43" s="8">
        <v>20824.87</v>
      </c>
      <c r="T43" s="8">
        <v>8775.244</v>
      </c>
      <c r="U43" s="8">
        <v>7025.203</v>
      </c>
      <c r="V43" s="8">
        <v>7163.098</v>
      </c>
      <c r="W43" s="8">
        <v>14188.301</v>
      </c>
      <c r="X43" s="8">
        <v>-474.201</v>
      </c>
      <c r="Y43" s="8">
        <v>50.014</v>
      </c>
      <c r="Z43" s="8">
        <v>20044.76</v>
      </c>
      <c r="AA43" s="8">
        <v>1042.447</v>
      </c>
      <c r="AB43" s="8">
        <v>1001.79</v>
      </c>
      <c r="AC43" s="8" t="s">
        <v>71</v>
      </c>
      <c r="AD43" s="9">
        <v>-4851.802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8828</v>
      </c>
      <c r="AL43" s="8">
        <v>22065.3</v>
      </c>
      <c r="AM43" s="8">
        <v>30893.3</v>
      </c>
      <c r="AN43" s="8">
        <v>33806.89</v>
      </c>
      <c r="AO43" s="8">
        <v>15389.72</v>
      </c>
      <c r="AP43" s="8">
        <v>18417.17</v>
      </c>
      <c r="AQ43" s="8">
        <v>25.37</v>
      </c>
      <c r="AR43" s="8">
        <v>22.15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20858.48</v>
      </c>
      <c r="B44" s="8">
        <v>-8572</v>
      </c>
      <c r="C44" s="8">
        <v>17581.96</v>
      </c>
      <c r="D44" s="8">
        <v>11645.43</v>
      </c>
      <c r="E44" s="8">
        <v>25.42</v>
      </c>
      <c r="F44" s="9">
        <v>7199</v>
      </c>
      <c r="G44" s="8">
        <v>192.46</v>
      </c>
      <c r="H44" s="8">
        <v>193.33</v>
      </c>
      <c r="I44" s="8">
        <v>201.31</v>
      </c>
      <c r="J44" s="8">
        <v>280.41</v>
      </c>
      <c r="K44" s="8">
        <v>271.1</v>
      </c>
      <c r="L44" s="8">
        <v>271.79</v>
      </c>
      <c r="M44" s="8">
        <v>577.2</v>
      </c>
      <c r="N44" s="8">
        <v>576.38</v>
      </c>
      <c r="O44" s="8">
        <v>299.9</v>
      </c>
      <c r="P44" s="8">
        <v>290.9</v>
      </c>
      <c r="Q44" s="8">
        <v>150.12</v>
      </c>
      <c r="R44" s="8">
        <v>149.91</v>
      </c>
      <c r="S44" s="8">
        <v>20784.11</v>
      </c>
      <c r="T44" s="8">
        <v>8611.448</v>
      </c>
      <c r="U44" s="8">
        <v>6995.579</v>
      </c>
      <c r="V44" s="8">
        <v>7210.83</v>
      </c>
      <c r="W44" s="8">
        <v>14206.409</v>
      </c>
      <c r="X44" s="8">
        <v>-475.187</v>
      </c>
      <c r="Y44" s="8">
        <v>50.012</v>
      </c>
      <c r="Z44" s="8">
        <v>20303.03</v>
      </c>
      <c r="AA44" s="8">
        <v>824.816</v>
      </c>
      <c r="AB44" s="8">
        <v>1003.55</v>
      </c>
      <c r="AC44" s="8" t="s">
        <v>71</v>
      </c>
      <c r="AD44" s="9">
        <v>-4866.93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8572</v>
      </c>
      <c r="AL44" s="8">
        <v>22083.7</v>
      </c>
      <c r="AM44" s="8">
        <v>30655.7</v>
      </c>
      <c r="AN44" s="8">
        <v>34265.29</v>
      </c>
      <c r="AO44" s="8">
        <v>15434.53</v>
      </c>
      <c r="AP44" s="8">
        <v>18830.76</v>
      </c>
      <c r="AQ44" s="8">
        <v>25.42</v>
      </c>
      <c r="AR44" s="8">
        <v>22.03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21102.23</v>
      </c>
      <c r="B45" s="8">
        <v>-8316</v>
      </c>
      <c r="C45" s="8">
        <v>17442.12</v>
      </c>
      <c r="D45" s="8">
        <v>11782.23</v>
      </c>
      <c r="E45" s="8">
        <v>24.27</v>
      </c>
      <c r="F45" s="9">
        <v>7087</v>
      </c>
      <c r="G45" s="8">
        <v>191.61</v>
      </c>
      <c r="H45" s="8">
        <v>192.46</v>
      </c>
      <c r="I45" s="8">
        <v>199.89</v>
      </c>
      <c r="J45" s="8">
        <v>280.42</v>
      </c>
      <c r="K45" s="8">
        <v>271.33</v>
      </c>
      <c r="L45" s="8">
        <v>272.72</v>
      </c>
      <c r="M45" s="8">
        <v>516.77</v>
      </c>
      <c r="N45" s="8">
        <v>509.37</v>
      </c>
      <c r="O45" s="8">
        <v>300.8</v>
      </c>
      <c r="P45" s="8">
        <v>291.2</v>
      </c>
      <c r="Q45" s="8">
        <v>150.07</v>
      </c>
      <c r="R45" s="8">
        <v>149.7</v>
      </c>
      <c r="S45" s="8">
        <v>21049.24</v>
      </c>
      <c r="T45" s="8">
        <v>8133.188</v>
      </c>
      <c r="U45" s="8">
        <v>6590.895</v>
      </c>
      <c r="V45" s="8">
        <v>7163.339</v>
      </c>
      <c r="W45" s="8">
        <v>13754.234</v>
      </c>
      <c r="X45" s="8">
        <v>-474.828</v>
      </c>
      <c r="Y45" s="8">
        <v>50.034</v>
      </c>
      <c r="Z45" s="8">
        <v>20217.99</v>
      </c>
      <c r="AA45" s="8">
        <v>926.168</v>
      </c>
      <c r="AB45" s="8">
        <v>987.32</v>
      </c>
      <c r="AC45" s="8" t="s">
        <v>71</v>
      </c>
      <c r="AD45" s="9">
        <v>-4877.436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8316</v>
      </c>
      <c r="AL45" s="8">
        <v>22103.2</v>
      </c>
      <c r="AM45" s="8">
        <v>30419.2</v>
      </c>
      <c r="AN45" s="8">
        <v>34580.83</v>
      </c>
      <c r="AO45" s="8">
        <v>15448.32</v>
      </c>
      <c r="AP45" s="8">
        <v>19132.51</v>
      </c>
      <c r="AQ45" s="8">
        <v>24.27</v>
      </c>
      <c r="AR45" s="8">
        <v>20.93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22092.46</v>
      </c>
      <c r="B46" s="8">
        <v>-8003</v>
      </c>
      <c r="C46" s="8">
        <v>17489.64</v>
      </c>
      <c r="D46" s="8">
        <v>12358.84</v>
      </c>
      <c r="E46" s="8">
        <v>25.47</v>
      </c>
      <c r="F46" s="9">
        <v>7199</v>
      </c>
      <c r="G46" s="8">
        <v>192.46</v>
      </c>
      <c r="H46" s="8">
        <v>193.33</v>
      </c>
      <c r="I46" s="8">
        <v>200.15</v>
      </c>
      <c r="J46" s="8">
        <v>280.29</v>
      </c>
      <c r="K46" s="8">
        <v>269.23</v>
      </c>
      <c r="L46" s="8">
        <v>269.23</v>
      </c>
      <c r="M46" s="8">
        <v>572.27</v>
      </c>
      <c r="N46" s="8">
        <v>575.56</v>
      </c>
      <c r="O46" s="8">
        <v>299.6</v>
      </c>
      <c r="P46" s="8">
        <v>292.3</v>
      </c>
      <c r="Q46" s="8">
        <v>150.17</v>
      </c>
      <c r="R46" s="8">
        <v>150.22</v>
      </c>
      <c r="S46" s="8">
        <v>22591.63</v>
      </c>
      <c r="T46" s="8">
        <v>7906.815</v>
      </c>
      <c r="U46" s="8">
        <v>7273.926</v>
      </c>
      <c r="V46" s="8">
        <v>7577.258</v>
      </c>
      <c r="W46" s="8">
        <v>14851.184</v>
      </c>
      <c r="X46" s="8">
        <v>-472.76</v>
      </c>
      <c r="Y46" s="8">
        <v>50.025</v>
      </c>
      <c r="Z46" s="8">
        <v>19983.2</v>
      </c>
      <c r="AA46" s="8">
        <v>1085.379</v>
      </c>
      <c r="AB46" s="8">
        <v>977.14</v>
      </c>
      <c r="AC46" s="8" t="s">
        <v>71</v>
      </c>
      <c r="AD46" s="9">
        <v>-4865.669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8003</v>
      </c>
      <c r="AL46" s="8">
        <v>22604.2</v>
      </c>
      <c r="AM46" s="8">
        <v>30607.2</v>
      </c>
      <c r="AN46" s="8">
        <v>34861.56</v>
      </c>
      <c r="AO46" s="8">
        <v>15482.14</v>
      </c>
      <c r="AP46" s="8">
        <v>19379.42</v>
      </c>
      <c r="AQ46" s="8">
        <v>25.47</v>
      </c>
      <c r="AR46" s="8">
        <v>21.96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22145.46</v>
      </c>
      <c r="B47" s="8">
        <v>-7852</v>
      </c>
      <c r="C47" s="8">
        <v>17237.39</v>
      </c>
      <c r="D47" s="8">
        <v>12513.39</v>
      </c>
      <c r="E47" s="8">
        <v>0</v>
      </c>
      <c r="F47" s="9">
        <v>6915</v>
      </c>
      <c r="G47" s="8">
        <v>191.61</v>
      </c>
      <c r="H47" s="8">
        <v>192.46</v>
      </c>
      <c r="I47" s="8">
        <v>199.57</v>
      </c>
      <c r="J47" s="8">
        <v>279.97</v>
      </c>
      <c r="K47" s="8">
        <v>270.16</v>
      </c>
      <c r="L47" s="8">
        <v>271.79</v>
      </c>
      <c r="M47" s="8">
        <v>508.55</v>
      </c>
      <c r="N47" s="8">
        <v>504.43</v>
      </c>
      <c r="O47" s="8">
        <v>300</v>
      </c>
      <c r="P47" s="8">
        <v>287</v>
      </c>
      <c r="Q47" s="8">
        <v>107.94</v>
      </c>
      <c r="R47" s="8">
        <v>106.3</v>
      </c>
      <c r="S47" s="8">
        <v>22790.1</v>
      </c>
      <c r="T47" s="8">
        <v>7737.107</v>
      </c>
      <c r="U47" s="8">
        <v>7292.366</v>
      </c>
      <c r="V47" s="8">
        <v>7669.561</v>
      </c>
      <c r="W47" s="8">
        <v>14961.927</v>
      </c>
      <c r="X47" s="8">
        <v>-472.841</v>
      </c>
      <c r="Y47" s="8">
        <v>50.033</v>
      </c>
      <c r="Z47" s="8">
        <v>20178.54</v>
      </c>
      <c r="AA47" s="8">
        <v>1049.525</v>
      </c>
      <c r="AB47" s="8">
        <v>977.29</v>
      </c>
      <c r="AC47" s="8" t="s">
        <v>60</v>
      </c>
      <c r="AD47" s="9">
        <v>-4809.639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7852</v>
      </c>
      <c r="AL47" s="8">
        <v>22776.9</v>
      </c>
      <c r="AM47" s="8">
        <v>30628.9</v>
      </c>
      <c r="AN47" s="8">
        <v>35043.58</v>
      </c>
      <c r="AO47" s="8">
        <v>15496.44</v>
      </c>
      <c r="AP47" s="8">
        <v>19547.14</v>
      </c>
      <c r="AQ47" s="8">
        <v>0</v>
      </c>
      <c r="AR47" s="8">
        <v>0</v>
      </c>
      <c r="AS47" s="8"/>
      <c r="AT47" s="8"/>
      <c r="AU47" s="8">
        <v>300</v>
      </c>
      <c r="AV47" s="16">
        <v>300</v>
      </c>
      <c r="AW47" s="9">
        <v>0</v>
      </c>
      <c r="AX47" s="9">
        <v>0</v>
      </c>
      <c r="AY47" s="9">
        <v>290</v>
      </c>
      <c r="AZ47" s="20">
        <v>290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22319.27</v>
      </c>
      <c r="B48" s="8">
        <v>-7701</v>
      </c>
      <c r="C48" s="8">
        <v>17232.45</v>
      </c>
      <c r="D48" s="8">
        <v>12534.3</v>
      </c>
      <c r="E48" s="8">
        <v>0</v>
      </c>
      <c r="F48" s="9">
        <v>6948</v>
      </c>
      <c r="G48" s="8">
        <v>193.33</v>
      </c>
      <c r="H48" s="8">
        <v>193.33</v>
      </c>
      <c r="I48" s="8">
        <v>200.83</v>
      </c>
      <c r="J48" s="8">
        <v>280.6</v>
      </c>
      <c r="K48" s="8">
        <v>271.1</v>
      </c>
      <c r="L48" s="8">
        <v>272.49</v>
      </c>
      <c r="M48" s="8">
        <v>499.09</v>
      </c>
      <c r="N48" s="8">
        <v>497.03</v>
      </c>
      <c r="O48" s="8">
        <v>299.9</v>
      </c>
      <c r="P48" s="8">
        <v>290.6</v>
      </c>
      <c r="Q48" s="8">
        <v>104.61</v>
      </c>
      <c r="R48" s="8">
        <v>104.61</v>
      </c>
      <c r="S48" s="8">
        <v>22793.08</v>
      </c>
      <c r="T48" s="8">
        <v>7645.076</v>
      </c>
      <c r="U48" s="8">
        <v>7667.721</v>
      </c>
      <c r="V48" s="8">
        <v>7757.487</v>
      </c>
      <c r="W48" s="8">
        <v>15425.207</v>
      </c>
      <c r="X48" s="8">
        <v>-469.478</v>
      </c>
      <c r="Y48" s="8">
        <v>49.99</v>
      </c>
      <c r="Z48" s="8">
        <v>20517.18</v>
      </c>
      <c r="AA48" s="8">
        <v>727.191</v>
      </c>
      <c r="AB48" s="8">
        <v>977.34</v>
      </c>
      <c r="AC48" s="8" t="s">
        <v>60</v>
      </c>
      <c r="AD48" s="9">
        <v>-4855.864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7701</v>
      </c>
      <c r="AL48" s="8">
        <v>22788.1</v>
      </c>
      <c r="AM48" s="8">
        <v>30489.1</v>
      </c>
      <c r="AN48" s="8">
        <v>35139.41</v>
      </c>
      <c r="AO48" s="8">
        <v>15502.21</v>
      </c>
      <c r="AP48" s="8">
        <v>19637.2</v>
      </c>
      <c r="AQ48" s="8">
        <v>0</v>
      </c>
      <c r="AR48" s="8">
        <v>0</v>
      </c>
      <c r="AS48" s="8"/>
      <c r="AT48" s="8"/>
      <c r="AU48" s="8">
        <v>300</v>
      </c>
      <c r="AV48" s="16">
        <v>300</v>
      </c>
      <c r="AW48" s="9">
        <v>0</v>
      </c>
      <c r="AX48" s="9">
        <v>0</v>
      </c>
      <c r="AY48" s="9">
        <v>290</v>
      </c>
      <c r="AZ48" s="20">
        <v>290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22172.93</v>
      </c>
      <c r="B49" s="8">
        <v>-7549</v>
      </c>
      <c r="C49" s="8">
        <v>17468.55</v>
      </c>
      <c r="D49" s="8">
        <v>11989.68</v>
      </c>
      <c r="E49" s="8">
        <v>25.38</v>
      </c>
      <c r="F49" s="9">
        <v>7188</v>
      </c>
      <c r="G49" s="8">
        <v>191.61</v>
      </c>
      <c r="H49" s="8">
        <v>192.46</v>
      </c>
      <c r="I49" s="8">
        <v>200.9</v>
      </c>
      <c r="J49" s="8">
        <v>280.17</v>
      </c>
      <c r="K49" s="8">
        <v>271.1</v>
      </c>
      <c r="L49" s="8">
        <v>270.86</v>
      </c>
      <c r="M49" s="8">
        <v>562.4</v>
      </c>
      <c r="N49" s="8">
        <v>568.16</v>
      </c>
      <c r="O49" s="8">
        <v>299.1</v>
      </c>
      <c r="P49" s="8">
        <v>290.4</v>
      </c>
      <c r="Q49" s="8">
        <v>143.78</v>
      </c>
      <c r="R49" s="8">
        <v>148.9</v>
      </c>
      <c r="S49" s="8">
        <v>22359.64</v>
      </c>
      <c r="T49" s="8">
        <v>7762.179</v>
      </c>
      <c r="U49" s="8">
        <v>7605.303</v>
      </c>
      <c r="V49" s="8">
        <v>7692.849</v>
      </c>
      <c r="W49" s="8">
        <v>15298.152</v>
      </c>
      <c r="X49" s="8">
        <v>-470.334</v>
      </c>
      <c r="Y49" s="8">
        <v>50.03</v>
      </c>
      <c r="Z49" s="8">
        <v>20455.9</v>
      </c>
      <c r="AA49" s="8">
        <v>882.217</v>
      </c>
      <c r="AB49" s="8">
        <v>989.66</v>
      </c>
      <c r="AC49" s="8" t="s">
        <v>71</v>
      </c>
      <c r="AD49" s="9">
        <v>-4892.704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7549</v>
      </c>
      <c r="AL49" s="8">
        <v>22409.6</v>
      </c>
      <c r="AM49" s="8">
        <v>29958.6</v>
      </c>
      <c r="AN49" s="8">
        <v>35156.37</v>
      </c>
      <c r="AO49" s="8">
        <v>15502.91</v>
      </c>
      <c r="AP49" s="8">
        <v>19653.46</v>
      </c>
      <c r="AQ49" s="8">
        <v>25.38</v>
      </c>
      <c r="AR49" s="8">
        <v>22.03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22162.93</v>
      </c>
      <c r="B50" s="8">
        <v>-7436</v>
      </c>
      <c r="C50" s="8">
        <v>17479.32</v>
      </c>
      <c r="D50" s="8">
        <v>12867.35</v>
      </c>
      <c r="E50" s="8">
        <v>26.38</v>
      </c>
      <c r="F50" s="9">
        <v>7199</v>
      </c>
      <c r="G50" s="8">
        <v>192.46</v>
      </c>
      <c r="H50" s="8">
        <v>193.33</v>
      </c>
      <c r="I50" s="8">
        <v>201.46</v>
      </c>
      <c r="J50" s="8">
        <v>280.84</v>
      </c>
      <c r="K50" s="8">
        <v>270.16</v>
      </c>
      <c r="L50" s="8">
        <v>272.26</v>
      </c>
      <c r="M50" s="8">
        <v>572.27</v>
      </c>
      <c r="N50" s="8">
        <v>573.5</v>
      </c>
      <c r="O50" s="8">
        <v>302.6</v>
      </c>
      <c r="P50" s="8">
        <v>292.3</v>
      </c>
      <c r="Q50" s="8">
        <v>150.49</v>
      </c>
      <c r="R50" s="8">
        <v>150.28</v>
      </c>
      <c r="S50" s="8">
        <v>21989.01</v>
      </c>
      <c r="T50" s="8">
        <v>7646.245</v>
      </c>
      <c r="U50" s="8">
        <v>7184.338</v>
      </c>
      <c r="V50" s="8">
        <v>7332.917</v>
      </c>
      <c r="W50" s="8">
        <v>14517.255</v>
      </c>
      <c r="X50" s="8">
        <v>-467.3</v>
      </c>
      <c r="Y50" s="8">
        <v>50.008</v>
      </c>
      <c r="Z50" s="8">
        <v>20283.64</v>
      </c>
      <c r="AA50" s="8">
        <v>1096.34</v>
      </c>
      <c r="AB50" s="8">
        <v>982.19</v>
      </c>
      <c r="AC50" s="8" t="s">
        <v>71</v>
      </c>
      <c r="AD50" s="9">
        <v>-4863.568</v>
      </c>
      <c r="AE50" s="8">
        <v>0</v>
      </c>
      <c r="AF50" s="8">
        <v>235.29</v>
      </c>
      <c r="AG50" s="8">
        <v>235.29</v>
      </c>
      <c r="AH50" s="8">
        <v>0</v>
      </c>
      <c r="AI50" s="8">
        <v>235.29</v>
      </c>
      <c r="AJ50" s="8">
        <v>235.29</v>
      </c>
      <c r="AK50" s="8">
        <v>7436</v>
      </c>
      <c r="AL50" s="8">
        <v>22146</v>
      </c>
      <c r="AM50" s="8">
        <v>29582</v>
      </c>
      <c r="AN50" s="8">
        <v>35072.33</v>
      </c>
      <c r="AO50" s="8">
        <v>15498.74</v>
      </c>
      <c r="AP50" s="8">
        <v>19573.59</v>
      </c>
      <c r="AQ50" s="8">
        <v>26.38</v>
      </c>
      <c r="AR50" s="8">
        <v>23.15</v>
      </c>
      <c r="AS50" s="8"/>
      <c r="AT50" s="8"/>
      <c r="AU50" s="8">
        <v>301</v>
      </c>
      <c r="AV50" s="16">
        <v>301</v>
      </c>
      <c r="AW50" s="9">
        <v>235.29</v>
      </c>
      <c r="AX50" s="9">
        <v>235.29</v>
      </c>
      <c r="AY50" s="9">
        <v>291</v>
      </c>
      <c r="AZ50" s="20">
        <v>291</v>
      </c>
      <c r="BA50" s="9">
        <v>235.29</v>
      </c>
      <c r="BB50" s="9">
        <v>235.29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21781.33</v>
      </c>
      <c r="B51" s="8">
        <v>-7668</v>
      </c>
      <c r="C51" s="8">
        <v>17482.76</v>
      </c>
      <c r="D51" s="8">
        <v>12721.08</v>
      </c>
      <c r="E51" s="8">
        <v>26.58</v>
      </c>
      <c r="F51" s="9">
        <v>7199</v>
      </c>
      <c r="G51" s="8">
        <v>192.46</v>
      </c>
      <c r="H51" s="8">
        <v>193.33</v>
      </c>
      <c r="I51" s="8">
        <v>201.13</v>
      </c>
      <c r="J51" s="8">
        <v>280.57</v>
      </c>
      <c r="K51" s="8">
        <v>270.86</v>
      </c>
      <c r="L51" s="8">
        <v>271.1</v>
      </c>
      <c r="M51" s="8">
        <v>577.2</v>
      </c>
      <c r="N51" s="8">
        <v>575.15</v>
      </c>
      <c r="O51" s="8">
        <v>302.1</v>
      </c>
      <c r="P51" s="8">
        <v>291.5</v>
      </c>
      <c r="Q51" s="8">
        <v>150.54</v>
      </c>
      <c r="R51" s="8">
        <v>150.59</v>
      </c>
      <c r="S51" s="8">
        <v>22049.32</v>
      </c>
      <c r="T51" s="8">
        <v>7886.917</v>
      </c>
      <c r="U51" s="8">
        <v>7159.726</v>
      </c>
      <c r="V51" s="8">
        <v>7402.082</v>
      </c>
      <c r="W51" s="8">
        <v>14561.808</v>
      </c>
      <c r="X51" s="8">
        <v>-467.539</v>
      </c>
      <c r="Y51" s="8">
        <v>50.021</v>
      </c>
      <c r="Z51" s="8">
        <v>20249.59</v>
      </c>
      <c r="AA51" s="8">
        <v>1011.012</v>
      </c>
      <c r="AB51" s="8">
        <v>979</v>
      </c>
      <c r="AC51" s="8" t="s">
        <v>71</v>
      </c>
      <c r="AD51" s="9">
        <v>-4870.151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7668</v>
      </c>
      <c r="AL51" s="8">
        <v>22012.7</v>
      </c>
      <c r="AM51" s="8">
        <v>29680.7</v>
      </c>
      <c r="AN51" s="8">
        <v>34995.04</v>
      </c>
      <c r="AO51" s="8">
        <v>15491.37</v>
      </c>
      <c r="AP51" s="8">
        <v>19503.67</v>
      </c>
      <c r="AQ51" s="8">
        <v>26.58</v>
      </c>
      <c r="AR51" s="8">
        <v>23.16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21502.87</v>
      </c>
      <c r="B52" s="8">
        <v>-7900</v>
      </c>
      <c r="C52" s="8">
        <v>17485.84</v>
      </c>
      <c r="D52" s="8">
        <v>12680.11</v>
      </c>
      <c r="E52" s="8">
        <v>26.44</v>
      </c>
      <c r="F52" s="9">
        <v>7199</v>
      </c>
      <c r="G52" s="8">
        <v>191.61</v>
      </c>
      <c r="H52" s="8">
        <v>192.46</v>
      </c>
      <c r="I52" s="8">
        <v>200.06</v>
      </c>
      <c r="J52" s="8">
        <v>279.7</v>
      </c>
      <c r="K52" s="8">
        <v>270.16</v>
      </c>
      <c r="L52" s="8">
        <v>270.86</v>
      </c>
      <c r="M52" s="8">
        <v>576.79</v>
      </c>
      <c r="N52" s="8">
        <v>573.5</v>
      </c>
      <c r="O52" s="8">
        <v>301.2</v>
      </c>
      <c r="P52" s="8">
        <v>287</v>
      </c>
      <c r="Q52" s="8">
        <v>149.48</v>
      </c>
      <c r="R52" s="8">
        <v>149.43</v>
      </c>
      <c r="S52" s="8">
        <v>21588.4</v>
      </c>
      <c r="T52" s="8">
        <v>7771.757</v>
      </c>
      <c r="U52" s="8">
        <v>7116.813</v>
      </c>
      <c r="V52" s="8">
        <v>7315.855</v>
      </c>
      <c r="W52" s="8">
        <v>14432.668</v>
      </c>
      <c r="X52" s="8">
        <v>-467.623</v>
      </c>
      <c r="Y52" s="8">
        <v>50.035</v>
      </c>
      <c r="Z52" s="8">
        <v>20550.03</v>
      </c>
      <c r="AA52" s="8">
        <v>819.529</v>
      </c>
      <c r="AB52" s="8">
        <v>969.79</v>
      </c>
      <c r="AC52" s="8" t="s">
        <v>71</v>
      </c>
      <c r="AD52" s="9">
        <v>-4874.354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7900</v>
      </c>
      <c r="AL52" s="8">
        <v>21796.7</v>
      </c>
      <c r="AM52" s="8">
        <v>29696.7</v>
      </c>
      <c r="AN52" s="8">
        <v>34809.18</v>
      </c>
      <c r="AO52" s="8">
        <v>15460.22</v>
      </c>
      <c r="AP52" s="8">
        <v>19348.96</v>
      </c>
      <c r="AQ52" s="8">
        <v>26.44</v>
      </c>
      <c r="AR52" s="8">
        <v>23.19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21604.83</v>
      </c>
      <c r="B53" s="8">
        <v>-8132</v>
      </c>
      <c r="C53" s="8">
        <v>17485.86</v>
      </c>
      <c r="D53" s="8">
        <v>13010.68</v>
      </c>
      <c r="E53" s="8">
        <v>26.62</v>
      </c>
      <c r="F53" s="9">
        <v>7199</v>
      </c>
      <c r="G53" s="8">
        <v>192.46</v>
      </c>
      <c r="H53" s="8">
        <v>193.33</v>
      </c>
      <c r="I53" s="8">
        <v>202.27</v>
      </c>
      <c r="J53" s="8">
        <v>281.32</v>
      </c>
      <c r="K53" s="8">
        <v>270.4</v>
      </c>
      <c r="L53" s="8">
        <v>272.26</v>
      </c>
      <c r="M53" s="8">
        <v>577.61</v>
      </c>
      <c r="N53" s="8">
        <v>573.91</v>
      </c>
      <c r="O53" s="8">
        <v>304.5</v>
      </c>
      <c r="P53" s="8">
        <v>291.3</v>
      </c>
      <c r="Q53" s="8">
        <v>150.07</v>
      </c>
      <c r="R53" s="8">
        <v>150.01</v>
      </c>
      <c r="S53" s="8">
        <v>21337.78</v>
      </c>
      <c r="T53" s="8">
        <v>8200.98</v>
      </c>
      <c r="U53" s="8">
        <v>7157.758</v>
      </c>
      <c r="V53" s="8">
        <v>7035.93</v>
      </c>
      <c r="W53" s="8">
        <v>14193.687</v>
      </c>
      <c r="X53" s="8">
        <v>-464.785</v>
      </c>
      <c r="Y53" s="8">
        <v>50.002</v>
      </c>
      <c r="Z53" s="8">
        <v>20430.58</v>
      </c>
      <c r="AA53" s="8">
        <v>843.643</v>
      </c>
      <c r="AB53" s="8">
        <v>974.63</v>
      </c>
      <c r="AC53" s="8" t="s">
        <v>71</v>
      </c>
      <c r="AD53" s="9">
        <v>-4866.79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8132</v>
      </c>
      <c r="AL53" s="8">
        <v>21587.9</v>
      </c>
      <c r="AM53" s="8">
        <v>29719.9</v>
      </c>
      <c r="AN53" s="8">
        <v>34537.4</v>
      </c>
      <c r="AO53" s="8">
        <v>15408.94</v>
      </c>
      <c r="AP53" s="8">
        <v>19128.46</v>
      </c>
      <c r="AQ53" s="8">
        <v>26.62</v>
      </c>
      <c r="AR53" s="8">
        <v>23.28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21154.92</v>
      </c>
      <c r="B54" s="8">
        <v>-8369</v>
      </c>
      <c r="C54" s="8">
        <v>17486.24</v>
      </c>
      <c r="D54" s="8">
        <v>12789.38</v>
      </c>
      <c r="E54" s="8">
        <v>26.81</v>
      </c>
      <c r="F54" s="9">
        <v>7199</v>
      </c>
      <c r="G54" s="8">
        <v>192.46</v>
      </c>
      <c r="H54" s="8">
        <v>193.33</v>
      </c>
      <c r="I54" s="8">
        <v>201.5</v>
      </c>
      <c r="J54" s="8">
        <v>280.45</v>
      </c>
      <c r="K54" s="8">
        <v>270.86</v>
      </c>
      <c r="L54" s="8">
        <v>271.1</v>
      </c>
      <c r="M54" s="8">
        <v>576.38</v>
      </c>
      <c r="N54" s="8">
        <v>573.91</v>
      </c>
      <c r="O54" s="8">
        <v>296</v>
      </c>
      <c r="P54" s="8">
        <v>291.9</v>
      </c>
      <c r="Q54" s="8">
        <v>149.85</v>
      </c>
      <c r="R54" s="8">
        <v>150.07</v>
      </c>
      <c r="S54" s="8">
        <v>21098.37</v>
      </c>
      <c r="T54" s="8">
        <v>8485.481</v>
      </c>
      <c r="U54" s="8">
        <v>7104.929</v>
      </c>
      <c r="V54" s="8">
        <v>6941.705</v>
      </c>
      <c r="W54" s="8">
        <v>14046.634</v>
      </c>
      <c r="X54" s="8">
        <v>-464.492</v>
      </c>
      <c r="Y54" s="8">
        <v>50.018</v>
      </c>
      <c r="Z54" s="8">
        <v>20374.75</v>
      </c>
      <c r="AA54" s="8">
        <v>970.723</v>
      </c>
      <c r="AB54" s="8">
        <v>982.7</v>
      </c>
      <c r="AC54" s="8" t="s">
        <v>71</v>
      </c>
      <c r="AD54" s="9">
        <v>-4871.412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8369</v>
      </c>
      <c r="AL54" s="8">
        <v>21421.8</v>
      </c>
      <c r="AM54" s="8">
        <v>29790.8</v>
      </c>
      <c r="AN54" s="8">
        <v>34206.16</v>
      </c>
      <c r="AO54" s="8">
        <v>15367.47</v>
      </c>
      <c r="AP54" s="8">
        <v>18838.69</v>
      </c>
      <c r="AQ54" s="8">
        <v>26.81</v>
      </c>
      <c r="AR54" s="8">
        <v>23.36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20786.9</v>
      </c>
      <c r="B55" s="8">
        <v>-8367</v>
      </c>
      <c r="C55" s="8">
        <v>17488.96</v>
      </c>
      <c r="D55" s="8">
        <v>12399.31</v>
      </c>
      <c r="E55" s="8">
        <v>26.82</v>
      </c>
      <c r="F55" s="9">
        <v>7199</v>
      </c>
      <c r="G55" s="8">
        <v>192.46</v>
      </c>
      <c r="H55" s="8">
        <v>194.17</v>
      </c>
      <c r="I55" s="8">
        <v>201.06</v>
      </c>
      <c r="J55" s="8">
        <v>280.7</v>
      </c>
      <c r="K55" s="8">
        <v>271.1</v>
      </c>
      <c r="L55" s="8">
        <v>271.56</v>
      </c>
      <c r="M55" s="8">
        <v>577.61</v>
      </c>
      <c r="N55" s="8">
        <v>573.91</v>
      </c>
      <c r="O55" s="8">
        <v>297.4</v>
      </c>
      <c r="P55" s="8">
        <v>291.7</v>
      </c>
      <c r="Q55" s="8">
        <v>150.91</v>
      </c>
      <c r="R55" s="8">
        <v>150.33</v>
      </c>
      <c r="S55" s="8">
        <v>21034.53</v>
      </c>
      <c r="T55" s="8">
        <v>8316.781</v>
      </c>
      <c r="U55" s="8">
        <v>7132.334</v>
      </c>
      <c r="V55" s="8">
        <v>7049.611</v>
      </c>
      <c r="W55" s="8">
        <v>14181.945</v>
      </c>
      <c r="X55" s="8">
        <v>-459.348</v>
      </c>
      <c r="Y55" s="8">
        <v>49.971</v>
      </c>
      <c r="Z55" s="8">
        <v>20665.62</v>
      </c>
      <c r="AA55" s="8">
        <v>707.846</v>
      </c>
      <c r="AB55" s="8">
        <v>999.14</v>
      </c>
      <c r="AC55" s="8" t="s">
        <v>71</v>
      </c>
      <c r="AD55" s="9">
        <v>-4858.104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8367</v>
      </c>
      <c r="AL55" s="8">
        <v>21222</v>
      </c>
      <c r="AM55" s="8">
        <v>29589</v>
      </c>
      <c r="AN55" s="8">
        <v>33857.56</v>
      </c>
      <c r="AO55" s="8">
        <v>15364.92</v>
      </c>
      <c r="AP55" s="8">
        <v>18492.64</v>
      </c>
      <c r="AQ55" s="8">
        <v>26.82</v>
      </c>
      <c r="AR55" s="8">
        <v>23.45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20950.53</v>
      </c>
      <c r="B56" s="8">
        <v>-8367</v>
      </c>
      <c r="C56" s="8">
        <v>17483.8</v>
      </c>
      <c r="D56" s="8">
        <v>12528.6</v>
      </c>
      <c r="E56" s="8">
        <v>26.84</v>
      </c>
      <c r="F56" s="9">
        <v>7199</v>
      </c>
      <c r="G56" s="8">
        <v>192.46</v>
      </c>
      <c r="H56" s="8">
        <v>193.33</v>
      </c>
      <c r="I56" s="8">
        <v>200.79</v>
      </c>
      <c r="J56" s="8">
        <v>281.05</v>
      </c>
      <c r="K56" s="8">
        <v>270.86</v>
      </c>
      <c r="L56" s="8">
        <v>271.56</v>
      </c>
      <c r="M56" s="8">
        <v>576.79</v>
      </c>
      <c r="N56" s="8">
        <v>573.91</v>
      </c>
      <c r="O56" s="8">
        <v>300.8</v>
      </c>
      <c r="P56" s="8">
        <v>291.7</v>
      </c>
      <c r="Q56" s="8">
        <v>150.54</v>
      </c>
      <c r="R56" s="8">
        <v>150.17</v>
      </c>
      <c r="S56" s="8">
        <v>21046.81</v>
      </c>
      <c r="T56" s="8">
        <v>8565.427</v>
      </c>
      <c r="U56" s="8">
        <v>7132.388</v>
      </c>
      <c r="V56" s="8">
        <v>7123.788</v>
      </c>
      <c r="W56" s="8">
        <v>14256.176</v>
      </c>
      <c r="X56" s="8">
        <v>-460.776</v>
      </c>
      <c r="Y56" s="8">
        <v>49.981</v>
      </c>
      <c r="Z56" s="8">
        <v>20417.96</v>
      </c>
      <c r="AA56" s="8">
        <v>1047.363</v>
      </c>
      <c r="AB56" s="8">
        <v>1005.51</v>
      </c>
      <c r="AC56" s="8" t="s">
        <v>71</v>
      </c>
      <c r="AD56" s="9">
        <v>-4866.369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8367</v>
      </c>
      <c r="AL56" s="8">
        <v>21423.3</v>
      </c>
      <c r="AM56" s="8">
        <v>29790.3</v>
      </c>
      <c r="AN56" s="8">
        <v>33495.97</v>
      </c>
      <c r="AO56" s="8">
        <v>15359.27</v>
      </c>
      <c r="AP56" s="8">
        <v>18136.7</v>
      </c>
      <c r="AQ56" s="8">
        <v>26.84</v>
      </c>
      <c r="AR56" s="8">
        <v>23.51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21149.05</v>
      </c>
      <c r="B57" s="8">
        <v>-8367</v>
      </c>
      <c r="C57" s="8">
        <v>17484.35</v>
      </c>
      <c r="D57" s="8">
        <v>12735.65</v>
      </c>
      <c r="E57" s="8">
        <v>26.84</v>
      </c>
      <c r="F57" s="9">
        <v>7197</v>
      </c>
      <c r="G57" s="8">
        <v>192.46</v>
      </c>
      <c r="H57" s="8">
        <v>193.33</v>
      </c>
      <c r="I57" s="8">
        <v>200.16</v>
      </c>
      <c r="J57" s="8">
        <v>280.61</v>
      </c>
      <c r="K57" s="8">
        <v>270.4</v>
      </c>
      <c r="L57" s="8">
        <v>271.79</v>
      </c>
      <c r="M57" s="8">
        <v>577.2</v>
      </c>
      <c r="N57" s="8">
        <v>574.74</v>
      </c>
      <c r="O57" s="8">
        <v>300.4</v>
      </c>
      <c r="P57" s="8">
        <v>292.4</v>
      </c>
      <c r="Q57" s="8">
        <v>149.7</v>
      </c>
      <c r="R57" s="8">
        <v>150.01</v>
      </c>
      <c r="S57" s="8">
        <v>21447.25</v>
      </c>
      <c r="T57" s="8">
        <v>8672.044</v>
      </c>
      <c r="U57" s="8">
        <v>7279.873</v>
      </c>
      <c r="V57" s="8">
        <v>7257.255</v>
      </c>
      <c r="W57" s="8">
        <v>14537.128</v>
      </c>
      <c r="X57" s="8">
        <v>-458.787</v>
      </c>
      <c r="Y57" s="8">
        <v>49.97</v>
      </c>
      <c r="Z57" s="8">
        <v>20438.3</v>
      </c>
      <c r="AA57" s="8">
        <v>974.414</v>
      </c>
      <c r="AB57" s="8">
        <v>995.09</v>
      </c>
      <c r="AC57" s="8" t="s">
        <v>71</v>
      </c>
      <c r="AD57" s="9">
        <v>-4863.988</v>
      </c>
      <c r="AE57" s="8">
        <v>0</v>
      </c>
      <c r="AF57" s="8">
        <v>235.29</v>
      </c>
      <c r="AG57" s="8">
        <v>235.29</v>
      </c>
      <c r="AH57" s="8">
        <v>0</v>
      </c>
      <c r="AI57" s="8">
        <v>235.29</v>
      </c>
      <c r="AJ57" s="8">
        <v>235.29</v>
      </c>
      <c r="AK57" s="8">
        <v>8367</v>
      </c>
      <c r="AL57" s="8">
        <v>21432.6</v>
      </c>
      <c r="AM57" s="8">
        <v>29799.6</v>
      </c>
      <c r="AN57" s="8">
        <v>33042.22</v>
      </c>
      <c r="AO57" s="8">
        <v>15375.07</v>
      </c>
      <c r="AP57" s="8">
        <v>17667.15</v>
      </c>
      <c r="AQ57" s="8">
        <v>26.84</v>
      </c>
      <c r="AR57" s="8">
        <v>23.6</v>
      </c>
      <c r="AS57" s="8"/>
      <c r="AT57" s="8"/>
      <c r="AU57" s="8">
        <v>301</v>
      </c>
      <c r="AV57" s="16">
        <v>301</v>
      </c>
      <c r="AW57" s="9">
        <v>235.29</v>
      </c>
      <c r="AX57" s="9">
        <v>235.29</v>
      </c>
      <c r="AY57" s="9">
        <v>291</v>
      </c>
      <c r="AZ57" s="20">
        <v>291</v>
      </c>
      <c r="BA57" s="9">
        <v>235.29</v>
      </c>
      <c r="BB57" s="9">
        <v>235.29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21414.59</v>
      </c>
      <c r="B58" s="8">
        <v>-8375</v>
      </c>
      <c r="C58" s="8">
        <v>17480.41</v>
      </c>
      <c r="D58" s="8">
        <v>12740.25</v>
      </c>
      <c r="E58" s="8">
        <v>26.55</v>
      </c>
      <c r="F58" s="9">
        <v>7197</v>
      </c>
      <c r="G58" s="8">
        <v>192.46</v>
      </c>
      <c r="H58" s="8">
        <v>191.61</v>
      </c>
      <c r="I58" s="8">
        <v>200.56</v>
      </c>
      <c r="J58" s="8">
        <v>281.16</v>
      </c>
      <c r="K58" s="8">
        <v>270.86</v>
      </c>
      <c r="L58" s="8">
        <v>271.79</v>
      </c>
      <c r="M58" s="8">
        <v>578.44</v>
      </c>
      <c r="N58" s="8">
        <v>574.74</v>
      </c>
      <c r="O58" s="8">
        <v>299.9</v>
      </c>
      <c r="P58" s="8">
        <v>293.6</v>
      </c>
      <c r="Q58" s="8">
        <v>150.75</v>
      </c>
      <c r="R58" s="8">
        <v>150.59</v>
      </c>
      <c r="S58" s="8">
        <v>21819.14</v>
      </c>
      <c r="T58" s="8">
        <v>8472</v>
      </c>
      <c r="U58" s="8">
        <v>7300.972</v>
      </c>
      <c r="V58" s="8">
        <v>7272.025</v>
      </c>
      <c r="W58" s="8">
        <v>14572.996</v>
      </c>
      <c r="X58" s="8">
        <v>-457.891</v>
      </c>
      <c r="Y58" s="8">
        <v>49.967</v>
      </c>
      <c r="Z58" s="8">
        <v>20316.28</v>
      </c>
      <c r="AA58" s="8">
        <v>1010.031</v>
      </c>
      <c r="AB58" s="8">
        <v>991.84</v>
      </c>
      <c r="AC58" s="8" t="s">
        <v>71</v>
      </c>
      <c r="AD58" s="9">
        <v>-4866.509</v>
      </c>
      <c r="AE58" s="8">
        <v>0</v>
      </c>
      <c r="AF58" s="8">
        <v>235.29</v>
      </c>
      <c r="AG58" s="8">
        <v>235.29</v>
      </c>
      <c r="AH58" s="8">
        <v>0</v>
      </c>
      <c r="AI58" s="8">
        <v>235.29</v>
      </c>
      <c r="AJ58" s="8">
        <v>235.29</v>
      </c>
      <c r="AK58" s="8">
        <v>8375</v>
      </c>
      <c r="AL58" s="8">
        <v>21440.1</v>
      </c>
      <c r="AM58" s="8">
        <v>29815.1</v>
      </c>
      <c r="AN58" s="8">
        <v>32430.47</v>
      </c>
      <c r="AO58" s="8">
        <v>15324.15</v>
      </c>
      <c r="AP58" s="8">
        <v>17106.32</v>
      </c>
      <c r="AQ58" s="8">
        <v>26.55</v>
      </c>
      <c r="AR58" s="8">
        <v>23.53</v>
      </c>
      <c r="AS58" s="8"/>
      <c r="AT58" s="8"/>
      <c r="AU58" s="8">
        <v>301</v>
      </c>
      <c r="AV58" s="16">
        <v>301</v>
      </c>
      <c r="AW58" s="9">
        <v>235.29</v>
      </c>
      <c r="AX58" s="9">
        <v>235.29</v>
      </c>
      <c r="AY58" s="9">
        <v>291</v>
      </c>
      <c r="AZ58" s="20">
        <v>291</v>
      </c>
      <c r="BA58" s="9">
        <v>235.29</v>
      </c>
      <c r="BB58" s="9">
        <v>235.29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21754.49</v>
      </c>
      <c r="B59" s="8">
        <v>-8371</v>
      </c>
      <c r="C59" s="8">
        <v>17495.44</v>
      </c>
      <c r="D59" s="8">
        <v>12997.25</v>
      </c>
      <c r="E59" s="8">
        <v>26.56</v>
      </c>
      <c r="F59" s="9">
        <v>7198</v>
      </c>
      <c r="G59" s="8">
        <v>193.33</v>
      </c>
      <c r="H59" s="8">
        <v>194.17</v>
      </c>
      <c r="I59" s="8">
        <v>200.61</v>
      </c>
      <c r="J59" s="8">
        <v>280.79</v>
      </c>
      <c r="K59" s="8">
        <v>270.4</v>
      </c>
      <c r="L59" s="8">
        <v>271.79</v>
      </c>
      <c r="M59" s="8">
        <v>575.56</v>
      </c>
      <c r="N59" s="8">
        <v>573.91</v>
      </c>
      <c r="O59" s="8">
        <v>299.4</v>
      </c>
      <c r="P59" s="8">
        <v>292</v>
      </c>
      <c r="Q59" s="8">
        <v>150.07</v>
      </c>
      <c r="R59" s="8">
        <v>150.49</v>
      </c>
      <c r="S59" s="8">
        <v>21926.86</v>
      </c>
      <c r="T59" s="8">
        <v>8397.765</v>
      </c>
      <c r="U59" s="8">
        <v>7966.55</v>
      </c>
      <c r="V59" s="8">
        <v>7659.112</v>
      </c>
      <c r="W59" s="8">
        <v>15625.662</v>
      </c>
      <c r="X59" s="8">
        <v>-456.142</v>
      </c>
      <c r="Y59" s="8">
        <v>49.965</v>
      </c>
      <c r="Z59" s="8">
        <v>20401.3</v>
      </c>
      <c r="AA59" s="8">
        <v>947.936</v>
      </c>
      <c r="AB59" s="8">
        <v>987.44</v>
      </c>
      <c r="AC59" s="8" t="s">
        <v>71</v>
      </c>
      <c r="AD59" s="9">
        <v>-4867.771</v>
      </c>
      <c r="AE59" s="8">
        <v>0</v>
      </c>
      <c r="AF59" s="8">
        <v>235.29</v>
      </c>
      <c r="AG59" s="8">
        <v>235.29</v>
      </c>
      <c r="AH59" s="8">
        <v>0</v>
      </c>
      <c r="AI59" s="8">
        <v>235.29</v>
      </c>
      <c r="AJ59" s="8">
        <v>235.29</v>
      </c>
      <c r="AK59" s="8">
        <v>8371</v>
      </c>
      <c r="AL59" s="8">
        <v>21567.3</v>
      </c>
      <c r="AM59" s="8">
        <v>29938.3</v>
      </c>
      <c r="AN59" s="8">
        <v>31871.71</v>
      </c>
      <c r="AO59" s="8">
        <v>15333.63</v>
      </c>
      <c r="AP59" s="8">
        <v>16538.08</v>
      </c>
      <c r="AQ59" s="8">
        <v>26.56</v>
      </c>
      <c r="AR59" s="8">
        <v>23.6</v>
      </c>
      <c r="AS59" s="8"/>
      <c r="AT59" s="8"/>
      <c r="AU59" s="8">
        <v>301</v>
      </c>
      <c r="AV59" s="16">
        <v>301</v>
      </c>
      <c r="AW59" s="9">
        <v>235.29</v>
      </c>
      <c r="AX59" s="9">
        <v>235.29</v>
      </c>
      <c r="AY59" s="9">
        <v>291</v>
      </c>
      <c r="AZ59" s="20">
        <v>291</v>
      </c>
      <c r="BA59" s="9">
        <v>235.29</v>
      </c>
      <c r="BB59" s="9">
        <v>235.29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22278.58</v>
      </c>
      <c r="B60" s="8">
        <v>-8371</v>
      </c>
      <c r="C60" s="8">
        <v>17484.74</v>
      </c>
      <c r="D60" s="8">
        <v>13525.54</v>
      </c>
      <c r="E60" s="8">
        <v>26.61</v>
      </c>
      <c r="F60" s="9">
        <v>7198</v>
      </c>
      <c r="G60" s="8">
        <v>193.33</v>
      </c>
      <c r="H60" s="8">
        <v>195.02</v>
      </c>
      <c r="I60" s="8">
        <v>200.96</v>
      </c>
      <c r="J60" s="8">
        <v>281.27</v>
      </c>
      <c r="K60" s="8">
        <v>270.16</v>
      </c>
      <c r="L60" s="8">
        <v>271.1</v>
      </c>
      <c r="M60" s="8">
        <v>577.2</v>
      </c>
      <c r="N60" s="8">
        <v>573.91</v>
      </c>
      <c r="O60" s="8">
        <v>302.1</v>
      </c>
      <c r="P60" s="8">
        <v>292.1</v>
      </c>
      <c r="Q60" s="8">
        <v>150.7</v>
      </c>
      <c r="R60" s="8">
        <v>150.33</v>
      </c>
      <c r="S60" s="8">
        <v>22038.83</v>
      </c>
      <c r="T60" s="8">
        <v>8629.939</v>
      </c>
      <c r="U60" s="8">
        <v>7867.956</v>
      </c>
      <c r="V60" s="8">
        <v>7382.839</v>
      </c>
      <c r="W60" s="8">
        <v>15250.795</v>
      </c>
      <c r="X60" s="8">
        <v>-454.88</v>
      </c>
      <c r="Y60" s="8">
        <v>49.969</v>
      </c>
      <c r="Z60" s="8">
        <v>20296.05</v>
      </c>
      <c r="AA60" s="8">
        <v>1042.938</v>
      </c>
      <c r="AB60" s="8">
        <v>981.59</v>
      </c>
      <c r="AC60" s="8" t="s">
        <v>71</v>
      </c>
      <c r="AD60" s="9">
        <v>-4863.848</v>
      </c>
      <c r="AE60" s="8">
        <v>0</v>
      </c>
      <c r="AF60" s="8">
        <v>235.29</v>
      </c>
      <c r="AG60" s="8">
        <v>235.29</v>
      </c>
      <c r="AH60" s="8">
        <v>0</v>
      </c>
      <c r="AI60" s="8">
        <v>235.29</v>
      </c>
      <c r="AJ60" s="8">
        <v>235.29</v>
      </c>
      <c r="AK60" s="8">
        <v>8371</v>
      </c>
      <c r="AL60" s="8">
        <v>21902.6</v>
      </c>
      <c r="AM60" s="8">
        <v>30273.6</v>
      </c>
      <c r="AN60" s="8">
        <v>31204.46</v>
      </c>
      <c r="AO60" s="8">
        <v>15341.29</v>
      </c>
      <c r="AP60" s="8">
        <v>15863.17</v>
      </c>
      <c r="AQ60" s="8">
        <v>26.61</v>
      </c>
      <c r="AR60" s="8">
        <v>23.67</v>
      </c>
      <c r="AS60" s="8"/>
      <c r="AT60" s="8"/>
      <c r="AU60" s="8">
        <v>301</v>
      </c>
      <c r="AV60" s="16">
        <v>301</v>
      </c>
      <c r="AW60" s="9">
        <v>235.29</v>
      </c>
      <c r="AX60" s="9">
        <v>235.29</v>
      </c>
      <c r="AY60" s="9">
        <v>291</v>
      </c>
      <c r="AZ60" s="20">
        <v>291</v>
      </c>
      <c r="BA60" s="9">
        <v>235.29</v>
      </c>
      <c r="BB60" s="9">
        <v>235.29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8">
        <v>22521.4</v>
      </c>
      <c r="B61" s="8">
        <v>-8371</v>
      </c>
      <c r="C61" s="8">
        <v>17483.55</v>
      </c>
      <c r="D61" s="8">
        <v>13773.21</v>
      </c>
      <c r="E61" s="8">
        <v>26.58</v>
      </c>
      <c r="F61" s="9">
        <v>7197</v>
      </c>
      <c r="G61" s="8">
        <v>192.46</v>
      </c>
      <c r="H61" s="8">
        <v>193.33</v>
      </c>
      <c r="I61" s="8">
        <v>201.2</v>
      </c>
      <c r="J61" s="8">
        <v>280.23</v>
      </c>
      <c r="K61" s="8">
        <v>270.86</v>
      </c>
      <c r="L61" s="8">
        <v>271.56</v>
      </c>
      <c r="M61" s="8">
        <v>577.61</v>
      </c>
      <c r="N61" s="8">
        <v>573.91</v>
      </c>
      <c r="O61" s="8">
        <v>304.3</v>
      </c>
      <c r="P61" s="8">
        <v>292.4</v>
      </c>
      <c r="Q61" s="8">
        <v>149.96</v>
      </c>
      <c r="R61" s="8">
        <v>150.17</v>
      </c>
      <c r="S61" s="8">
        <v>22803.01</v>
      </c>
      <c r="T61" s="8">
        <v>8335.032</v>
      </c>
      <c r="U61" s="8">
        <v>8804.17</v>
      </c>
      <c r="V61" s="8">
        <v>7204.76</v>
      </c>
      <c r="W61" s="8">
        <v>16008.93</v>
      </c>
      <c r="X61" s="8">
        <v>-457.054</v>
      </c>
      <c r="Y61" s="8">
        <v>49.998</v>
      </c>
      <c r="Z61" s="8">
        <v>20529.77</v>
      </c>
      <c r="AA61" s="8">
        <v>903.065</v>
      </c>
      <c r="AB61" s="8">
        <v>976.31</v>
      </c>
      <c r="AC61" s="8" t="s">
        <v>71</v>
      </c>
      <c r="AD61" s="9">
        <v>-4858.806</v>
      </c>
      <c r="AE61" s="8">
        <v>0</v>
      </c>
      <c r="AF61" s="8">
        <v>235.29</v>
      </c>
      <c r="AG61" s="8">
        <v>235.29</v>
      </c>
      <c r="AH61" s="8">
        <v>0</v>
      </c>
      <c r="AI61" s="8">
        <v>235.29</v>
      </c>
      <c r="AJ61" s="8">
        <v>235.29</v>
      </c>
      <c r="AK61" s="8">
        <v>8371</v>
      </c>
      <c r="AL61" s="8">
        <v>22159.5</v>
      </c>
      <c r="AM61" s="8">
        <v>30530.5</v>
      </c>
      <c r="AN61" s="8">
        <v>30532.59</v>
      </c>
      <c r="AO61" s="8">
        <v>15359.77</v>
      </c>
      <c r="AP61" s="8">
        <v>15172.82</v>
      </c>
      <c r="AQ61" s="8">
        <v>26.58</v>
      </c>
      <c r="AR61" s="8">
        <v>23.77</v>
      </c>
      <c r="AS61" s="8"/>
      <c r="AT61" s="8"/>
      <c r="AU61" s="8">
        <v>301</v>
      </c>
      <c r="AV61" s="16">
        <v>301</v>
      </c>
      <c r="AW61" s="9">
        <v>235.29</v>
      </c>
      <c r="AX61" s="9">
        <v>235.29</v>
      </c>
      <c r="AY61" s="9">
        <v>291</v>
      </c>
      <c r="AZ61" s="20">
        <v>291</v>
      </c>
      <c r="BA61" s="9">
        <v>235.29</v>
      </c>
      <c r="BB61" s="9">
        <v>235.29</v>
      </c>
      <c r="BC61" s="8"/>
      <c r="BD61" s="8"/>
      <c r="BE61" s="24">
        <f t="shared" si="0"/>
        <v>235.29</v>
      </c>
      <c r="BF61" s="24">
        <f t="shared" ref="BF61:BH61" si="130">AH61</f>
        <v>0</v>
      </c>
      <c r="BG61" s="24">
        <f t="shared" si="130"/>
        <v>235.29</v>
      </c>
      <c r="BH61" s="24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235.29</v>
      </c>
      <c r="BN61" s="23">
        <f t="shared" ref="BN61:BP61" si="131">AE61</f>
        <v>0</v>
      </c>
      <c r="BO61" s="23">
        <f t="shared" si="131"/>
        <v>235.29</v>
      </c>
      <c r="BP61" s="23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8">
        <v>22847.46</v>
      </c>
      <c r="B62" s="8">
        <v>-8382</v>
      </c>
      <c r="C62" s="8">
        <v>17449.68</v>
      </c>
      <c r="D62" s="8">
        <v>14062.06</v>
      </c>
      <c r="E62" s="8">
        <v>26.51</v>
      </c>
      <c r="F62" s="9">
        <v>7200</v>
      </c>
      <c r="G62" s="8">
        <v>193.33</v>
      </c>
      <c r="H62" s="8">
        <v>193.33</v>
      </c>
      <c r="I62" s="8">
        <v>200.69</v>
      </c>
      <c r="J62" s="8">
        <v>280.94</v>
      </c>
      <c r="K62" s="8">
        <v>271.33</v>
      </c>
      <c r="L62" s="8">
        <v>272.26</v>
      </c>
      <c r="M62" s="8">
        <v>576.38</v>
      </c>
      <c r="N62" s="8">
        <v>574.32</v>
      </c>
      <c r="O62" s="8">
        <v>301.3</v>
      </c>
      <c r="P62" s="8">
        <v>291.8</v>
      </c>
      <c r="Q62" s="8">
        <v>150.12</v>
      </c>
      <c r="R62" s="8">
        <v>150.49</v>
      </c>
      <c r="S62" s="8">
        <v>23323.27</v>
      </c>
      <c r="T62" s="8">
        <v>8346.009</v>
      </c>
      <c r="U62" s="8">
        <v>9123.856</v>
      </c>
      <c r="V62" s="8">
        <v>6948.508</v>
      </c>
      <c r="W62" s="8">
        <v>16072.364</v>
      </c>
      <c r="X62" s="8">
        <v>-455.48</v>
      </c>
      <c r="Y62" s="8">
        <v>50.019</v>
      </c>
      <c r="Z62" s="8">
        <v>20213.38</v>
      </c>
      <c r="AA62" s="8">
        <v>1027.477</v>
      </c>
      <c r="AB62" s="8">
        <v>983.64</v>
      </c>
      <c r="AC62" s="8" t="s">
        <v>71</v>
      </c>
      <c r="AD62" s="9">
        <v>-4864.828</v>
      </c>
      <c r="AE62" s="8">
        <v>0</v>
      </c>
      <c r="AF62" s="8">
        <v>235.29</v>
      </c>
      <c r="AG62" s="8">
        <v>235.29</v>
      </c>
      <c r="AH62" s="8">
        <v>0</v>
      </c>
      <c r="AI62" s="8">
        <v>235.29</v>
      </c>
      <c r="AJ62" s="8">
        <v>235.29</v>
      </c>
      <c r="AK62" s="8">
        <v>8382</v>
      </c>
      <c r="AL62" s="8">
        <v>22289.3</v>
      </c>
      <c r="AM62" s="8">
        <v>30671.3</v>
      </c>
      <c r="AN62" s="8">
        <v>29836.42</v>
      </c>
      <c r="AO62" s="8">
        <v>15415.39</v>
      </c>
      <c r="AP62" s="8">
        <v>14421.03</v>
      </c>
      <c r="AQ62" s="8">
        <v>26.51</v>
      </c>
      <c r="AR62" s="8">
        <v>23.17</v>
      </c>
      <c r="AS62" s="8"/>
      <c r="AT62" s="8"/>
      <c r="AU62" s="8">
        <v>301</v>
      </c>
      <c r="AV62" s="16">
        <v>301</v>
      </c>
      <c r="AW62" s="9">
        <v>235.29</v>
      </c>
      <c r="AX62" s="9">
        <v>235.29</v>
      </c>
      <c r="AY62" s="9">
        <v>291</v>
      </c>
      <c r="AZ62" s="20">
        <v>291</v>
      </c>
      <c r="BA62" s="9">
        <v>235.29</v>
      </c>
      <c r="BB62" s="9">
        <v>235.29</v>
      </c>
      <c r="BC62" s="8"/>
      <c r="BD62" s="8"/>
      <c r="BE62" s="24">
        <f t="shared" si="0"/>
        <v>235.29</v>
      </c>
      <c r="BF62" s="24">
        <f t="shared" ref="BF62:BH62" si="132">AH62</f>
        <v>0</v>
      </c>
      <c r="BG62" s="24">
        <f t="shared" si="132"/>
        <v>235.29</v>
      </c>
      <c r="BH62" s="24">
        <f t="shared" si="132"/>
        <v>235.29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235.29</v>
      </c>
      <c r="BM62" s="23">
        <f t="shared" si="2"/>
        <v>235.29</v>
      </c>
      <c r="BN62" s="23">
        <f t="shared" ref="BN62:BP62" si="133">AE62</f>
        <v>0</v>
      </c>
      <c r="BO62" s="23">
        <f t="shared" si="133"/>
        <v>235.29</v>
      </c>
      <c r="BP62" s="23">
        <f t="shared" si="133"/>
        <v>235.29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235.29</v>
      </c>
    </row>
    <row r="63" s="2" customFormat="1" spans="1:72">
      <c r="A63" s="8">
        <v>23501.43</v>
      </c>
      <c r="B63" s="8">
        <v>-8314</v>
      </c>
      <c r="C63" s="8">
        <v>17487.65</v>
      </c>
      <c r="D63" s="8">
        <v>14668.22</v>
      </c>
      <c r="E63" s="8">
        <v>26.23</v>
      </c>
      <c r="F63" s="9">
        <v>7199</v>
      </c>
      <c r="G63" s="8">
        <v>193.33</v>
      </c>
      <c r="H63" s="8">
        <v>194.17</v>
      </c>
      <c r="I63" s="8">
        <v>200.95</v>
      </c>
      <c r="J63" s="8">
        <v>281.01</v>
      </c>
      <c r="K63" s="8">
        <v>271.1</v>
      </c>
      <c r="L63" s="8">
        <v>271.1</v>
      </c>
      <c r="M63" s="8">
        <v>577.2</v>
      </c>
      <c r="N63" s="8">
        <v>577.2</v>
      </c>
      <c r="O63" s="8">
        <v>305.5</v>
      </c>
      <c r="P63" s="8">
        <v>295.3</v>
      </c>
      <c r="Q63" s="8">
        <v>150.28</v>
      </c>
      <c r="R63" s="8">
        <v>149.75</v>
      </c>
      <c r="S63" s="8">
        <v>23601.32</v>
      </c>
      <c r="T63" s="8">
        <v>8528.053</v>
      </c>
      <c r="U63" s="8">
        <v>9433.256</v>
      </c>
      <c r="V63" s="8">
        <v>7417.654</v>
      </c>
      <c r="W63" s="8">
        <v>16850.91</v>
      </c>
      <c r="X63" s="8">
        <v>-451.837</v>
      </c>
      <c r="Y63" s="8">
        <v>49.971</v>
      </c>
      <c r="Z63" s="8">
        <v>20404.35</v>
      </c>
      <c r="AA63" s="8">
        <v>847.606</v>
      </c>
      <c r="AB63" s="8">
        <v>965.68</v>
      </c>
      <c r="AC63" s="8" t="s">
        <v>71</v>
      </c>
      <c r="AD63" s="9">
        <v>-4852.222</v>
      </c>
      <c r="AE63" s="8">
        <v>0</v>
      </c>
      <c r="AF63" s="8">
        <v>235.29</v>
      </c>
      <c r="AG63" s="8">
        <v>235.29</v>
      </c>
      <c r="AH63" s="8">
        <v>0</v>
      </c>
      <c r="AI63" s="8">
        <v>235.29</v>
      </c>
      <c r="AJ63" s="8">
        <v>235.29</v>
      </c>
      <c r="AK63" s="8">
        <v>8314</v>
      </c>
      <c r="AL63" s="8">
        <v>22548.3</v>
      </c>
      <c r="AM63" s="8">
        <v>30862.3</v>
      </c>
      <c r="AN63" s="8">
        <v>29054.59</v>
      </c>
      <c r="AO63" s="8">
        <v>15442.96</v>
      </c>
      <c r="AP63" s="8">
        <v>13611.63</v>
      </c>
      <c r="AQ63" s="8">
        <v>26.23</v>
      </c>
      <c r="AR63" s="8">
        <v>23.03</v>
      </c>
      <c r="AS63" s="8"/>
      <c r="AT63" s="8"/>
      <c r="AU63" s="8">
        <v>301</v>
      </c>
      <c r="AV63" s="16">
        <v>301</v>
      </c>
      <c r="AW63" s="9">
        <v>235.29</v>
      </c>
      <c r="AX63" s="9">
        <v>235.29</v>
      </c>
      <c r="AY63" s="9">
        <v>291</v>
      </c>
      <c r="AZ63" s="20">
        <v>291</v>
      </c>
      <c r="BA63" s="9">
        <v>235.29</v>
      </c>
      <c r="BB63" s="9">
        <v>235.29</v>
      </c>
      <c r="BC63" s="8"/>
      <c r="BD63" s="8"/>
      <c r="BE63" s="24">
        <f t="shared" si="0"/>
        <v>235.29</v>
      </c>
      <c r="BF63" s="24">
        <f t="shared" ref="BF63:BH63" si="134">AH63</f>
        <v>0</v>
      </c>
      <c r="BG63" s="24">
        <f t="shared" si="134"/>
        <v>235.29</v>
      </c>
      <c r="BH63" s="24">
        <f t="shared" si="134"/>
        <v>235.29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235.29</v>
      </c>
      <c r="BM63" s="23">
        <f t="shared" si="2"/>
        <v>235.29</v>
      </c>
      <c r="BN63" s="23">
        <f t="shared" ref="BN63:BP63" si="135">AE63</f>
        <v>0</v>
      </c>
      <c r="BO63" s="23">
        <f t="shared" si="135"/>
        <v>235.29</v>
      </c>
      <c r="BP63" s="23">
        <f t="shared" si="135"/>
        <v>235.29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235.29</v>
      </c>
    </row>
    <row r="64" s="2" customFormat="1" spans="1:72">
      <c r="A64" s="8">
        <v>24016.95</v>
      </c>
      <c r="B64" s="8">
        <v>-8247</v>
      </c>
      <c r="C64" s="8">
        <v>17488.66</v>
      </c>
      <c r="D64" s="8">
        <v>15114.51</v>
      </c>
      <c r="E64" s="8">
        <v>26.18</v>
      </c>
      <c r="F64" s="9">
        <v>7199</v>
      </c>
      <c r="G64" s="8">
        <v>192.46</v>
      </c>
      <c r="H64" s="8">
        <v>194.17</v>
      </c>
      <c r="I64" s="8">
        <v>201.26</v>
      </c>
      <c r="J64" s="8">
        <v>281.2</v>
      </c>
      <c r="K64" s="8">
        <v>270.4</v>
      </c>
      <c r="L64" s="8">
        <v>271.1</v>
      </c>
      <c r="M64" s="8">
        <v>577.61</v>
      </c>
      <c r="N64" s="8">
        <v>577.2</v>
      </c>
      <c r="O64" s="8">
        <v>296.1</v>
      </c>
      <c r="P64" s="8">
        <v>294.7</v>
      </c>
      <c r="Q64" s="8">
        <v>149.59</v>
      </c>
      <c r="R64" s="8">
        <v>150.01</v>
      </c>
      <c r="S64" s="8">
        <v>24297.43</v>
      </c>
      <c r="T64" s="8">
        <v>8504.978</v>
      </c>
      <c r="U64" s="8">
        <v>9319.234</v>
      </c>
      <c r="V64" s="8">
        <v>7204.147</v>
      </c>
      <c r="W64" s="8">
        <v>16523.381</v>
      </c>
      <c r="X64" s="8">
        <v>-171.368</v>
      </c>
      <c r="Y64" s="8">
        <v>49.982</v>
      </c>
      <c r="Z64" s="8">
        <v>20009.72</v>
      </c>
      <c r="AA64" s="8">
        <v>1035.627</v>
      </c>
      <c r="AB64" s="8">
        <v>963.06</v>
      </c>
      <c r="AC64" s="8" t="s">
        <v>71</v>
      </c>
      <c r="AD64" s="9">
        <v>-4855.864</v>
      </c>
      <c r="AE64" s="8">
        <v>0</v>
      </c>
      <c r="AF64" s="8">
        <v>235.29</v>
      </c>
      <c r="AG64" s="8">
        <v>235.29</v>
      </c>
      <c r="AH64" s="8">
        <v>0</v>
      </c>
      <c r="AI64" s="8">
        <v>235.29</v>
      </c>
      <c r="AJ64" s="8">
        <v>235.29</v>
      </c>
      <c r="AK64" s="8">
        <v>8247</v>
      </c>
      <c r="AL64" s="8">
        <v>23009.4</v>
      </c>
      <c r="AM64" s="8">
        <v>31256.4</v>
      </c>
      <c r="AN64" s="8">
        <v>28273.48</v>
      </c>
      <c r="AO64" s="8">
        <v>15476.82</v>
      </c>
      <c r="AP64" s="8">
        <v>12796.66</v>
      </c>
      <c r="AQ64" s="8">
        <v>26.18</v>
      </c>
      <c r="AR64" s="8">
        <v>23.08</v>
      </c>
      <c r="AS64" s="8"/>
      <c r="AT64" s="8"/>
      <c r="AU64" s="8">
        <v>301</v>
      </c>
      <c r="AV64" s="16">
        <v>301</v>
      </c>
      <c r="AW64" s="9">
        <v>235.29</v>
      </c>
      <c r="AX64" s="9">
        <v>235.29</v>
      </c>
      <c r="AY64" s="9">
        <v>291</v>
      </c>
      <c r="AZ64" s="20">
        <v>291</v>
      </c>
      <c r="BA64" s="9">
        <v>235.29</v>
      </c>
      <c r="BB64" s="9">
        <v>235.29</v>
      </c>
      <c r="BC64" s="8"/>
      <c r="BD64" s="8"/>
      <c r="BE64" s="24">
        <f t="shared" si="0"/>
        <v>235.29</v>
      </c>
      <c r="BF64" s="24">
        <f t="shared" ref="BF64:BH64" si="136">AH64</f>
        <v>0</v>
      </c>
      <c r="BG64" s="24">
        <f t="shared" si="136"/>
        <v>235.29</v>
      </c>
      <c r="BH64" s="24">
        <f t="shared" si="136"/>
        <v>235.29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235.29</v>
      </c>
      <c r="BM64" s="23">
        <f t="shared" si="2"/>
        <v>235.29</v>
      </c>
      <c r="BN64" s="23">
        <f t="shared" ref="BN64:BP64" si="137">AE64</f>
        <v>0</v>
      </c>
      <c r="BO64" s="23">
        <f t="shared" si="137"/>
        <v>235.29</v>
      </c>
      <c r="BP64" s="23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8">
        <v>24509.02</v>
      </c>
      <c r="B65" s="8">
        <v>-8180</v>
      </c>
      <c r="C65" s="8">
        <v>17485.15</v>
      </c>
      <c r="D65" s="8">
        <v>15554.62</v>
      </c>
      <c r="E65" s="8">
        <v>25.68</v>
      </c>
      <c r="F65" s="9">
        <v>7199</v>
      </c>
      <c r="G65" s="8">
        <v>192.46</v>
      </c>
      <c r="H65" s="8">
        <v>193.33</v>
      </c>
      <c r="I65" s="8">
        <v>200.66</v>
      </c>
      <c r="J65" s="8">
        <v>280.7</v>
      </c>
      <c r="K65" s="8">
        <v>270.16</v>
      </c>
      <c r="L65" s="8">
        <v>271.79</v>
      </c>
      <c r="M65" s="8">
        <v>575.97</v>
      </c>
      <c r="N65" s="8">
        <v>577.61</v>
      </c>
      <c r="O65" s="8">
        <v>298.3</v>
      </c>
      <c r="P65" s="8">
        <v>292.9</v>
      </c>
      <c r="Q65" s="8">
        <v>149.96</v>
      </c>
      <c r="R65" s="8">
        <v>150.12</v>
      </c>
      <c r="S65" s="8">
        <v>24254.76</v>
      </c>
      <c r="T65" s="8">
        <v>8136.059</v>
      </c>
      <c r="U65" s="8">
        <v>11301.978</v>
      </c>
      <c r="V65" s="8">
        <v>6661.031</v>
      </c>
      <c r="W65" s="8">
        <v>17963.009</v>
      </c>
      <c r="X65" s="8">
        <v>-454.142</v>
      </c>
      <c r="Y65" s="8">
        <v>50.03</v>
      </c>
      <c r="Z65" s="8">
        <v>20601.57</v>
      </c>
      <c r="AA65" s="8">
        <v>666.412</v>
      </c>
      <c r="AB65" s="8">
        <v>952.75</v>
      </c>
      <c r="AC65" s="8" t="s">
        <v>71</v>
      </c>
      <c r="AD65" s="9">
        <v>-4857.125</v>
      </c>
      <c r="AE65" s="8">
        <v>0</v>
      </c>
      <c r="AF65" s="8">
        <v>235.29</v>
      </c>
      <c r="AG65" s="8">
        <v>235.29</v>
      </c>
      <c r="AH65" s="8">
        <v>0</v>
      </c>
      <c r="AI65" s="8">
        <v>235.29</v>
      </c>
      <c r="AJ65" s="8">
        <v>235.29</v>
      </c>
      <c r="AK65" s="8">
        <v>8180</v>
      </c>
      <c r="AL65" s="8">
        <v>23265.2</v>
      </c>
      <c r="AM65" s="8">
        <v>31445.2</v>
      </c>
      <c r="AN65" s="8">
        <v>27494.96</v>
      </c>
      <c r="AO65" s="8">
        <v>15550.89</v>
      </c>
      <c r="AP65" s="8">
        <v>11944.07</v>
      </c>
      <c r="AQ65" s="8">
        <v>25.68</v>
      </c>
      <c r="AR65" s="8">
        <v>23.18</v>
      </c>
      <c r="AS65" s="8"/>
      <c r="AT65" s="8"/>
      <c r="AU65" s="8">
        <v>301</v>
      </c>
      <c r="AV65" s="16">
        <v>301</v>
      </c>
      <c r="AW65" s="9">
        <v>235.29</v>
      </c>
      <c r="AX65" s="9">
        <v>235.29</v>
      </c>
      <c r="AY65" s="9">
        <v>291</v>
      </c>
      <c r="AZ65" s="20">
        <v>291</v>
      </c>
      <c r="BA65" s="9">
        <v>235.29</v>
      </c>
      <c r="BB65" s="9">
        <v>235.29</v>
      </c>
      <c r="BC65" s="8"/>
      <c r="BD65" s="8"/>
      <c r="BE65" s="24">
        <f t="shared" ref="BE65:BE97" si="138">AW65</f>
        <v>235.29</v>
      </c>
      <c r="BF65" s="24">
        <f t="shared" ref="BF65:BH65" si="139">AH65</f>
        <v>0</v>
      </c>
      <c r="BG65" s="24">
        <f t="shared" si="139"/>
        <v>235.29</v>
      </c>
      <c r="BH65" s="24">
        <f t="shared" si="139"/>
        <v>235.29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235.29</v>
      </c>
      <c r="BM65" s="23">
        <f t="shared" ref="BM65:BM97" si="140">AX65</f>
        <v>235.29</v>
      </c>
      <c r="BN65" s="23">
        <f t="shared" ref="BN65:BP65" si="141">AE65</f>
        <v>0</v>
      </c>
      <c r="BO65" s="23">
        <f t="shared" si="141"/>
        <v>235.29</v>
      </c>
      <c r="BP65" s="23">
        <f t="shared" si="141"/>
        <v>235.29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235.29</v>
      </c>
    </row>
    <row r="66" s="2" customFormat="1" spans="1:72">
      <c r="A66" s="2">
        <v>25228.72</v>
      </c>
      <c r="B66" s="2">
        <v>-8410</v>
      </c>
      <c r="C66" s="2">
        <v>17827.4</v>
      </c>
      <c r="D66" s="2">
        <v>15187.46</v>
      </c>
      <c r="E66" s="2">
        <v>24.01</v>
      </c>
      <c r="F66" s="7">
        <v>7199</v>
      </c>
      <c r="G66" s="2">
        <v>192.46</v>
      </c>
      <c r="H66" s="2">
        <v>193.33</v>
      </c>
      <c r="I66" s="2">
        <v>201.15</v>
      </c>
      <c r="J66" s="2">
        <v>280.83</v>
      </c>
      <c r="K66" s="2">
        <v>270.86</v>
      </c>
      <c r="L66" s="2">
        <v>271.56</v>
      </c>
      <c r="M66" s="2">
        <v>577.2</v>
      </c>
      <c r="N66" s="2">
        <v>577.2</v>
      </c>
      <c r="O66" s="2">
        <v>293.5</v>
      </c>
      <c r="P66" s="2">
        <v>293.1</v>
      </c>
      <c r="Q66" s="2">
        <v>150.22</v>
      </c>
      <c r="R66" s="2">
        <v>150.17</v>
      </c>
      <c r="S66" s="2">
        <v>24861.56</v>
      </c>
      <c r="T66" s="2">
        <v>8636.443</v>
      </c>
      <c r="U66" s="2">
        <v>12203.026</v>
      </c>
      <c r="V66" s="2">
        <v>6355.332</v>
      </c>
      <c r="W66" s="2">
        <v>18558.358</v>
      </c>
      <c r="X66" s="2">
        <v>-452.56</v>
      </c>
      <c r="Y66" s="2">
        <v>50.028</v>
      </c>
      <c r="Z66" s="2">
        <v>20434.55</v>
      </c>
      <c r="AA66" s="2">
        <v>1024.309</v>
      </c>
      <c r="AB66" s="2">
        <v>937.08</v>
      </c>
      <c r="AC66" s="2" t="s">
        <v>71</v>
      </c>
      <c r="AD66" s="7">
        <v>-4864.688</v>
      </c>
      <c r="AE66" s="2">
        <v>0</v>
      </c>
      <c r="AF66" s="2">
        <v>235.29</v>
      </c>
      <c r="AG66" s="2">
        <v>235.29</v>
      </c>
      <c r="AH66" s="2">
        <v>0</v>
      </c>
      <c r="AI66" s="2">
        <v>235.29</v>
      </c>
      <c r="AJ66" s="2">
        <v>235.29</v>
      </c>
      <c r="AK66" s="2">
        <v>8099</v>
      </c>
      <c r="AL66" s="2">
        <v>23794.9</v>
      </c>
      <c r="AM66" s="2">
        <v>31893.9</v>
      </c>
      <c r="AN66" s="2">
        <v>26672.2</v>
      </c>
      <c r="AO66" s="2">
        <v>15675.57</v>
      </c>
      <c r="AP66" s="2">
        <v>10996.63</v>
      </c>
      <c r="AQ66" s="2">
        <v>24.01</v>
      </c>
      <c r="AR66" s="2">
        <v>22.12</v>
      </c>
      <c r="AU66" s="2">
        <v>301</v>
      </c>
      <c r="AV66" s="15">
        <v>301</v>
      </c>
      <c r="AW66" s="7">
        <v>235.29</v>
      </c>
      <c r="AX66" s="7">
        <v>235.29</v>
      </c>
      <c r="AY66" s="7">
        <v>291</v>
      </c>
      <c r="AZ66" s="19">
        <v>291</v>
      </c>
      <c r="BA66" s="7">
        <v>235.29</v>
      </c>
      <c r="BB66" s="7">
        <v>235.29</v>
      </c>
      <c r="BE66" s="23">
        <f t="shared" si="138"/>
        <v>235.29</v>
      </c>
      <c r="BF66" s="23">
        <f t="shared" ref="BF66:BH66" si="142">AH66</f>
        <v>0</v>
      </c>
      <c r="BG66" s="23">
        <f t="shared" si="142"/>
        <v>235.29</v>
      </c>
      <c r="BH66" s="23">
        <f t="shared" si="142"/>
        <v>235.29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235.29</v>
      </c>
      <c r="BM66" s="23">
        <f t="shared" si="140"/>
        <v>235.29</v>
      </c>
      <c r="BN66" s="23">
        <f t="shared" ref="BN66:BP66" si="147">AE66</f>
        <v>0</v>
      </c>
      <c r="BO66" s="23">
        <f t="shared" si="147"/>
        <v>235.29</v>
      </c>
      <c r="BP66" s="23">
        <f t="shared" si="147"/>
        <v>235.29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235.29</v>
      </c>
    </row>
    <row r="67" s="2" customFormat="1" spans="1:72">
      <c r="A67" s="2">
        <v>25440.87</v>
      </c>
      <c r="B67" s="2">
        <v>-7978</v>
      </c>
      <c r="C67" s="2">
        <v>17901.72</v>
      </c>
      <c r="D67" s="2">
        <v>15300.01</v>
      </c>
      <c r="E67" s="2">
        <v>24.28</v>
      </c>
      <c r="F67" s="7">
        <v>7197</v>
      </c>
      <c r="G67" s="2">
        <v>192.46</v>
      </c>
      <c r="H67" s="2">
        <v>194.17</v>
      </c>
      <c r="I67" s="2">
        <v>201.98</v>
      </c>
      <c r="J67" s="2">
        <v>281.09</v>
      </c>
      <c r="K67" s="2">
        <v>270.16</v>
      </c>
      <c r="L67" s="2">
        <v>271.1</v>
      </c>
      <c r="M67" s="2">
        <v>577.61</v>
      </c>
      <c r="N67" s="2">
        <v>577.2</v>
      </c>
      <c r="O67" s="2">
        <v>294.3</v>
      </c>
      <c r="P67" s="2">
        <v>293.4</v>
      </c>
      <c r="Q67" s="2">
        <v>150.22</v>
      </c>
      <c r="R67" s="2">
        <v>150.44</v>
      </c>
      <c r="S67" s="2">
        <v>25495.45</v>
      </c>
      <c r="T67" s="2">
        <v>8123.104</v>
      </c>
      <c r="U67" s="2">
        <v>12643.894</v>
      </c>
      <c r="V67" s="2">
        <v>5699.413</v>
      </c>
      <c r="W67" s="2">
        <v>18343.307</v>
      </c>
      <c r="X67" s="2">
        <v>-446.928</v>
      </c>
      <c r="Y67" s="2">
        <v>49.964</v>
      </c>
      <c r="Z67" s="2">
        <v>20432.72</v>
      </c>
      <c r="AA67" s="2">
        <v>809.441</v>
      </c>
      <c r="AB67" s="2">
        <v>926.74</v>
      </c>
      <c r="AC67" s="2" t="s">
        <v>71</v>
      </c>
      <c r="AD67" s="7">
        <v>-4859.085</v>
      </c>
      <c r="AE67" s="2">
        <v>0</v>
      </c>
      <c r="AF67" s="2">
        <v>235.29</v>
      </c>
      <c r="AG67" s="2">
        <v>235.29</v>
      </c>
      <c r="AH67" s="2">
        <v>0</v>
      </c>
      <c r="AI67" s="2">
        <v>235.29</v>
      </c>
      <c r="AJ67" s="2">
        <v>235.29</v>
      </c>
      <c r="AK67" s="2">
        <v>7743</v>
      </c>
      <c r="AL67" s="2">
        <v>24569.7</v>
      </c>
      <c r="AM67" s="2">
        <v>32312.7</v>
      </c>
      <c r="AN67" s="2">
        <v>25770.33</v>
      </c>
      <c r="AO67" s="2">
        <v>15749.17</v>
      </c>
      <c r="AP67" s="2">
        <v>10021.16</v>
      </c>
      <c r="AQ67" s="2">
        <v>24.28</v>
      </c>
      <c r="AR67" s="2">
        <v>22.19</v>
      </c>
      <c r="AU67" s="2">
        <v>301</v>
      </c>
      <c r="AV67" s="15">
        <v>301</v>
      </c>
      <c r="AW67" s="7">
        <v>235.29</v>
      </c>
      <c r="AX67" s="7">
        <v>235.29</v>
      </c>
      <c r="AY67" s="7">
        <v>291</v>
      </c>
      <c r="AZ67" s="19">
        <v>291</v>
      </c>
      <c r="BA67" s="7">
        <v>235.29</v>
      </c>
      <c r="BB67" s="7">
        <v>235.29</v>
      </c>
      <c r="BE67" s="23">
        <f t="shared" si="138"/>
        <v>235.29</v>
      </c>
      <c r="BF67" s="23">
        <f t="shared" ref="BF67:BH67" si="152">AH67</f>
        <v>0</v>
      </c>
      <c r="BG67" s="23">
        <f t="shared" si="152"/>
        <v>235.29</v>
      </c>
      <c r="BH67" s="23">
        <f t="shared" si="152"/>
        <v>235.29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235.29</v>
      </c>
      <c r="BM67" s="23">
        <f t="shared" si="140"/>
        <v>235.29</v>
      </c>
      <c r="BN67" s="23">
        <f t="shared" ref="BN67:BP67" si="153">AE67</f>
        <v>0</v>
      </c>
      <c r="BO67" s="23">
        <f t="shared" si="153"/>
        <v>235.29</v>
      </c>
      <c r="BP67" s="23">
        <f t="shared" si="153"/>
        <v>235.29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235.29</v>
      </c>
    </row>
    <row r="68" s="1" customFormat="1" spans="1:72">
      <c r="A68" s="1">
        <v>26098.82</v>
      </c>
      <c r="B68" s="1">
        <v>-7573</v>
      </c>
      <c r="C68" s="1">
        <v>17762.27</v>
      </c>
      <c r="D68" s="1">
        <v>15718.82</v>
      </c>
      <c r="E68" s="1">
        <v>20.94</v>
      </c>
      <c r="F68" s="6">
        <v>7063</v>
      </c>
      <c r="G68" s="1">
        <v>191.61</v>
      </c>
      <c r="H68" s="1">
        <v>192.46</v>
      </c>
      <c r="I68" s="1">
        <v>201.03</v>
      </c>
      <c r="J68" s="1">
        <v>280.63</v>
      </c>
      <c r="K68" s="1">
        <v>271.1</v>
      </c>
      <c r="L68" s="1">
        <v>272.26</v>
      </c>
      <c r="M68" s="1">
        <v>506.49</v>
      </c>
      <c r="N68" s="1">
        <v>499.09</v>
      </c>
      <c r="O68" s="1">
        <v>300.1</v>
      </c>
      <c r="P68" s="1">
        <v>293.2</v>
      </c>
      <c r="Q68" s="1">
        <v>147.32</v>
      </c>
      <c r="R68" s="1">
        <v>146.79</v>
      </c>
      <c r="S68" s="1">
        <v>26126.64</v>
      </c>
      <c r="T68" s="1">
        <v>7392.37</v>
      </c>
      <c r="U68" s="1">
        <v>12969.839</v>
      </c>
      <c r="V68" s="1">
        <v>4865.267</v>
      </c>
      <c r="W68" s="1">
        <v>17835.106</v>
      </c>
      <c r="X68" s="1">
        <v>-447.033</v>
      </c>
      <c r="Y68" s="1">
        <v>50.002</v>
      </c>
      <c r="Z68" s="1">
        <v>20168.09</v>
      </c>
      <c r="AA68" s="1">
        <v>778.805</v>
      </c>
      <c r="AB68" s="1">
        <v>941.03</v>
      </c>
      <c r="AC68" s="1" t="s">
        <v>71</v>
      </c>
      <c r="AD68" s="6">
        <v>-4875.474</v>
      </c>
      <c r="AE68" s="1">
        <v>0</v>
      </c>
      <c r="AF68" s="1">
        <v>217.65</v>
      </c>
      <c r="AG68" s="1">
        <v>217.65</v>
      </c>
      <c r="AH68" s="1">
        <v>0</v>
      </c>
      <c r="AI68" s="1">
        <v>217.65</v>
      </c>
      <c r="AJ68" s="1">
        <v>217.65</v>
      </c>
      <c r="AK68" s="1">
        <v>7417</v>
      </c>
      <c r="AL68" s="1">
        <v>25035.6</v>
      </c>
      <c r="AM68" s="1">
        <v>32452.6</v>
      </c>
      <c r="AN68" s="1">
        <v>24785.41</v>
      </c>
      <c r="AO68" s="1">
        <v>15807.36</v>
      </c>
      <c r="AP68" s="1">
        <v>8978.05</v>
      </c>
      <c r="AQ68" s="1">
        <v>20.94</v>
      </c>
      <c r="AR68" s="1">
        <v>19.44</v>
      </c>
      <c r="AU68" s="1">
        <v>301</v>
      </c>
      <c r="AV68" s="14">
        <v>301</v>
      </c>
      <c r="AW68" s="6">
        <v>217.65</v>
      </c>
      <c r="AX68" s="6">
        <v>217.65</v>
      </c>
      <c r="AY68" s="6">
        <v>291</v>
      </c>
      <c r="AZ68" s="18">
        <v>291</v>
      </c>
      <c r="BA68" s="6">
        <v>217.65</v>
      </c>
      <c r="BB68" s="6">
        <v>217.65</v>
      </c>
      <c r="BE68" s="22">
        <f t="shared" si="138"/>
        <v>217.65</v>
      </c>
      <c r="BF68" s="22">
        <f t="shared" ref="BF68:BH68" si="154">AH68</f>
        <v>0</v>
      </c>
      <c r="BG68" s="22">
        <f t="shared" si="154"/>
        <v>217.65</v>
      </c>
      <c r="BH68" s="22">
        <f t="shared" si="154"/>
        <v>217.65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217.65</v>
      </c>
      <c r="BM68" s="22">
        <f t="shared" si="140"/>
        <v>217.65</v>
      </c>
      <c r="BN68" s="22">
        <f t="shared" ref="BN68:BP68" si="155">AE68</f>
        <v>0</v>
      </c>
      <c r="BO68" s="22">
        <f t="shared" si="155"/>
        <v>217.65</v>
      </c>
      <c r="BP68" s="22">
        <f t="shared" si="155"/>
        <v>217.65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217.65</v>
      </c>
    </row>
    <row r="69" s="1" customFormat="1" spans="1:72">
      <c r="A69" s="1">
        <v>26371.13</v>
      </c>
      <c r="B69" s="1">
        <v>-7156</v>
      </c>
      <c r="C69" s="1">
        <v>17638.14</v>
      </c>
      <c r="D69" s="1">
        <v>15660.38</v>
      </c>
      <c r="E69" s="1">
        <v>0</v>
      </c>
      <c r="F69" s="6">
        <v>6465</v>
      </c>
      <c r="G69" s="1">
        <v>191.61</v>
      </c>
      <c r="H69" s="1">
        <v>193.33</v>
      </c>
      <c r="I69" s="1">
        <v>200.75</v>
      </c>
      <c r="J69" s="1">
        <v>280.6</v>
      </c>
      <c r="K69" s="1">
        <v>270.86</v>
      </c>
      <c r="L69" s="1">
        <v>270.4</v>
      </c>
      <c r="M69" s="1">
        <v>501.15</v>
      </c>
      <c r="N69" s="1">
        <v>504.02</v>
      </c>
      <c r="O69" s="1">
        <v>298.2</v>
      </c>
      <c r="P69" s="1">
        <v>292.5</v>
      </c>
      <c r="Q69" s="1">
        <v>107.83</v>
      </c>
      <c r="R69" s="1">
        <v>106.56</v>
      </c>
      <c r="S69" s="1">
        <v>26178.24</v>
      </c>
      <c r="T69" s="1">
        <v>7220.026</v>
      </c>
      <c r="U69" s="1">
        <v>13669.354</v>
      </c>
      <c r="V69" s="1">
        <v>4514.187</v>
      </c>
      <c r="W69" s="1">
        <v>18183.541</v>
      </c>
      <c r="X69" s="1">
        <v>-263.195</v>
      </c>
      <c r="Y69" s="1">
        <v>49.99</v>
      </c>
      <c r="Z69" s="1">
        <v>20377.94</v>
      </c>
      <c r="AA69" s="1">
        <v>663.406</v>
      </c>
      <c r="AB69" s="1">
        <v>961.01</v>
      </c>
      <c r="AC69" s="1" t="s">
        <v>60</v>
      </c>
      <c r="AD69" s="6">
        <v>-4348.229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7077</v>
      </c>
      <c r="AL69" s="1">
        <v>25619.1</v>
      </c>
      <c r="AM69" s="1">
        <v>32696.1</v>
      </c>
      <c r="AN69" s="1">
        <v>23818.63</v>
      </c>
      <c r="AO69" s="1">
        <v>15902.98</v>
      </c>
      <c r="AP69" s="1">
        <v>7915.65</v>
      </c>
      <c r="AQ69" s="1">
        <v>0</v>
      </c>
      <c r="AR69" s="1">
        <v>0</v>
      </c>
      <c r="AU69" s="1">
        <v>300</v>
      </c>
      <c r="AV69" s="14">
        <v>300</v>
      </c>
      <c r="AW69" s="6">
        <v>0</v>
      </c>
      <c r="AX69" s="6">
        <v>0</v>
      </c>
      <c r="AY69" s="6">
        <v>290</v>
      </c>
      <c r="AZ69" s="18">
        <v>290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26797.52</v>
      </c>
      <c r="B70" s="1">
        <v>-6820</v>
      </c>
      <c r="C70" s="1">
        <v>17617.68</v>
      </c>
      <c r="D70" s="1">
        <v>15820.16</v>
      </c>
      <c r="E70" s="1">
        <v>0</v>
      </c>
      <c r="F70" s="6">
        <v>6552</v>
      </c>
      <c r="G70" s="1">
        <v>193.33</v>
      </c>
      <c r="H70" s="1">
        <v>192.46</v>
      </c>
      <c r="I70" s="1">
        <v>201.57</v>
      </c>
      <c r="J70" s="1">
        <v>280.61</v>
      </c>
      <c r="K70" s="1">
        <v>271.1</v>
      </c>
      <c r="L70" s="1">
        <v>272.49</v>
      </c>
      <c r="M70" s="1">
        <v>502.38</v>
      </c>
      <c r="N70" s="1">
        <v>503.2</v>
      </c>
      <c r="O70" s="1">
        <v>303.1</v>
      </c>
      <c r="P70" s="1">
        <v>295.2</v>
      </c>
      <c r="Q70" s="1">
        <v>105.03</v>
      </c>
      <c r="R70" s="1">
        <v>105.29</v>
      </c>
      <c r="S70" s="1">
        <v>26248.74</v>
      </c>
      <c r="T70" s="1">
        <v>7174.709</v>
      </c>
      <c r="U70" s="1">
        <v>14019.371</v>
      </c>
      <c r="V70" s="1">
        <v>4182.614</v>
      </c>
      <c r="W70" s="1">
        <v>18201.985</v>
      </c>
      <c r="X70" s="1">
        <v>-260.04</v>
      </c>
      <c r="Y70" s="1">
        <v>49.965</v>
      </c>
      <c r="Z70" s="1">
        <v>20553.23</v>
      </c>
      <c r="AA70" s="1">
        <v>643.09</v>
      </c>
      <c r="AB70" s="1">
        <v>964.84</v>
      </c>
      <c r="AC70" s="1" t="s">
        <v>60</v>
      </c>
      <c r="AD70" s="6">
        <v>-4435.917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6820</v>
      </c>
      <c r="AL70" s="1">
        <v>26500.6</v>
      </c>
      <c r="AM70" s="1">
        <v>33320.6</v>
      </c>
      <c r="AN70" s="1">
        <v>22962.67</v>
      </c>
      <c r="AO70" s="1">
        <v>16115.7</v>
      </c>
      <c r="AP70" s="1">
        <v>6846.97</v>
      </c>
      <c r="AQ70" s="1">
        <v>0</v>
      </c>
      <c r="AR70" s="1">
        <v>0</v>
      </c>
      <c r="AU70" s="1">
        <v>300</v>
      </c>
      <c r="AV70" s="14">
        <v>300</v>
      </c>
      <c r="AW70" s="6">
        <v>0</v>
      </c>
      <c r="AX70" s="6">
        <v>0</v>
      </c>
      <c r="AY70" s="6">
        <v>290</v>
      </c>
      <c r="AZ70" s="18">
        <v>290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27117.82</v>
      </c>
      <c r="B71" s="1">
        <v>-6942</v>
      </c>
      <c r="C71" s="1">
        <v>17921.41</v>
      </c>
      <c r="D71" s="1">
        <v>15791.18</v>
      </c>
      <c r="E71" s="1">
        <v>0</v>
      </c>
      <c r="F71" s="6">
        <v>6784</v>
      </c>
      <c r="G71" s="1">
        <v>191.61</v>
      </c>
      <c r="H71" s="1">
        <v>192.46</v>
      </c>
      <c r="I71" s="1">
        <v>200.75</v>
      </c>
      <c r="J71" s="1">
        <v>280.8</v>
      </c>
      <c r="K71" s="1">
        <v>270.4</v>
      </c>
      <c r="L71" s="1">
        <v>271.56</v>
      </c>
      <c r="M71" s="1">
        <v>501.15</v>
      </c>
      <c r="N71" s="1">
        <v>503.2</v>
      </c>
      <c r="O71" s="1">
        <v>301.3</v>
      </c>
      <c r="P71" s="1">
        <v>292.3</v>
      </c>
      <c r="Q71" s="1">
        <v>104.87</v>
      </c>
      <c r="R71" s="1">
        <v>104.87</v>
      </c>
      <c r="S71" s="1">
        <v>26701.88</v>
      </c>
      <c r="T71" s="1">
        <v>6964.043</v>
      </c>
      <c r="U71" s="1">
        <v>14400.977</v>
      </c>
      <c r="V71" s="1">
        <v>3771.392</v>
      </c>
      <c r="W71" s="1">
        <v>18172.369</v>
      </c>
      <c r="X71" s="1">
        <v>-138.548</v>
      </c>
      <c r="Y71" s="1">
        <v>49.975</v>
      </c>
      <c r="Z71" s="1">
        <v>20451.77</v>
      </c>
      <c r="AA71" s="1">
        <v>786.699</v>
      </c>
      <c r="AB71" s="1">
        <v>1163.46</v>
      </c>
      <c r="AC71" s="1" t="s">
        <v>60</v>
      </c>
      <c r="AD71" s="6">
        <v>-4682.17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6942</v>
      </c>
      <c r="AL71" s="1">
        <v>27073.5</v>
      </c>
      <c r="AM71" s="1">
        <v>34015.5</v>
      </c>
      <c r="AN71" s="1">
        <v>21915.1</v>
      </c>
      <c r="AO71" s="1">
        <v>16139.48</v>
      </c>
      <c r="AP71" s="1">
        <v>5775.62</v>
      </c>
      <c r="AQ71" s="1">
        <v>0</v>
      </c>
      <c r="AR71" s="1">
        <v>0</v>
      </c>
      <c r="AU71" s="1">
        <v>300</v>
      </c>
      <c r="AV71" s="14">
        <v>300</v>
      </c>
      <c r="AW71" s="6">
        <v>0</v>
      </c>
      <c r="AX71" s="6">
        <v>0</v>
      </c>
      <c r="AY71" s="6">
        <v>290</v>
      </c>
      <c r="AZ71" s="18">
        <v>290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27293.17</v>
      </c>
      <c r="B72" s="1">
        <v>-7071</v>
      </c>
      <c r="C72" s="1">
        <v>17972.04</v>
      </c>
      <c r="D72" s="1">
        <v>16179.32</v>
      </c>
      <c r="E72" s="1">
        <v>19.65</v>
      </c>
      <c r="F72" s="6">
        <v>7021</v>
      </c>
      <c r="G72" s="1">
        <v>192.46</v>
      </c>
      <c r="H72" s="1">
        <v>193.33</v>
      </c>
      <c r="I72" s="1">
        <v>200.88</v>
      </c>
      <c r="J72" s="1">
        <v>280.63</v>
      </c>
      <c r="K72" s="1">
        <v>271.79</v>
      </c>
      <c r="L72" s="1">
        <v>271.56</v>
      </c>
      <c r="M72" s="1">
        <v>501.97</v>
      </c>
      <c r="N72" s="1">
        <v>503.2</v>
      </c>
      <c r="O72" s="1">
        <v>304.7</v>
      </c>
      <c r="P72" s="1">
        <v>292.5</v>
      </c>
      <c r="Q72" s="1">
        <v>119.94</v>
      </c>
      <c r="R72" s="1">
        <v>119.73</v>
      </c>
      <c r="S72" s="1">
        <v>27230.33</v>
      </c>
      <c r="T72" s="1">
        <v>7099.496</v>
      </c>
      <c r="U72" s="1">
        <v>14740.157</v>
      </c>
      <c r="V72" s="1">
        <v>3517.495</v>
      </c>
      <c r="W72" s="1">
        <v>18257.652</v>
      </c>
      <c r="X72" s="1">
        <v>299.841</v>
      </c>
      <c r="Y72" s="1">
        <v>50.018</v>
      </c>
      <c r="Z72" s="1">
        <v>20149.56</v>
      </c>
      <c r="AA72" s="1">
        <v>651.643</v>
      </c>
      <c r="AB72" s="1">
        <v>1161.65</v>
      </c>
      <c r="AC72" s="1" t="s">
        <v>71</v>
      </c>
      <c r="AD72" s="6">
        <v>-4884.439</v>
      </c>
      <c r="AE72" s="1">
        <v>0</v>
      </c>
      <c r="AF72" s="1">
        <v>217.65</v>
      </c>
      <c r="AG72" s="1">
        <v>217.65</v>
      </c>
      <c r="AH72" s="1">
        <v>0</v>
      </c>
      <c r="AI72" s="1">
        <v>217.65</v>
      </c>
      <c r="AJ72" s="1">
        <v>217.65</v>
      </c>
      <c r="AK72" s="1">
        <v>7071</v>
      </c>
      <c r="AL72" s="1">
        <v>27439</v>
      </c>
      <c r="AM72" s="1">
        <v>34510</v>
      </c>
      <c r="AN72" s="1">
        <v>21057.07</v>
      </c>
      <c r="AO72" s="1">
        <v>16231.64</v>
      </c>
      <c r="AP72" s="1">
        <v>4825.43</v>
      </c>
      <c r="AQ72" s="1">
        <v>19.65</v>
      </c>
      <c r="AR72" s="1">
        <v>18.51</v>
      </c>
      <c r="AU72" s="1">
        <v>301</v>
      </c>
      <c r="AV72" s="14">
        <v>301</v>
      </c>
      <c r="AW72" s="6">
        <v>217.65</v>
      </c>
      <c r="AX72" s="6">
        <v>217.65</v>
      </c>
      <c r="AY72" s="6">
        <v>291</v>
      </c>
      <c r="AZ72" s="18">
        <v>291</v>
      </c>
      <c r="BA72" s="6">
        <v>217.65</v>
      </c>
      <c r="BB72" s="6">
        <v>217.65</v>
      </c>
      <c r="BE72" s="22">
        <f t="shared" si="138"/>
        <v>217.65</v>
      </c>
      <c r="BF72" s="22">
        <f t="shared" ref="BF72:BH72" si="162">AH72</f>
        <v>0</v>
      </c>
      <c r="BG72" s="22">
        <f t="shared" si="162"/>
        <v>217.65</v>
      </c>
      <c r="BH72" s="22">
        <f t="shared" si="162"/>
        <v>217.65</v>
      </c>
      <c r="BI72" s="1">
        <f t="shared" si="143"/>
        <v>0</v>
      </c>
      <c r="BJ72" s="1">
        <f t="shared" si="144"/>
        <v>1</v>
      </c>
      <c r="BK72" s="1">
        <f t="shared" si="145"/>
        <v>1</v>
      </c>
      <c r="BL72" s="1">
        <f t="shared" si="146"/>
        <v>217.65</v>
      </c>
      <c r="BM72" s="22">
        <f t="shared" si="140"/>
        <v>217.65</v>
      </c>
      <c r="BN72" s="22">
        <f t="shared" ref="BN72:BP72" si="163">AE72</f>
        <v>0</v>
      </c>
      <c r="BO72" s="22">
        <f t="shared" si="163"/>
        <v>217.65</v>
      </c>
      <c r="BP72" s="22">
        <f t="shared" si="163"/>
        <v>217.65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217.65</v>
      </c>
    </row>
    <row r="73" spans="1:72">
      <c r="A73">
        <v>27360.49</v>
      </c>
      <c r="B73">
        <v>-7200</v>
      </c>
      <c r="C73">
        <v>18260.35</v>
      </c>
      <c r="D73">
        <v>15827.18</v>
      </c>
      <c r="E73">
        <v>22.43</v>
      </c>
      <c r="F73" s="3">
        <v>7196</v>
      </c>
      <c r="G73">
        <v>191.61</v>
      </c>
      <c r="H73">
        <v>193.33</v>
      </c>
      <c r="I73">
        <v>200.03</v>
      </c>
      <c r="J73">
        <v>281.2</v>
      </c>
      <c r="K73">
        <v>270.86</v>
      </c>
      <c r="L73">
        <v>271.79</v>
      </c>
      <c r="M73">
        <v>557.88</v>
      </c>
      <c r="N73">
        <v>566.51</v>
      </c>
      <c r="O73">
        <v>304</v>
      </c>
      <c r="P73">
        <v>290.6</v>
      </c>
      <c r="Q73">
        <v>147.37</v>
      </c>
      <c r="R73">
        <v>149.01</v>
      </c>
      <c r="S73">
        <v>27416.48</v>
      </c>
      <c r="T73">
        <v>7421.7</v>
      </c>
      <c r="U73">
        <v>14830.533</v>
      </c>
      <c r="V73">
        <v>2817.568</v>
      </c>
      <c r="W73">
        <v>17648.102</v>
      </c>
      <c r="X73">
        <v>547.013</v>
      </c>
      <c r="Y73">
        <v>50.032</v>
      </c>
      <c r="Z73">
        <v>19580.58</v>
      </c>
      <c r="AA73">
        <v>1165.555</v>
      </c>
      <c r="AB73">
        <v>1049.83</v>
      </c>
      <c r="AC73" t="s">
        <v>71</v>
      </c>
      <c r="AD73" s="3">
        <v>-4893.544</v>
      </c>
      <c r="AE73">
        <v>0</v>
      </c>
      <c r="AF73">
        <v>235.29</v>
      </c>
      <c r="AG73">
        <v>235.29</v>
      </c>
      <c r="AH73">
        <v>0</v>
      </c>
      <c r="AI73">
        <v>235.29</v>
      </c>
      <c r="AJ73">
        <v>235.29</v>
      </c>
      <c r="AK73">
        <v>7198</v>
      </c>
      <c r="AL73">
        <v>27760.5</v>
      </c>
      <c r="AM73">
        <v>34958.5</v>
      </c>
      <c r="AN73">
        <v>20879.68</v>
      </c>
      <c r="AO73">
        <v>16848.19</v>
      </c>
      <c r="AP73">
        <v>4031.49</v>
      </c>
      <c r="AQ73">
        <v>22.43</v>
      </c>
      <c r="AR73">
        <v>21.22</v>
      </c>
      <c r="AU73">
        <v>301</v>
      </c>
      <c r="AV73" s="13">
        <v>301</v>
      </c>
      <c r="AW73" s="3">
        <v>235.29</v>
      </c>
      <c r="AX73" s="3">
        <v>235.29</v>
      </c>
      <c r="AY73" s="3">
        <v>291</v>
      </c>
      <c r="AZ73" s="17">
        <v>291</v>
      </c>
      <c r="BA73" s="3">
        <v>235.29</v>
      </c>
      <c r="BB73" s="3">
        <v>235.29</v>
      </c>
      <c r="BE73" s="21">
        <f t="shared" si="138"/>
        <v>235.29</v>
      </c>
      <c r="BF73" s="21">
        <f t="shared" ref="BF73:BH73" si="164">AH73</f>
        <v>0</v>
      </c>
      <c r="BG73" s="21">
        <f t="shared" si="164"/>
        <v>235.29</v>
      </c>
      <c r="BH73" s="21">
        <f t="shared" si="164"/>
        <v>235.29</v>
      </c>
      <c r="BI73">
        <f t="shared" si="143"/>
        <v>0</v>
      </c>
      <c r="BJ73">
        <f t="shared" si="144"/>
        <v>1</v>
      </c>
      <c r="BK73">
        <f t="shared" si="145"/>
        <v>1</v>
      </c>
      <c r="BL73">
        <f t="shared" si="146"/>
        <v>235.29</v>
      </c>
      <c r="BM73" s="21">
        <f t="shared" si="140"/>
        <v>235.29</v>
      </c>
      <c r="BN73" s="21">
        <f t="shared" ref="BN73:BP73" si="165">AE73</f>
        <v>0</v>
      </c>
      <c r="BO73" s="21">
        <f t="shared" si="165"/>
        <v>235.29</v>
      </c>
      <c r="BP73" s="21">
        <f t="shared" si="165"/>
        <v>235.29</v>
      </c>
      <c r="BQ73">
        <f t="shared" si="148"/>
        <v>0</v>
      </c>
      <c r="BR73">
        <f t="shared" si="149"/>
        <v>1</v>
      </c>
      <c r="BS73">
        <f t="shared" si="150"/>
        <v>1</v>
      </c>
      <c r="BT73">
        <f t="shared" si="151"/>
        <v>235.29</v>
      </c>
    </row>
    <row r="74" spans="1:72">
      <c r="A74">
        <v>27704.11</v>
      </c>
      <c r="B74">
        <v>-7282</v>
      </c>
      <c r="C74">
        <v>18467.07</v>
      </c>
      <c r="D74">
        <v>16437.52</v>
      </c>
      <c r="E74">
        <v>22.65</v>
      </c>
      <c r="F74" s="3">
        <v>7196</v>
      </c>
      <c r="G74">
        <v>192.46</v>
      </c>
      <c r="H74">
        <v>194.17</v>
      </c>
      <c r="I74">
        <v>202.54</v>
      </c>
      <c r="J74">
        <v>280.37</v>
      </c>
      <c r="K74">
        <v>270.4</v>
      </c>
      <c r="L74">
        <v>272.26</v>
      </c>
      <c r="M74">
        <v>575.56</v>
      </c>
      <c r="N74">
        <v>573.09</v>
      </c>
      <c r="O74">
        <v>300</v>
      </c>
      <c r="P74">
        <v>291.1</v>
      </c>
      <c r="Q74">
        <v>150.22</v>
      </c>
      <c r="R74">
        <v>149.91</v>
      </c>
      <c r="S74">
        <v>27700.1</v>
      </c>
      <c r="T74">
        <v>6970.982</v>
      </c>
      <c r="U74">
        <v>14842.8</v>
      </c>
      <c r="V74">
        <v>2172.461</v>
      </c>
      <c r="W74">
        <v>17015.261</v>
      </c>
      <c r="X74">
        <v>599.924</v>
      </c>
      <c r="Y74">
        <v>50.032</v>
      </c>
      <c r="Z74">
        <v>19304.39</v>
      </c>
      <c r="AA74">
        <v>1117.17</v>
      </c>
      <c r="AB74">
        <v>1226.62</v>
      </c>
      <c r="AC74" t="s">
        <v>71</v>
      </c>
      <c r="AD74" s="3">
        <v>-4868.471</v>
      </c>
      <c r="AE74">
        <v>0</v>
      </c>
      <c r="AF74">
        <v>235.29</v>
      </c>
      <c r="AG74">
        <v>235.29</v>
      </c>
      <c r="AH74">
        <v>0</v>
      </c>
      <c r="AI74">
        <v>235.29</v>
      </c>
      <c r="AJ74">
        <v>235.29</v>
      </c>
      <c r="AK74">
        <v>7282</v>
      </c>
      <c r="AL74">
        <v>28715</v>
      </c>
      <c r="AM74">
        <v>35997</v>
      </c>
      <c r="AN74">
        <v>20482.01</v>
      </c>
      <c r="AO74">
        <v>17338.43</v>
      </c>
      <c r="AP74">
        <v>3143.58</v>
      </c>
      <c r="AQ74">
        <v>22.65</v>
      </c>
      <c r="AR74">
        <v>21.22</v>
      </c>
      <c r="AU74">
        <v>301</v>
      </c>
      <c r="AV74" s="13">
        <v>301</v>
      </c>
      <c r="AW74" s="3">
        <v>235.29</v>
      </c>
      <c r="AX74" s="3">
        <v>235.29</v>
      </c>
      <c r="AY74" s="3">
        <v>291</v>
      </c>
      <c r="AZ74" s="17">
        <v>291</v>
      </c>
      <c r="BA74" s="3">
        <v>235.29</v>
      </c>
      <c r="BB74" s="3">
        <v>235.29</v>
      </c>
      <c r="BE74" s="21">
        <f t="shared" si="138"/>
        <v>235.29</v>
      </c>
      <c r="BF74" s="21">
        <f t="shared" ref="BF74:BH74" si="166">AH74</f>
        <v>0</v>
      </c>
      <c r="BG74" s="21">
        <f t="shared" si="166"/>
        <v>235.29</v>
      </c>
      <c r="BH74" s="21">
        <f t="shared" si="166"/>
        <v>235.29</v>
      </c>
      <c r="BI74">
        <f t="shared" si="143"/>
        <v>0</v>
      </c>
      <c r="BJ74">
        <f t="shared" si="144"/>
        <v>1</v>
      </c>
      <c r="BK74">
        <f t="shared" si="145"/>
        <v>1</v>
      </c>
      <c r="BL74">
        <f t="shared" si="146"/>
        <v>235.29</v>
      </c>
      <c r="BM74" s="21">
        <f t="shared" si="140"/>
        <v>235.29</v>
      </c>
      <c r="BN74" s="21">
        <f t="shared" ref="BN74:BP74" si="167">AE74</f>
        <v>0</v>
      </c>
      <c r="BO74" s="21">
        <f t="shared" si="167"/>
        <v>235.29</v>
      </c>
      <c r="BP74" s="21">
        <f t="shared" si="167"/>
        <v>235.29</v>
      </c>
      <c r="BQ74">
        <f t="shared" si="148"/>
        <v>0</v>
      </c>
      <c r="BR74">
        <f t="shared" si="149"/>
        <v>1</v>
      </c>
      <c r="BS74">
        <f t="shared" si="150"/>
        <v>1</v>
      </c>
      <c r="BT74">
        <f t="shared" si="151"/>
        <v>235.29</v>
      </c>
    </row>
    <row r="75" spans="1:72">
      <c r="A75">
        <v>28062.6</v>
      </c>
      <c r="B75">
        <v>-7284</v>
      </c>
      <c r="C75">
        <v>21545.96</v>
      </c>
      <c r="D75">
        <v>16396.24</v>
      </c>
      <c r="E75">
        <v>230</v>
      </c>
      <c r="F75" s="3">
        <v>7198</v>
      </c>
      <c r="G75">
        <v>249.73</v>
      </c>
      <c r="H75">
        <v>248.86</v>
      </c>
      <c r="I75">
        <v>200.12</v>
      </c>
      <c r="J75">
        <v>280.63</v>
      </c>
      <c r="K75">
        <v>339.71</v>
      </c>
      <c r="L75">
        <v>332.04</v>
      </c>
      <c r="M75">
        <v>647.09</v>
      </c>
      <c r="N75">
        <v>620.37</v>
      </c>
      <c r="O75">
        <v>301</v>
      </c>
      <c r="P75">
        <v>293.2</v>
      </c>
      <c r="Q75">
        <v>175.07</v>
      </c>
      <c r="R75">
        <v>176.6</v>
      </c>
      <c r="S75">
        <v>28075.79</v>
      </c>
      <c r="T75">
        <v>7307.079</v>
      </c>
      <c r="U75">
        <v>15263.425</v>
      </c>
      <c r="V75">
        <v>1646.968</v>
      </c>
      <c r="W75">
        <v>16910.393</v>
      </c>
      <c r="X75">
        <v>895.705</v>
      </c>
      <c r="Y75">
        <v>50.03</v>
      </c>
      <c r="Z75">
        <v>17472.7</v>
      </c>
      <c r="AA75">
        <v>2716.799</v>
      </c>
      <c r="AB75">
        <v>1219.73</v>
      </c>
      <c r="AC75" t="s">
        <v>60</v>
      </c>
      <c r="AD75" s="3">
        <v>-4569.549</v>
      </c>
      <c r="AE75">
        <v>230</v>
      </c>
      <c r="AF75">
        <v>0</v>
      </c>
      <c r="AG75">
        <v>230</v>
      </c>
      <c r="AH75">
        <v>0</v>
      </c>
      <c r="AI75">
        <v>235.29</v>
      </c>
      <c r="AJ75">
        <v>235.29</v>
      </c>
      <c r="AK75">
        <v>7282</v>
      </c>
      <c r="AL75">
        <v>28929.7</v>
      </c>
      <c r="AM75">
        <v>36211.7</v>
      </c>
      <c r="AN75">
        <v>19619.13</v>
      </c>
      <c r="AO75">
        <v>17258.58</v>
      </c>
      <c r="AP75">
        <v>2360.55</v>
      </c>
      <c r="AQ75">
        <v>230</v>
      </c>
      <c r="AR75">
        <v>20.86</v>
      </c>
      <c r="AU75">
        <v>301</v>
      </c>
      <c r="AV75" s="13">
        <v>301</v>
      </c>
      <c r="AW75" s="3">
        <v>235.29</v>
      </c>
      <c r="AX75" s="3">
        <v>230</v>
      </c>
      <c r="AY75" s="3">
        <v>291</v>
      </c>
      <c r="AZ75" s="17">
        <v>291</v>
      </c>
      <c r="BA75" s="3">
        <v>235.29</v>
      </c>
      <c r="BB75" s="3">
        <v>230</v>
      </c>
      <c r="BE75" s="21">
        <f t="shared" si="138"/>
        <v>235.29</v>
      </c>
      <c r="BF75" s="21">
        <f t="shared" ref="BF75:BH75" si="168">AH75</f>
        <v>0</v>
      </c>
      <c r="BG75" s="21">
        <f t="shared" si="168"/>
        <v>235.29</v>
      </c>
      <c r="BH75" s="21">
        <f t="shared" si="168"/>
        <v>235.29</v>
      </c>
      <c r="BI75">
        <f t="shared" si="143"/>
        <v>0</v>
      </c>
      <c r="BJ75">
        <f t="shared" si="144"/>
        <v>1</v>
      </c>
      <c r="BK75">
        <f t="shared" si="145"/>
        <v>1</v>
      </c>
      <c r="BL75">
        <f t="shared" si="146"/>
        <v>235.29</v>
      </c>
      <c r="BM75" s="21">
        <f t="shared" si="140"/>
        <v>230</v>
      </c>
      <c r="BN75" s="21">
        <f t="shared" ref="BN75:BP75" si="169">AE75</f>
        <v>230</v>
      </c>
      <c r="BO75" s="21">
        <f t="shared" si="169"/>
        <v>0</v>
      </c>
      <c r="BP75" s="21">
        <f t="shared" si="169"/>
        <v>230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28118.27</v>
      </c>
      <c r="B76">
        <v>-7284</v>
      </c>
      <c r="C76">
        <v>22373.35</v>
      </c>
      <c r="D76">
        <v>15965.81</v>
      </c>
      <c r="E76">
        <v>219</v>
      </c>
      <c r="F76" s="3">
        <v>6953</v>
      </c>
      <c r="G76">
        <v>248.01</v>
      </c>
      <c r="H76">
        <v>249.73</v>
      </c>
      <c r="I76">
        <v>199.79</v>
      </c>
      <c r="J76">
        <v>281.78</v>
      </c>
      <c r="K76">
        <v>285.52</v>
      </c>
      <c r="L76">
        <v>291.33</v>
      </c>
      <c r="M76">
        <v>689.44</v>
      </c>
      <c r="N76">
        <v>688.61</v>
      </c>
      <c r="O76">
        <v>300</v>
      </c>
      <c r="P76">
        <v>292.9</v>
      </c>
      <c r="Q76">
        <v>151.97</v>
      </c>
      <c r="R76">
        <v>151.07</v>
      </c>
      <c r="S76">
        <v>28411.71</v>
      </c>
      <c r="T76">
        <v>7636.866</v>
      </c>
      <c r="U76">
        <v>15988.645</v>
      </c>
      <c r="V76">
        <v>1247.479</v>
      </c>
      <c r="W76">
        <v>17236.124</v>
      </c>
      <c r="X76">
        <v>492.473</v>
      </c>
      <c r="Y76">
        <v>49.995</v>
      </c>
      <c r="Z76">
        <v>17298.9</v>
      </c>
      <c r="AA76">
        <v>3079.23</v>
      </c>
      <c r="AB76">
        <v>1215.25</v>
      </c>
      <c r="AC76" t="s">
        <v>60</v>
      </c>
      <c r="AD76" s="3">
        <v>-4349.07</v>
      </c>
      <c r="AE76">
        <v>219</v>
      </c>
      <c r="AF76">
        <v>0</v>
      </c>
      <c r="AG76">
        <v>219</v>
      </c>
      <c r="AH76">
        <v>20</v>
      </c>
      <c r="AI76">
        <v>0</v>
      </c>
      <c r="AJ76">
        <v>20</v>
      </c>
      <c r="AK76">
        <v>7282</v>
      </c>
      <c r="AL76">
        <v>29300.7</v>
      </c>
      <c r="AM76">
        <v>36582.7</v>
      </c>
      <c r="AN76">
        <v>18864.52</v>
      </c>
      <c r="AO76">
        <v>17169.48</v>
      </c>
      <c r="AP76">
        <v>1695.04</v>
      </c>
      <c r="AQ76">
        <v>219</v>
      </c>
      <c r="AR76">
        <v>20</v>
      </c>
      <c r="AU76">
        <v>301</v>
      </c>
      <c r="AV76" s="13">
        <v>301</v>
      </c>
      <c r="AW76" s="3">
        <v>20</v>
      </c>
      <c r="AX76" s="3">
        <v>219</v>
      </c>
      <c r="AY76" s="3">
        <v>291</v>
      </c>
      <c r="AZ76" s="17">
        <v>291</v>
      </c>
      <c r="BA76" s="3">
        <v>20</v>
      </c>
      <c r="BB76" s="3">
        <v>219</v>
      </c>
      <c r="BE76" s="21">
        <f t="shared" si="138"/>
        <v>20</v>
      </c>
      <c r="BF76" s="21">
        <f t="shared" ref="BF76:BH76" si="170">AH76</f>
        <v>20</v>
      </c>
      <c r="BG76" s="21">
        <f t="shared" si="170"/>
        <v>0</v>
      </c>
      <c r="BH76" s="21">
        <f t="shared" si="170"/>
        <v>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219</v>
      </c>
      <c r="BN76" s="21">
        <f t="shared" ref="BN76:BP76" si="171">AE76</f>
        <v>219</v>
      </c>
      <c r="BO76" s="21">
        <f t="shared" si="171"/>
        <v>0</v>
      </c>
      <c r="BP76" s="21">
        <f t="shared" si="171"/>
        <v>219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28419.61</v>
      </c>
      <c r="B77">
        <v>-7287</v>
      </c>
      <c r="C77">
        <v>21365.02</v>
      </c>
      <c r="D77">
        <v>15783.11</v>
      </c>
      <c r="E77">
        <v>10</v>
      </c>
      <c r="F77" s="3">
        <v>6669</v>
      </c>
      <c r="G77">
        <v>247.16</v>
      </c>
      <c r="H77">
        <v>249.73</v>
      </c>
      <c r="I77">
        <v>199.98</v>
      </c>
      <c r="J77">
        <v>280.99</v>
      </c>
      <c r="K77">
        <v>270.86</v>
      </c>
      <c r="L77">
        <v>271.79</v>
      </c>
      <c r="M77">
        <v>760.56</v>
      </c>
      <c r="N77">
        <v>759.32</v>
      </c>
      <c r="O77">
        <v>295.6</v>
      </c>
      <c r="P77">
        <v>292.1</v>
      </c>
      <c r="Q77">
        <v>114.18</v>
      </c>
      <c r="R77">
        <v>113.44</v>
      </c>
      <c r="S77">
        <v>28502.8</v>
      </c>
      <c r="T77">
        <v>7154.392</v>
      </c>
      <c r="U77">
        <v>15792.935</v>
      </c>
      <c r="V77">
        <v>891.116</v>
      </c>
      <c r="W77">
        <v>16684.051</v>
      </c>
      <c r="X77">
        <v>459.862</v>
      </c>
      <c r="Y77">
        <v>50.03</v>
      </c>
      <c r="Z77">
        <v>17626.33</v>
      </c>
      <c r="AA77">
        <v>3174.891</v>
      </c>
      <c r="AB77">
        <v>1211.32</v>
      </c>
      <c r="AC77" t="s">
        <v>60</v>
      </c>
      <c r="AD77" s="3">
        <v>-4052.25</v>
      </c>
      <c r="AE77">
        <v>10</v>
      </c>
      <c r="AF77">
        <v>0</v>
      </c>
      <c r="AG77">
        <v>10</v>
      </c>
      <c r="AH77">
        <v>200</v>
      </c>
      <c r="AI77">
        <v>0</v>
      </c>
      <c r="AJ77">
        <v>200</v>
      </c>
      <c r="AK77">
        <v>7282</v>
      </c>
      <c r="AL77">
        <v>29790.3</v>
      </c>
      <c r="AM77">
        <v>37072.3</v>
      </c>
      <c r="AN77">
        <v>18206.66</v>
      </c>
      <c r="AO77">
        <v>17085.09</v>
      </c>
      <c r="AP77">
        <v>1121.57</v>
      </c>
      <c r="AQ77">
        <v>10</v>
      </c>
      <c r="AR77">
        <v>200</v>
      </c>
      <c r="AU77">
        <v>301</v>
      </c>
      <c r="AV77" s="13">
        <v>301</v>
      </c>
      <c r="AW77" s="3">
        <v>200</v>
      </c>
      <c r="AX77" s="3">
        <v>10</v>
      </c>
      <c r="AY77" s="3">
        <v>291</v>
      </c>
      <c r="AZ77" s="17">
        <v>291</v>
      </c>
      <c r="BA77" s="3">
        <v>200</v>
      </c>
      <c r="BB77" s="3">
        <v>10</v>
      </c>
      <c r="BE77" s="21">
        <f t="shared" si="138"/>
        <v>200</v>
      </c>
      <c r="BF77" s="21">
        <f t="shared" ref="BF77:BH77" si="172">AH77</f>
        <v>200</v>
      </c>
      <c r="BG77" s="21">
        <f t="shared" si="172"/>
        <v>0</v>
      </c>
      <c r="BH77" s="21">
        <f t="shared" si="172"/>
        <v>200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10</v>
      </c>
      <c r="BN77" s="21">
        <f t="shared" ref="BN77:BP77" si="173">AE77</f>
        <v>10</v>
      </c>
      <c r="BO77" s="21">
        <f t="shared" si="173"/>
        <v>0</v>
      </c>
      <c r="BP77" s="21">
        <f t="shared" si="173"/>
        <v>10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28710.69</v>
      </c>
      <c r="B78">
        <v>-7288</v>
      </c>
      <c r="C78">
        <v>21254.5</v>
      </c>
      <c r="D78">
        <v>15559.82</v>
      </c>
      <c r="E78">
        <v>170</v>
      </c>
      <c r="F78" s="3">
        <v>6403</v>
      </c>
      <c r="G78">
        <v>249.73</v>
      </c>
      <c r="H78">
        <v>250.57</v>
      </c>
      <c r="I78">
        <v>200.6</v>
      </c>
      <c r="J78">
        <v>281.94</v>
      </c>
      <c r="K78">
        <v>271.79</v>
      </c>
      <c r="L78">
        <v>273.19</v>
      </c>
      <c r="M78">
        <v>647.91</v>
      </c>
      <c r="N78">
        <v>632.29</v>
      </c>
      <c r="O78">
        <v>298.7</v>
      </c>
      <c r="P78">
        <v>293.6</v>
      </c>
      <c r="Q78">
        <v>105.4</v>
      </c>
      <c r="R78">
        <v>105.77</v>
      </c>
      <c r="S78">
        <v>28669.83</v>
      </c>
      <c r="T78">
        <v>7387.686</v>
      </c>
      <c r="U78">
        <v>16148.39</v>
      </c>
      <c r="V78">
        <v>505.127</v>
      </c>
      <c r="W78">
        <v>16653.517</v>
      </c>
      <c r="X78">
        <v>715.013</v>
      </c>
      <c r="Y78">
        <v>50.018</v>
      </c>
      <c r="Z78">
        <v>17488.24</v>
      </c>
      <c r="AA78">
        <v>3215.125</v>
      </c>
      <c r="AB78">
        <v>1046.86</v>
      </c>
      <c r="AC78" t="s">
        <v>60</v>
      </c>
      <c r="AD78" s="3">
        <v>-4022.273</v>
      </c>
      <c r="AE78">
        <v>170</v>
      </c>
      <c r="AF78">
        <v>0</v>
      </c>
      <c r="AG78">
        <v>170</v>
      </c>
      <c r="AH78">
        <v>230</v>
      </c>
      <c r="AI78">
        <v>0</v>
      </c>
      <c r="AJ78">
        <v>230</v>
      </c>
      <c r="AK78">
        <v>7283</v>
      </c>
      <c r="AL78">
        <v>30432.3</v>
      </c>
      <c r="AM78">
        <v>37715.3</v>
      </c>
      <c r="AN78">
        <v>17706.67</v>
      </c>
      <c r="AO78">
        <v>16982.37</v>
      </c>
      <c r="AP78">
        <v>724.3</v>
      </c>
      <c r="AQ78">
        <v>170</v>
      </c>
      <c r="AR78">
        <v>230</v>
      </c>
      <c r="AU78">
        <v>301</v>
      </c>
      <c r="AV78" s="13">
        <v>301</v>
      </c>
      <c r="AW78" s="3">
        <v>230</v>
      </c>
      <c r="AX78" s="3">
        <v>170</v>
      </c>
      <c r="AY78" s="3">
        <v>291</v>
      </c>
      <c r="AZ78" s="17">
        <v>291</v>
      </c>
      <c r="BA78" s="3">
        <v>230</v>
      </c>
      <c r="BB78" s="3">
        <v>170</v>
      </c>
      <c r="BE78" s="21">
        <f t="shared" si="138"/>
        <v>230</v>
      </c>
      <c r="BF78" s="21">
        <f t="shared" ref="BF78:BH78" si="174">AH78</f>
        <v>230</v>
      </c>
      <c r="BG78" s="21">
        <f t="shared" si="174"/>
        <v>0</v>
      </c>
      <c r="BH78" s="21">
        <f t="shared" si="174"/>
        <v>230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170</v>
      </c>
      <c r="BN78" s="21">
        <f t="shared" ref="BN78:BP78" si="175">AE78</f>
        <v>170</v>
      </c>
      <c r="BO78" s="21">
        <f t="shared" si="175"/>
        <v>0</v>
      </c>
      <c r="BP78" s="21">
        <f t="shared" si="175"/>
        <v>170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28601.77</v>
      </c>
      <c r="B79">
        <v>-7254</v>
      </c>
      <c r="C79">
        <v>20811.1</v>
      </c>
      <c r="D79">
        <v>15673.1</v>
      </c>
      <c r="E79">
        <v>10</v>
      </c>
      <c r="F79" s="3">
        <v>6528</v>
      </c>
      <c r="G79">
        <v>248.86</v>
      </c>
      <c r="H79">
        <v>250.57</v>
      </c>
      <c r="I79">
        <v>200.09</v>
      </c>
      <c r="J79">
        <v>281.84</v>
      </c>
      <c r="K79">
        <v>272.49</v>
      </c>
      <c r="L79">
        <v>272.72</v>
      </c>
      <c r="M79">
        <v>545.14</v>
      </c>
      <c r="N79">
        <v>533.62</v>
      </c>
      <c r="O79">
        <v>298.3</v>
      </c>
      <c r="P79">
        <v>292.9</v>
      </c>
      <c r="Q79">
        <v>105.77</v>
      </c>
      <c r="R79">
        <v>106.56</v>
      </c>
      <c r="S79">
        <v>28774.36</v>
      </c>
      <c r="T79">
        <v>7296.159</v>
      </c>
      <c r="U79">
        <v>16454.123</v>
      </c>
      <c r="V79">
        <v>233.262</v>
      </c>
      <c r="W79">
        <v>16687.385</v>
      </c>
      <c r="X79">
        <v>743.1</v>
      </c>
      <c r="Y79">
        <v>49.967</v>
      </c>
      <c r="Z79">
        <v>17795.13</v>
      </c>
      <c r="AA79">
        <v>2714.586</v>
      </c>
      <c r="AB79">
        <v>1017.2</v>
      </c>
      <c r="AC79" t="s">
        <v>60</v>
      </c>
      <c r="AD79" s="3">
        <v>-4341.926</v>
      </c>
      <c r="AE79">
        <v>10</v>
      </c>
      <c r="AF79">
        <v>0</v>
      </c>
      <c r="AG79">
        <v>10</v>
      </c>
      <c r="AH79">
        <v>220</v>
      </c>
      <c r="AI79">
        <v>0</v>
      </c>
      <c r="AJ79">
        <v>220</v>
      </c>
      <c r="AK79">
        <v>7252</v>
      </c>
      <c r="AL79">
        <v>30512</v>
      </c>
      <c r="AM79">
        <v>37764</v>
      </c>
      <c r="AN79">
        <v>17352.91</v>
      </c>
      <c r="AO79">
        <v>16917.45</v>
      </c>
      <c r="AP79">
        <v>435.46</v>
      </c>
      <c r="AQ79">
        <v>10</v>
      </c>
      <c r="AR79">
        <v>220</v>
      </c>
      <c r="AU79">
        <v>301</v>
      </c>
      <c r="AV79" s="13">
        <v>301</v>
      </c>
      <c r="AW79" s="3">
        <v>220</v>
      </c>
      <c r="AX79" s="3">
        <v>10</v>
      </c>
      <c r="AY79" s="3">
        <v>291</v>
      </c>
      <c r="AZ79" s="17">
        <v>291</v>
      </c>
      <c r="BA79" s="3">
        <v>220</v>
      </c>
      <c r="BB79" s="3">
        <v>10</v>
      </c>
      <c r="BE79" s="21">
        <f t="shared" si="138"/>
        <v>220</v>
      </c>
      <c r="BF79" s="21">
        <f t="shared" ref="BF79:BH79" si="176">AH79</f>
        <v>220</v>
      </c>
      <c r="BG79" s="21">
        <f t="shared" si="176"/>
        <v>0</v>
      </c>
      <c r="BH79" s="21">
        <f t="shared" si="176"/>
        <v>220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10</v>
      </c>
      <c r="BN79" s="21">
        <f t="shared" ref="BN79:BP79" si="177">AE79</f>
        <v>10</v>
      </c>
      <c r="BO79" s="21">
        <f t="shared" si="177"/>
        <v>0</v>
      </c>
      <c r="BP79" s="21">
        <f t="shared" si="177"/>
        <v>10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28806.13</v>
      </c>
      <c r="B80">
        <v>-7221</v>
      </c>
      <c r="C80">
        <v>20224.74</v>
      </c>
      <c r="D80">
        <v>16109</v>
      </c>
      <c r="E80">
        <v>0</v>
      </c>
      <c r="F80" s="3">
        <v>6663</v>
      </c>
      <c r="G80">
        <v>246.29</v>
      </c>
      <c r="H80">
        <v>245.45</v>
      </c>
      <c r="I80">
        <v>199.68</v>
      </c>
      <c r="J80">
        <v>281.34</v>
      </c>
      <c r="K80">
        <v>271.79</v>
      </c>
      <c r="L80">
        <v>273.19</v>
      </c>
      <c r="M80">
        <v>502.38</v>
      </c>
      <c r="N80">
        <v>503.2</v>
      </c>
      <c r="O80">
        <v>302.8</v>
      </c>
      <c r="P80">
        <v>293.5</v>
      </c>
      <c r="Q80">
        <v>105.88</v>
      </c>
      <c r="R80">
        <v>106.19</v>
      </c>
      <c r="S80">
        <v>29008.55</v>
      </c>
      <c r="T80">
        <v>7178.39</v>
      </c>
      <c r="U80">
        <v>16526.421</v>
      </c>
      <c r="V80">
        <v>23.618</v>
      </c>
      <c r="W80">
        <v>16550.039</v>
      </c>
      <c r="X80">
        <v>916.968</v>
      </c>
      <c r="Y80">
        <v>50.021</v>
      </c>
      <c r="Z80">
        <v>17812.77</v>
      </c>
      <c r="AA80">
        <v>2546.787</v>
      </c>
      <c r="AB80">
        <v>1037.3</v>
      </c>
      <c r="AC80" t="s">
        <v>60</v>
      </c>
      <c r="AD80" s="3">
        <v>-4546.576</v>
      </c>
      <c r="AE80">
        <v>0</v>
      </c>
      <c r="AF80">
        <v>0</v>
      </c>
      <c r="AG80">
        <v>0</v>
      </c>
      <c r="AH80">
        <v>229</v>
      </c>
      <c r="AI80">
        <v>0</v>
      </c>
      <c r="AJ80">
        <v>229</v>
      </c>
      <c r="AK80">
        <v>7221</v>
      </c>
      <c r="AL80">
        <v>30625</v>
      </c>
      <c r="AM80">
        <v>37846</v>
      </c>
      <c r="AN80">
        <v>17081.86</v>
      </c>
      <c r="AO80">
        <v>16874.27</v>
      </c>
      <c r="AP80">
        <v>207.59</v>
      </c>
      <c r="AQ80">
        <v>0</v>
      </c>
      <c r="AR80">
        <v>229</v>
      </c>
      <c r="AU80">
        <v>301</v>
      </c>
      <c r="AV80" s="13">
        <v>300.85</v>
      </c>
      <c r="AW80" s="3">
        <v>229</v>
      </c>
      <c r="AX80" s="3">
        <v>0</v>
      </c>
      <c r="AY80" s="3">
        <v>291</v>
      </c>
      <c r="AZ80" s="17">
        <v>290.85</v>
      </c>
      <c r="BA80" s="3">
        <v>229</v>
      </c>
      <c r="BB80" s="3">
        <v>0</v>
      </c>
      <c r="BE80" s="21">
        <f t="shared" si="138"/>
        <v>229</v>
      </c>
      <c r="BF80" s="21">
        <f t="shared" ref="BF80:BH80" si="178">AH80</f>
        <v>229</v>
      </c>
      <c r="BG80" s="21">
        <f t="shared" si="178"/>
        <v>0</v>
      </c>
      <c r="BH80" s="21">
        <f t="shared" si="178"/>
        <v>229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0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29264.56</v>
      </c>
      <c r="B81">
        <v>-7190</v>
      </c>
      <c r="C81">
        <v>21759.9</v>
      </c>
      <c r="D81">
        <v>16168.08</v>
      </c>
      <c r="E81">
        <v>200</v>
      </c>
      <c r="F81" s="3">
        <v>6797</v>
      </c>
      <c r="G81">
        <v>248.86</v>
      </c>
      <c r="H81">
        <v>248.01</v>
      </c>
      <c r="I81">
        <v>199.49</v>
      </c>
      <c r="J81">
        <v>281.77</v>
      </c>
      <c r="K81">
        <v>271.33</v>
      </c>
      <c r="L81">
        <v>288.31</v>
      </c>
      <c r="M81">
        <v>563.22</v>
      </c>
      <c r="N81">
        <v>545.55</v>
      </c>
      <c r="O81">
        <v>303.3</v>
      </c>
      <c r="P81">
        <v>292.7</v>
      </c>
      <c r="Q81">
        <v>148</v>
      </c>
      <c r="R81">
        <v>148.74</v>
      </c>
      <c r="S81">
        <v>29413.65</v>
      </c>
      <c r="T81">
        <v>7039.32</v>
      </c>
      <c r="U81">
        <v>16543.732</v>
      </c>
      <c r="V81">
        <v>7.313</v>
      </c>
      <c r="W81">
        <v>16551.046</v>
      </c>
      <c r="X81">
        <v>917.961</v>
      </c>
      <c r="Y81">
        <v>50.028</v>
      </c>
      <c r="Z81">
        <v>17140.45</v>
      </c>
      <c r="AA81">
        <v>3092.576</v>
      </c>
      <c r="AB81">
        <v>1060.39</v>
      </c>
      <c r="AC81" t="s">
        <v>60</v>
      </c>
      <c r="AD81" s="3">
        <v>-4479.2</v>
      </c>
      <c r="AE81">
        <v>200</v>
      </c>
      <c r="AF81">
        <v>0</v>
      </c>
      <c r="AG81">
        <v>200</v>
      </c>
      <c r="AH81">
        <v>235</v>
      </c>
      <c r="AI81">
        <v>0</v>
      </c>
      <c r="AJ81">
        <v>235</v>
      </c>
      <c r="AK81">
        <v>7190</v>
      </c>
      <c r="AL81">
        <v>30817.9</v>
      </c>
      <c r="AM81">
        <v>38007.9</v>
      </c>
      <c r="AN81">
        <v>17055.19</v>
      </c>
      <c r="AO81">
        <v>16943.24</v>
      </c>
      <c r="AP81">
        <v>111.95</v>
      </c>
      <c r="AQ81">
        <v>200</v>
      </c>
      <c r="AR81">
        <v>235</v>
      </c>
      <c r="AU81">
        <v>301</v>
      </c>
      <c r="AV81" s="13">
        <v>301</v>
      </c>
      <c r="AW81" s="3">
        <v>235</v>
      </c>
      <c r="AX81" s="3">
        <v>200</v>
      </c>
      <c r="AY81" s="3">
        <v>291</v>
      </c>
      <c r="AZ81" s="17">
        <v>291</v>
      </c>
      <c r="BA81" s="3">
        <v>235</v>
      </c>
      <c r="BB81" s="3">
        <v>200</v>
      </c>
      <c r="BE81" s="21">
        <f t="shared" si="138"/>
        <v>235</v>
      </c>
      <c r="BF81" s="21">
        <f t="shared" ref="BF81:BH81" si="180">AH81</f>
        <v>235</v>
      </c>
      <c r="BG81" s="21">
        <f t="shared" si="180"/>
        <v>0</v>
      </c>
      <c r="BH81" s="21">
        <f t="shared" si="180"/>
        <v>235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200</v>
      </c>
      <c r="BN81" s="21">
        <f t="shared" ref="BN81:BP81" si="181">AE81</f>
        <v>200</v>
      </c>
      <c r="BO81" s="21">
        <f t="shared" si="181"/>
        <v>0</v>
      </c>
      <c r="BP81" s="21">
        <f t="shared" si="181"/>
        <v>200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29345.98</v>
      </c>
      <c r="B82">
        <v>-7164</v>
      </c>
      <c r="C82">
        <v>21166.5</v>
      </c>
      <c r="D82">
        <v>16328.4</v>
      </c>
      <c r="E82">
        <v>10</v>
      </c>
      <c r="F82" s="3">
        <v>6875</v>
      </c>
      <c r="G82">
        <v>248.86</v>
      </c>
      <c r="H82">
        <v>249.73</v>
      </c>
      <c r="I82">
        <v>200.28</v>
      </c>
      <c r="J82">
        <v>280.27</v>
      </c>
      <c r="K82">
        <v>272.72</v>
      </c>
      <c r="L82">
        <v>349.95</v>
      </c>
      <c r="M82">
        <v>531.57</v>
      </c>
      <c r="N82">
        <v>500.32</v>
      </c>
      <c r="O82">
        <v>300.8</v>
      </c>
      <c r="P82">
        <v>292.7</v>
      </c>
      <c r="Q82">
        <v>108.36</v>
      </c>
      <c r="R82">
        <v>106.46</v>
      </c>
      <c r="S82">
        <v>29379.32</v>
      </c>
      <c r="T82">
        <v>6941.982</v>
      </c>
      <c r="U82">
        <v>16379.821</v>
      </c>
      <c r="V82">
        <v>6.724</v>
      </c>
      <c r="W82">
        <v>16386.546</v>
      </c>
      <c r="X82">
        <v>915.105</v>
      </c>
      <c r="Y82">
        <v>50.033</v>
      </c>
      <c r="Z82">
        <v>17238.27</v>
      </c>
      <c r="AA82">
        <v>3131.072</v>
      </c>
      <c r="AB82">
        <v>1236.11</v>
      </c>
      <c r="AC82" t="s">
        <v>60</v>
      </c>
      <c r="AD82" s="3">
        <v>-4653.875</v>
      </c>
      <c r="AE82">
        <v>10</v>
      </c>
      <c r="AF82">
        <v>0</v>
      </c>
      <c r="AG82">
        <v>10</v>
      </c>
      <c r="AH82">
        <v>230</v>
      </c>
      <c r="AI82">
        <v>0</v>
      </c>
      <c r="AJ82">
        <v>230</v>
      </c>
      <c r="AK82">
        <v>7159</v>
      </c>
      <c r="AL82">
        <v>31061.1</v>
      </c>
      <c r="AM82">
        <v>38220.1</v>
      </c>
      <c r="AN82">
        <v>17058.83</v>
      </c>
      <c r="AO82">
        <v>16951.51</v>
      </c>
      <c r="AP82">
        <v>107.32</v>
      </c>
      <c r="AQ82">
        <v>10</v>
      </c>
      <c r="AR82">
        <v>230</v>
      </c>
      <c r="AU82">
        <v>301</v>
      </c>
      <c r="AV82" s="13">
        <v>301</v>
      </c>
      <c r="AW82" s="3">
        <v>230</v>
      </c>
      <c r="AX82" s="3">
        <v>10</v>
      </c>
      <c r="AY82" s="3">
        <v>291</v>
      </c>
      <c r="AZ82" s="17">
        <v>291</v>
      </c>
      <c r="BA82" s="3">
        <v>230</v>
      </c>
      <c r="BB82" s="3">
        <v>10</v>
      </c>
      <c r="BE82" s="21">
        <f t="shared" si="138"/>
        <v>230</v>
      </c>
      <c r="BF82" s="21">
        <f t="shared" ref="BF82:BH82" si="182">AH82</f>
        <v>230</v>
      </c>
      <c r="BG82" s="21">
        <f t="shared" si="182"/>
        <v>0</v>
      </c>
      <c r="BH82" s="21">
        <f t="shared" si="182"/>
        <v>230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10</v>
      </c>
      <c r="BN82" s="21">
        <f t="shared" ref="BN82:BP82" si="183">AE82</f>
        <v>10</v>
      </c>
      <c r="BO82" s="21">
        <f t="shared" si="183"/>
        <v>0</v>
      </c>
      <c r="BP82" s="21">
        <f t="shared" si="183"/>
        <v>10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29479.27</v>
      </c>
      <c r="B83">
        <v>-7141</v>
      </c>
      <c r="C83">
        <v>21252.78</v>
      </c>
      <c r="D83">
        <v>16387.5</v>
      </c>
      <c r="E83">
        <v>10</v>
      </c>
      <c r="F83" s="3">
        <v>6867</v>
      </c>
      <c r="G83">
        <v>249.73</v>
      </c>
      <c r="H83">
        <v>248.86</v>
      </c>
      <c r="I83">
        <v>200.22</v>
      </c>
      <c r="J83">
        <v>280.97</v>
      </c>
      <c r="K83">
        <v>272.49</v>
      </c>
      <c r="L83">
        <v>284.12</v>
      </c>
      <c r="M83">
        <v>527.87</v>
      </c>
      <c r="N83">
        <v>499.5</v>
      </c>
      <c r="O83">
        <v>298.9</v>
      </c>
      <c r="P83">
        <v>290.6</v>
      </c>
      <c r="Q83">
        <v>105.66</v>
      </c>
      <c r="R83">
        <v>106.67</v>
      </c>
      <c r="S83">
        <v>29653.06</v>
      </c>
      <c r="T83">
        <v>7275.105</v>
      </c>
      <c r="U83">
        <v>16107.12</v>
      </c>
      <c r="V83">
        <v>5.083</v>
      </c>
      <c r="W83">
        <v>16112.202</v>
      </c>
      <c r="X83">
        <v>1115.361</v>
      </c>
      <c r="Y83">
        <v>50.03</v>
      </c>
      <c r="Z83">
        <v>16344.8</v>
      </c>
      <c r="AA83">
        <v>3812.201</v>
      </c>
      <c r="AB83">
        <v>1232.66</v>
      </c>
      <c r="AC83" t="s">
        <v>60</v>
      </c>
      <c r="AD83" s="3">
        <v>-4724.893</v>
      </c>
      <c r="AE83">
        <v>10</v>
      </c>
      <c r="AF83">
        <v>0</v>
      </c>
      <c r="AG83">
        <v>10</v>
      </c>
      <c r="AH83">
        <v>235</v>
      </c>
      <c r="AI83">
        <v>0</v>
      </c>
      <c r="AJ83">
        <v>235</v>
      </c>
      <c r="AK83">
        <v>7136</v>
      </c>
      <c r="AL83">
        <v>31072.3</v>
      </c>
      <c r="AM83">
        <v>38208.3</v>
      </c>
      <c r="AN83">
        <v>17069.7</v>
      </c>
      <c r="AO83">
        <v>16963.32</v>
      </c>
      <c r="AP83">
        <v>106.38</v>
      </c>
      <c r="AQ83">
        <v>10</v>
      </c>
      <c r="AR83">
        <v>235</v>
      </c>
      <c r="AU83">
        <v>301</v>
      </c>
      <c r="AV83" s="13">
        <v>301</v>
      </c>
      <c r="AW83" s="3">
        <v>235</v>
      </c>
      <c r="AX83" s="3">
        <v>10</v>
      </c>
      <c r="AY83" s="3">
        <v>291</v>
      </c>
      <c r="AZ83" s="17">
        <v>291</v>
      </c>
      <c r="BA83" s="3">
        <v>235</v>
      </c>
      <c r="BB83" s="3">
        <v>10</v>
      </c>
      <c r="BE83" s="21">
        <f t="shared" si="138"/>
        <v>235</v>
      </c>
      <c r="BF83" s="21">
        <f t="shared" ref="BF83:BH83" si="184">AH83</f>
        <v>235</v>
      </c>
      <c r="BG83" s="21">
        <f t="shared" si="184"/>
        <v>0</v>
      </c>
      <c r="BH83" s="21">
        <f t="shared" si="184"/>
        <v>235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10</v>
      </c>
      <c r="BN83" s="21">
        <f t="shared" ref="BN83:BP83" si="185">AE83</f>
        <v>10</v>
      </c>
      <c r="BO83" s="21">
        <f t="shared" si="185"/>
        <v>0</v>
      </c>
      <c r="BP83" s="21">
        <f t="shared" si="185"/>
        <v>10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29443.24</v>
      </c>
      <c r="B84">
        <v>-7119</v>
      </c>
      <c r="C84">
        <v>22946.37</v>
      </c>
      <c r="D84">
        <v>16348</v>
      </c>
      <c r="E84">
        <v>232</v>
      </c>
      <c r="F84" s="3">
        <v>6861</v>
      </c>
      <c r="G84">
        <v>248.86</v>
      </c>
      <c r="H84">
        <v>248.01</v>
      </c>
      <c r="I84">
        <v>200.77</v>
      </c>
      <c r="J84">
        <v>281.47</v>
      </c>
      <c r="K84">
        <v>346.69</v>
      </c>
      <c r="L84">
        <v>339.25</v>
      </c>
      <c r="M84">
        <v>554.59</v>
      </c>
      <c r="N84">
        <v>553.36</v>
      </c>
      <c r="O84">
        <v>298.1</v>
      </c>
      <c r="P84">
        <v>293.4</v>
      </c>
      <c r="Q84">
        <v>146</v>
      </c>
      <c r="R84">
        <v>153.66</v>
      </c>
      <c r="S84">
        <v>29693.13</v>
      </c>
      <c r="T84">
        <v>7206.214</v>
      </c>
      <c r="U84">
        <v>15482.389</v>
      </c>
      <c r="V84">
        <v>4.87</v>
      </c>
      <c r="W84">
        <v>15487.259</v>
      </c>
      <c r="X84">
        <v>1044.353</v>
      </c>
      <c r="Y84">
        <v>50.017</v>
      </c>
      <c r="Z84">
        <v>15456.33</v>
      </c>
      <c r="AA84">
        <v>4570.4</v>
      </c>
      <c r="AB84">
        <v>1253.91</v>
      </c>
      <c r="AC84" t="s">
        <v>60</v>
      </c>
      <c r="AD84" s="3">
        <v>-4431.715</v>
      </c>
      <c r="AE84">
        <v>232</v>
      </c>
      <c r="AF84">
        <v>0</v>
      </c>
      <c r="AG84">
        <v>232</v>
      </c>
      <c r="AH84">
        <v>235</v>
      </c>
      <c r="AI84">
        <v>0</v>
      </c>
      <c r="AJ84">
        <v>235</v>
      </c>
      <c r="AK84">
        <v>7114</v>
      </c>
      <c r="AL84">
        <v>31274</v>
      </c>
      <c r="AM84">
        <v>38388</v>
      </c>
      <c r="AN84">
        <v>17109.23</v>
      </c>
      <c r="AO84">
        <v>17003.28</v>
      </c>
      <c r="AP84">
        <v>105.95</v>
      </c>
      <c r="AQ84">
        <v>232</v>
      </c>
      <c r="AR84">
        <v>235</v>
      </c>
      <c r="AU84">
        <v>301</v>
      </c>
      <c r="AV84" s="13">
        <v>301</v>
      </c>
      <c r="AW84" s="3">
        <v>235</v>
      </c>
      <c r="AX84" s="3">
        <v>232</v>
      </c>
      <c r="AY84" s="3">
        <v>291</v>
      </c>
      <c r="AZ84" s="17">
        <v>291</v>
      </c>
      <c r="BA84" s="3">
        <v>235</v>
      </c>
      <c r="BB84" s="3">
        <v>232</v>
      </c>
      <c r="BE84" s="21">
        <f t="shared" si="138"/>
        <v>235</v>
      </c>
      <c r="BF84" s="21">
        <f t="shared" ref="BF84:BH84" si="186">AH84</f>
        <v>235</v>
      </c>
      <c r="BG84" s="21">
        <f t="shared" si="186"/>
        <v>0</v>
      </c>
      <c r="BH84" s="21">
        <f t="shared" si="186"/>
        <v>235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232</v>
      </c>
      <c r="BN84" s="21">
        <f t="shared" ref="BN84:BP84" si="187">AE84</f>
        <v>232</v>
      </c>
      <c r="BO84" s="21">
        <f t="shared" si="187"/>
        <v>0</v>
      </c>
      <c r="BP84" s="21">
        <f t="shared" si="187"/>
        <v>232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29315.11</v>
      </c>
      <c r="B85">
        <v>-7097</v>
      </c>
      <c r="C85">
        <v>22904.21</v>
      </c>
      <c r="D85">
        <v>16319.86</v>
      </c>
      <c r="E85">
        <v>220</v>
      </c>
      <c r="F85" s="3">
        <v>6847</v>
      </c>
      <c r="G85">
        <v>249.73</v>
      </c>
      <c r="H85">
        <v>248.86</v>
      </c>
      <c r="I85">
        <v>198.82</v>
      </c>
      <c r="J85">
        <v>280.89</v>
      </c>
      <c r="K85">
        <v>287.84</v>
      </c>
      <c r="L85">
        <v>291.56</v>
      </c>
      <c r="M85">
        <v>596.11</v>
      </c>
      <c r="N85">
        <v>597.35</v>
      </c>
      <c r="O85">
        <v>300.3</v>
      </c>
      <c r="P85">
        <v>291.3</v>
      </c>
      <c r="Q85">
        <v>159.69</v>
      </c>
      <c r="R85">
        <v>158.95</v>
      </c>
      <c r="S85">
        <v>29462.46</v>
      </c>
      <c r="T85">
        <v>6982.543</v>
      </c>
      <c r="U85">
        <v>15225.164</v>
      </c>
      <c r="V85">
        <v>4.706</v>
      </c>
      <c r="W85">
        <v>15229.87</v>
      </c>
      <c r="X85">
        <v>1041.746</v>
      </c>
      <c r="Y85">
        <v>50.035</v>
      </c>
      <c r="Z85">
        <v>15561.57</v>
      </c>
      <c r="AA85">
        <v>4419.822</v>
      </c>
      <c r="AB85">
        <v>1458.39</v>
      </c>
      <c r="AC85" t="s">
        <v>60</v>
      </c>
      <c r="AD85" s="3">
        <v>-4418.268</v>
      </c>
      <c r="AE85">
        <v>220</v>
      </c>
      <c r="AF85">
        <v>0</v>
      </c>
      <c r="AG85">
        <v>220</v>
      </c>
      <c r="AH85">
        <v>230</v>
      </c>
      <c r="AI85">
        <v>0</v>
      </c>
      <c r="AJ85">
        <v>230</v>
      </c>
      <c r="AK85">
        <v>7092</v>
      </c>
      <c r="AL85">
        <v>30927.6</v>
      </c>
      <c r="AM85">
        <v>38019.6</v>
      </c>
      <c r="AN85">
        <v>17156.95</v>
      </c>
      <c r="AO85">
        <v>17051.44</v>
      </c>
      <c r="AP85">
        <v>105.51</v>
      </c>
      <c r="AQ85">
        <v>220</v>
      </c>
      <c r="AR85">
        <v>230</v>
      </c>
      <c r="AU85">
        <v>301</v>
      </c>
      <c r="AV85" s="13">
        <v>301</v>
      </c>
      <c r="AW85" s="3">
        <v>230</v>
      </c>
      <c r="AX85" s="3">
        <v>220</v>
      </c>
      <c r="AY85" s="3">
        <v>291</v>
      </c>
      <c r="AZ85" s="17">
        <v>291</v>
      </c>
      <c r="BA85" s="3">
        <v>230</v>
      </c>
      <c r="BB85" s="3">
        <v>220</v>
      </c>
      <c r="BE85" s="21">
        <f t="shared" si="138"/>
        <v>230</v>
      </c>
      <c r="BF85" s="21">
        <f t="shared" ref="BF85:BH85" si="188">AH85</f>
        <v>230</v>
      </c>
      <c r="BG85" s="21">
        <f t="shared" si="188"/>
        <v>0</v>
      </c>
      <c r="BH85" s="21">
        <f t="shared" si="188"/>
        <v>230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220</v>
      </c>
      <c r="BN85" s="21">
        <f t="shared" ref="BN85:BP85" si="189">AE85</f>
        <v>220</v>
      </c>
      <c r="BO85" s="21">
        <f t="shared" si="189"/>
        <v>0</v>
      </c>
      <c r="BP85" s="21">
        <f t="shared" si="189"/>
        <v>220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29407.07</v>
      </c>
      <c r="B86">
        <v>-7016</v>
      </c>
      <c r="C86">
        <v>22482.63</v>
      </c>
      <c r="D86">
        <v>16154.99</v>
      </c>
      <c r="E86">
        <v>209</v>
      </c>
      <c r="F86" s="3">
        <v>6766</v>
      </c>
      <c r="G86">
        <v>248.01</v>
      </c>
      <c r="H86">
        <v>248.01</v>
      </c>
      <c r="I86">
        <v>199.28</v>
      </c>
      <c r="J86">
        <v>281</v>
      </c>
      <c r="K86">
        <v>271.33</v>
      </c>
      <c r="L86">
        <v>271.1</v>
      </c>
      <c r="M86">
        <v>647.09</v>
      </c>
      <c r="N86">
        <v>615.02</v>
      </c>
      <c r="O86">
        <v>299.2</v>
      </c>
      <c r="P86">
        <v>290.2</v>
      </c>
      <c r="Q86">
        <v>151.76</v>
      </c>
      <c r="R86">
        <v>150.01</v>
      </c>
      <c r="S86">
        <v>29490.59</v>
      </c>
      <c r="T86">
        <v>7065.931</v>
      </c>
      <c r="U86">
        <v>15164.818</v>
      </c>
      <c r="V86">
        <v>4.64</v>
      </c>
      <c r="W86">
        <v>15169.457</v>
      </c>
      <c r="X86">
        <v>1043.789</v>
      </c>
      <c r="Y86">
        <v>50.035</v>
      </c>
      <c r="Z86">
        <v>15728.36</v>
      </c>
      <c r="AA86">
        <v>4003.914</v>
      </c>
      <c r="AB86">
        <v>1392.37</v>
      </c>
      <c r="AC86" t="s">
        <v>60</v>
      </c>
      <c r="AD86" s="3">
        <v>-4318.813</v>
      </c>
      <c r="AE86">
        <v>209</v>
      </c>
      <c r="AF86">
        <v>0</v>
      </c>
      <c r="AG86">
        <v>209</v>
      </c>
      <c r="AH86">
        <v>234</v>
      </c>
      <c r="AI86">
        <v>0</v>
      </c>
      <c r="AJ86">
        <v>234</v>
      </c>
      <c r="AK86">
        <v>7011</v>
      </c>
      <c r="AL86">
        <v>30807.3</v>
      </c>
      <c r="AM86">
        <v>37818.3</v>
      </c>
      <c r="AN86">
        <v>17210.83</v>
      </c>
      <c r="AO86">
        <v>17105.46</v>
      </c>
      <c r="AP86">
        <v>105.37</v>
      </c>
      <c r="AQ86">
        <v>209</v>
      </c>
      <c r="AR86">
        <v>234</v>
      </c>
      <c r="AU86">
        <v>301</v>
      </c>
      <c r="AV86" s="13">
        <v>301</v>
      </c>
      <c r="AW86" s="3">
        <v>234</v>
      </c>
      <c r="AX86" s="3">
        <v>209</v>
      </c>
      <c r="AY86" s="3">
        <v>291</v>
      </c>
      <c r="AZ86" s="17">
        <v>291</v>
      </c>
      <c r="BA86" s="3">
        <v>234</v>
      </c>
      <c r="BB86" s="3">
        <v>209</v>
      </c>
      <c r="BE86" s="21">
        <f t="shared" si="138"/>
        <v>234</v>
      </c>
      <c r="BF86" s="21">
        <f t="shared" ref="BF86:BH86" si="190">AH86</f>
        <v>234</v>
      </c>
      <c r="BG86" s="21">
        <f t="shared" si="190"/>
        <v>0</v>
      </c>
      <c r="BH86" s="21">
        <f t="shared" si="190"/>
        <v>234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209</v>
      </c>
      <c r="BN86" s="21">
        <f t="shared" ref="BN86:BP86" si="191">AE86</f>
        <v>209</v>
      </c>
      <c r="BO86" s="21">
        <f t="shared" si="191"/>
        <v>0</v>
      </c>
      <c r="BP86" s="21">
        <f t="shared" si="191"/>
        <v>209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29508.18</v>
      </c>
      <c r="B87">
        <v>-6900</v>
      </c>
      <c r="C87">
        <v>24069.87</v>
      </c>
      <c r="D87">
        <v>15951.67</v>
      </c>
      <c r="E87">
        <v>229.9</v>
      </c>
      <c r="F87" s="3">
        <v>6692</v>
      </c>
      <c r="G87">
        <v>249.73</v>
      </c>
      <c r="H87">
        <v>248.86</v>
      </c>
      <c r="I87">
        <v>200.09</v>
      </c>
      <c r="J87">
        <v>281.2</v>
      </c>
      <c r="K87">
        <v>312.5</v>
      </c>
      <c r="L87">
        <v>333.66</v>
      </c>
      <c r="M87">
        <v>672.58</v>
      </c>
      <c r="N87">
        <v>687.79</v>
      </c>
      <c r="O87">
        <v>301.4</v>
      </c>
      <c r="P87">
        <v>293.8</v>
      </c>
      <c r="Q87">
        <v>174.8</v>
      </c>
      <c r="R87">
        <v>177.39</v>
      </c>
      <c r="S87">
        <v>29219.72</v>
      </c>
      <c r="T87">
        <v>7044.167</v>
      </c>
      <c r="U87">
        <v>15250.893</v>
      </c>
      <c r="V87">
        <v>4.743</v>
      </c>
      <c r="W87">
        <v>15255.635</v>
      </c>
      <c r="X87">
        <v>1022.838</v>
      </c>
      <c r="Y87">
        <v>50.025</v>
      </c>
      <c r="Z87">
        <v>15541.03</v>
      </c>
      <c r="AA87">
        <v>4220.664</v>
      </c>
      <c r="AB87">
        <v>1389.01</v>
      </c>
      <c r="AC87" t="s">
        <v>60</v>
      </c>
      <c r="AD87" s="3">
        <v>-3996.219</v>
      </c>
      <c r="AE87">
        <v>230.89</v>
      </c>
      <c r="AF87">
        <v>-1.05</v>
      </c>
      <c r="AG87">
        <v>229.84</v>
      </c>
      <c r="AH87">
        <v>230</v>
      </c>
      <c r="AI87">
        <v>0</v>
      </c>
      <c r="AJ87">
        <v>230</v>
      </c>
      <c r="AK87">
        <v>6896</v>
      </c>
      <c r="AL87">
        <v>30826.1</v>
      </c>
      <c r="AM87">
        <v>37722.1</v>
      </c>
      <c r="AN87">
        <v>17225.87</v>
      </c>
      <c r="AO87">
        <v>17120.55</v>
      </c>
      <c r="AP87">
        <v>105.32</v>
      </c>
      <c r="AQ87">
        <v>229.9</v>
      </c>
      <c r="AR87">
        <v>230</v>
      </c>
      <c r="AU87">
        <v>301</v>
      </c>
      <c r="AV87" s="13">
        <v>301</v>
      </c>
      <c r="AW87" s="3">
        <v>230</v>
      </c>
      <c r="AX87" s="3">
        <v>229.84</v>
      </c>
      <c r="AY87" s="3">
        <v>291</v>
      </c>
      <c r="AZ87" s="17">
        <v>291</v>
      </c>
      <c r="BA87" s="3">
        <v>230</v>
      </c>
      <c r="BB87" s="3">
        <v>229.84</v>
      </c>
      <c r="BE87" s="21">
        <f t="shared" si="138"/>
        <v>230</v>
      </c>
      <c r="BF87" s="21">
        <f t="shared" ref="BF87:BH87" si="192">AH87</f>
        <v>230</v>
      </c>
      <c r="BG87" s="21">
        <f t="shared" si="192"/>
        <v>0</v>
      </c>
      <c r="BH87" s="21">
        <f t="shared" si="192"/>
        <v>230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229.84</v>
      </c>
      <c r="BN87" s="21">
        <f t="shared" ref="BN87:BP87" si="193">AE87</f>
        <v>230.89</v>
      </c>
      <c r="BO87" s="21">
        <f t="shared" si="193"/>
        <v>-1.05</v>
      </c>
      <c r="BP87" s="21">
        <f t="shared" si="193"/>
        <v>229.84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29026.68</v>
      </c>
      <c r="B88">
        <v>-6788</v>
      </c>
      <c r="C88">
        <v>22959.2</v>
      </c>
      <c r="D88">
        <v>15650.73</v>
      </c>
      <c r="E88">
        <v>220</v>
      </c>
      <c r="F88" s="3">
        <v>6614</v>
      </c>
      <c r="G88">
        <v>248.86</v>
      </c>
      <c r="H88">
        <v>249.73</v>
      </c>
      <c r="I88">
        <v>200.56</v>
      </c>
      <c r="J88">
        <v>281.76</v>
      </c>
      <c r="K88">
        <v>283.19</v>
      </c>
      <c r="L88">
        <v>285.28</v>
      </c>
      <c r="M88">
        <v>749.05</v>
      </c>
      <c r="N88">
        <v>758.5</v>
      </c>
      <c r="O88">
        <v>301</v>
      </c>
      <c r="P88">
        <v>293.2</v>
      </c>
      <c r="Q88">
        <v>166.08</v>
      </c>
      <c r="R88">
        <v>166.03</v>
      </c>
      <c r="S88">
        <v>29028.37</v>
      </c>
      <c r="T88">
        <v>6746.265</v>
      </c>
      <c r="U88">
        <v>15746.653</v>
      </c>
      <c r="V88">
        <v>4.805</v>
      </c>
      <c r="W88">
        <v>15751.458</v>
      </c>
      <c r="X88">
        <v>1022.467</v>
      </c>
      <c r="Y88">
        <v>50.009</v>
      </c>
      <c r="Z88">
        <v>16048.27</v>
      </c>
      <c r="AA88">
        <v>3745.695</v>
      </c>
      <c r="AB88">
        <v>1383.96</v>
      </c>
      <c r="AC88" t="s">
        <v>60</v>
      </c>
      <c r="AD88" s="3">
        <v>-3866.229</v>
      </c>
      <c r="AE88">
        <v>220</v>
      </c>
      <c r="AF88">
        <v>0</v>
      </c>
      <c r="AG88">
        <v>220</v>
      </c>
      <c r="AH88">
        <v>234</v>
      </c>
      <c r="AI88">
        <v>0</v>
      </c>
      <c r="AJ88">
        <v>234</v>
      </c>
      <c r="AK88">
        <v>6783</v>
      </c>
      <c r="AL88">
        <v>30624.1</v>
      </c>
      <c r="AM88">
        <v>37407.1</v>
      </c>
      <c r="AN88">
        <v>17257.4</v>
      </c>
      <c r="AO88">
        <v>17152.13</v>
      </c>
      <c r="AP88">
        <v>105.27</v>
      </c>
      <c r="AQ88">
        <v>220</v>
      </c>
      <c r="AR88">
        <v>234</v>
      </c>
      <c r="AU88">
        <v>301</v>
      </c>
      <c r="AV88" s="13">
        <v>301</v>
      </c>
      <c r="AW88" s="3">
        <v>234</v>
      </c>
      <c r="AX88" s="3">
        <v>220</v>
      </c>
      <c r="AY88" s="3">
        <v>291</v>
      </c>
      <c r="AZ88" s="17">
        <v>291</v>
      </c>
      <c r="BA88" s="3">
        <v>234</v>
      </c>
      <c r="BB88" s="3">
        <v>220</v>
      </c>
      <c r="BE88" s="21">
        <f t="shared" si="138"/>
        <v>234</v>
      </c>
      <c r="BF88" s="21">
        <f t="shared" ref="BF88:BH88" si="194">AH88</f>
        <v>234</v>
      </c>
      <c r="BG88" s="21">
        <f t="shared" si="194"/>
        <v>0</v>
      </c>
      <c r="BH88" s="21">
        <f t="shared" si="194"/>
        <v>234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220</v>
      </c>
      <c r="BN88" s="21">
        <f t="shared" ref="BN88:BP88" si="195">AE88</f>
        <v>220</v>
      </c>
      <c r="BO88" s="21">
        <f t="shared" si="195"/>
        <v>0</v>
      </c>
      <c r="BP88" s="21">
        <f t="shared" si="195"/>
        <v>220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28496.44</v>
      </c>
      <c r="B89">
        <v>-6668</v>
      </c>
      <c r="C89">
        <v>21236.68</v>
      </c>
      <c r="D89">
        <v>15495.3</v>
      </c>
      <c r="E89">
        <v>10</v>
      </c>
      <c r="F89" s="3">
        <v>6504</v>
      </c>
      <c r="G89">
        <v>249.73</v>
      </c>
      <c r="H89">
        <v>249.73</v>
      </c>
      <c r="I89">
        <v>198.87</v>
      </c>
      <c r="J89">
        <v>280.53</v>
      </c>
      <c r="K89">
        <v>270.4</v>
      </c>
      <c r="L89">
        <v>271.56</v>
      </c>
      <c r="M89">
        <v>699.3</v>
      </c>
      <c r="N89">
        <v>700.54</v>
      </c>
      <c r="O89">
        <v>300.1</v>
      </c>
      <c r="P89">
        <v>291.8</v>
      </c>
      <c r="Q89">
        <v>118.77</v>
      </c>
      <c r="R89">
        <v>118.83</v>
      </c>
      <c r="S89">
        <v>28683.8</v>
      </c>
      <c r="T89">
        <v>6384.771</v>
      </c>
      <c r="U89">
        <v>16058.173</v>
      </c>
      <c r="V89">
        <v>4.785</v>
      </c>
      <c r="W89">
        <v>16062.958</v>
      </c>
      <c r="X89">
        <v>1019.988</v>
      </c>
      <c r="Y89">
        <v>50.029</v>
      </c>
      <c r="Z89">
        <v>17082.05</v>
      </c>
      <c r="AA89">
        <v>3000.285</v>
      </c>
      <c r="AB89">
        <v>1359.56</v>
      </c>
      <c r="AC89" t="s">
        <v>60</v>
      </c>
      <c r="AD89" s="3">
        <v>-3982.632</v>
      </c>
      <c r="AE89">
        <v>10</v>
      </c>
      <c r="AF89">
        <v>0</v>
      </c>
      <c r="AG89">
        <v>10</v>
      </c>
      <c r="AH89">
        <v>230</v>
      </c>
      <c r="AI89">
        <v>0</v>
      </c>
      <c r="AJ89">
        <v>230</v>
      </c>
      <c r="AK89">
        <v>6668</v>
      </c>
      <c r="AL89">
        <v>30306</v>
      </c>
      <c r="AM89">
        <v>36974</v>
      </c>
      <c r="AN89">
        <v>17366.83</v>
      </c>
      <c r="AO89">
        <v>17231.58</v>
      </c>
      <c r="AP89">
        <v>135.25</v>
      </c>
      <c r="AQ89">
        <v>10</v>
      </c>
      <c r="AR89">
        <v>230</v>
      </c>
      <c r="AU89">
        <v>301</v>
      </c>
      <c r="AV89" s="13">
        <v>301</v>
      </c>
      <c r="AW89" s="3">
        <v>230</v>
      </c>
      <c r="AX89" s="3">
        <v>10</v>
      </c>
      <c r="AY89" s="3">
        <v>291</v>
      </c>
      <c r="AZ89" s="17">
        <v>291</v>
      </c>
      <c r="BA89" s="3">
        <v>230</v>
      </c>
      <c r="BB89" s="3">
        <v>10</v>
      </c>
      <c r="BE89" s="21">
        <f t="shared" si="138"/>
        <v>230</v>
      </c>
      <c r="BF89" s="21">
        <f t="shared" ref="BF89:BH89" si="196">AH89</f>
        <v>230</v>
      </c>
      <c r="BG89" s="21">
        <f t="shared" si="196"/>
        <v>0</v>
      </c>
      <c r="BH89" s="21">
        <f t="shared" si="196"/>
        <v>230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10</v>
      </c>
      <c r="BN89" s="21">
        <f t="shared" ref="BN89:BP89" si="197">AE89</f>
        <v>10</v>
      </c>
      <c r="BO89" s="21">
        <f t="shared" si="197"/>
        <v>0</v>
      </c>
      <c r="BP89" s="21">
        <f t="shared" si="197"/>
        <v>10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28214.87</v>
      </c>
      <c r="B90">
        <v>-6553</v>
      </c>
      <c r="C90">
        <v>20072.51</v>
      </c>
      <c r="D90">
        <v>15530.49</v>
      </c>
      <c r="E90">
        <v>0</v>
      </c>
      <c r="F90" s="3">
        <v>6451</v>
      </c>
      <c r="G90">
        <v>249.73</v>
      </c>
      <c r="H90">
        <v>248.01</v>
      </c>
      <c r="I90">
        <v>200.1</v>
      </c>
      <c r="J90">
        <v>281.37</v>
      </c>
      <c r="K90">
        <v>272.72</v>
      </c>
      <c r="L90">
        <v>272.72</v>
      </c>
      <c r="M90">
        <v>624.89</v>
      </c>
      <c r="N90">
        <v>626.54</v>
      </c>
      <c r="O90">
        <v>300.6</v>
      </c>
      <c r="P90">
        <v>293.3</v>
      </c>
      <c r="Q90">
        <v>105.66</v>
      </c>
      <c r="R90">
        <v>105.93</v>
      </c>
      <c r="S90">
        <v>28118.69</v>
      </c>
      <c r="T90">
        <v>6490.862</v>
      </c>
      <c r="U90">
        <v>16010.493</v>
      </c>
      <c r="V90">
        <v>4.767</v>
      </c>
      <c r="W90">
        <v>16015.26</v>
      </c>
      <c r="X90">
        <v>1021.999</v>
      </c>
      <c r="Y90">
        <v>50.031</v>
      </c>
      <c r="Z90">
        <v>17726.66</v>
      </c>
      <c r="AA90">
        <v>2774.078</v>
      </c>
      <c r="AB90">
        <v>1350.48</v>
      </c>
      <c r="AC90" t="s">
        <v>60</v>
      </c>
      <c r="AD90" s="3">
        <v>-4088.949</v>
      </c>
      <c r="AE90">
        <v>0</v>
      </c>
      <c r="AF90">
        <v>0</v>
      </c>
      <c r="AG90">
        <v>0</v>
      </c>
      <c r="AH90">
        <v>210</v>
      </c>
      <c r="AI90">
        <v>0</v>
      </c>
      <c r="AJ90">
        <v>210</v>
      </c>
      <c r="AK90">
        <v>6551</v>
      </c>
      <c r="AL90">
        <v>30071</v>
      </c>
      <c r="AM90">
        <v>36622</v>
      </c>
      <c r="AN90">
        <v>17437.46</v>
      </c>
      <c r="AO90">
        <v>17302.25</v>
      </c>
      <c r="AP90">
        <v>135.21</v>
      </c>
      <c r="AQ90">
        <v>0</v>
      </c>
      <c r="AR90">
        <v>210</v>
      </c>
      <c r="AU90">
        <v>301</v>
      </c>
      <c r="AV90" s="13">
        <v>301</v>
      </c>
      <c r="AW90" s="3">
        <v>210</v>
      </c>
      <c r="AX90" s="3">
        <v>0</v>
      </c>
      <c r="AY90" s="3">
        <v>291</v>
      </c>
      <c r="AZ90" s="17">
        <v>291</v>
      </c>
      <c r="BA90" s="3">
        <v>210</v>
      </c>
      <c r="BB90" s="3">
        <v>0</v>
      </c>
      <c r="BE90" s="21">
        <f t="shared" si="138"/>
        <v>210</v>
      </c>
      <c r="BF90" s="21">
        <f t="shared" ref="BF90:BH90" si="198">AH90</f>
        <v>210</v>
      </c>
      <c r="BG90" s="21">
        <f t="shared" si="198"/>
        <v>0</v>
      </c>
      <c r="BH90" s="21">
        <f t="shared" si="198"/>
        <v>210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0</v>
      </c>
      <c r="BN90" s="21">
        <f t="shared" ref="BN90:BP90" si="199">AE90</f>
        <v>0</v>
      </c>
      <c r="BO90" s="21">
        <f t="shared" si="199"/>
        <v>0</v>
      </c>
      <c r="BP90" s="21">
        <f t="shared" si="199"/>
        <v>0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27820.91</v>
      </c>
      <c r="B91">
        <v>-6186</v>
      </c>
      <c r="C91">
        <v>19198.14</v>
      </c>
      <c r="D91">
        <v>15689.69</v>
      </c>
      <c r="E91">
        <v>0</v>
      </c>
      <c r="F91" s="3">
        <v>6212</v>
      </c>
      <c r="G91">
        <v>193.33</v>
      </c>
      <c r="H91">
        <v>194.17</v>
      </c>
      <c r="I91">
        <v>199.95</v>
      </c>
      <c r="J91">
        <v>281.24</v>
      </c>
      <c r="K91">
        <v>271.33</v>
      </c>
      <c r="L91">
        <v>272.49</v>
      </c>
      <c r="M91">
        <v>549.66</v>
      </c>
      <c r="N91">
        <v>550.89</v>
      </c>
      <c r="O91">
        <v>302.2</v>
      </c>
      <c r="P91">
        <v>293.2</v>
      </c>
      <c r="Q91">
        <v>105.56</v>
      </c>
      <c r="R91">
        <v>106.03</v>
      </c>
      <c r="S91">
        <v>27580.16</v>
      </c>
      <c r="T91">
        <v>6232.692</v>
      </c>
      <c r="U91">
        <v>16044.704</v>
      </c>
      <c r="V91">
        <v>4.679</v>
      </c>
      <c r="W91">
        <v>16049.383</v>
      </c>
      <c r="X91">
        <v>1025.475</v>
      </c>
      <c r="Y91">
        <v>50.03</v>
      </c>
      <c r="Z91">
        <v>18505.07</v>
      </c>
      <c r="AA91">
        <v>1966.893</v>
      </c>
      <c r="AB91">
        <v>1354.07</v>
      </c>
      <c r="AC91" t="s">
        <v>60</v>
      </c>
      <c r="AD91" s="3">
        <v>-4000.982</v>
      </c>
      <c r="AE91">
        <v>0</v>
      </c>
      <c r="AF91">
        <v>0</v>
      </c>
      <c r="AG91">
        <v>0</v>
      </c>
      <c r="AH91">
        <v>200</v>
      </c>
      <c r="AI91">
        <v>0</v>
      </c>
      <c r="AJ91">
        <v>200</v>
      </c>
      <c r="AK91">
        <v>6183</v>
      </c>
      <c r="AL91">
        <v>29762.9</v>
      </c>
      <c r="AM91">
        <v>35945.9</v>
      </c>
      <c r="AN91">
        <v>17488.85</v>
      </c>
      <c r="AO91">
        <v>17353.66</v>
      </c>
      <c r="AP91">
        <v>135.19</v>
      </c>
      <c r="AQ91">
        <v>0</v>
      </c>
      <c r="AR91">
        <v>200</v>
      </c>
      <c r="AU91">
        <v>301</v>
      </c>
      <c r="AV91" s="13">
        <v>300</v>
      </c>
      <c r="AW91" s="3">
        <v>200</v>
      </c>
      <c r="AX91" s="3">
        <v>0</v>
      </c>
      <c r="AY91" s="3">
        <v>291</v>
      </c>
      <c r="AZ91" s="17">
        <v>290</v>
      </c>
      <c r="BA91" s="3">
        <v>200</v>
      </c>
      <c r="BB91" s="3">
        <v>0</v>
      </c>
      <c r="BE91" s="21">
        <f t="shared" si="138"/>
        <v>200</v>
      </c>
      <c r="BF91" s="21">
        <f t="shared" ref="BF91:BH91" si="200">AH91</f>
        <v>200</v>
      </c>
      <c r="BG91" s="21">
        <f t="shared" si="200"/>
        <v>0</v>
      </c>
      <c r="BH91" s="21">
        <f t="shared" si="200"/>
        <v>200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0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27055.72</v>
      </c>
      <c r="B92">
        <v>-5831</v>
      </c>
      <c r="C92">
        <v>19175.1</v>
      </c>
      <c r="D92">
        <v>14869.95</v>
      </c>
      <c r="E92">
        <v>0</v>
      </c>
      <c r="F92" s="3">
        <v>5970</v>
      </c>
      <c r="G92">
        <v>195.02</v>
      </c>
      <c r="H92">
        <v>193.33</v>
      </c>
      <c r="I92">
        <v>200.06</v>
      </c>
      <c r="J92">
        <v>281.98</v>
      </c>
      <c r="K92">
        <v>271.79</v>
      </c>
      <c r="L92">
        <v>271.1</v>
      </c>
      <c r="M92">
        <v>501.56</v>
      </c>
      <c r="N92">
        <v>498.68</v>
      </c>
      <c r="O92">
        <v>302.1</v>
      </c>
      <c r="P92">
        <v>293.6</v>
      </c>
      <c r="Q92">
        <v>105.72</v>
      </c>
      <c r="R92">
        <v>105.77</v>
      </c>
      <c r="S92">
        <v>27031.7</v>
      </c>
      <c r="T92">
        <v>6190.175</v>
      </c>
      <c r="U92">
        <v>16198.651</v>
      </c>
      <c r="V92">
        <v>4.717</v>
      </c>
      <c r="W92">
        <v>16203.369</v>
      </c>
      <c r="X92">
        <v>1027.524</v>
      </c>
      <c r="Y92">
        <v>49.996</v>
      </c>
      <c r="Z92">
        <v>19096.31</v>
      </c>
      <c r="AA92">
        <v>1450.402</v>
      </c>
      <c r="AB92">
        <v>1356.46</v>
      </c>
      <c r="AC92" t="s">
        <v>60</v>
      </c>
      <c r="AD92" s="3">
        <v>-3849.14</v>
      </c>
      <c r="AE92">
        <v>0</v>
      </c>
      <c r="AF92">
        <v>0</v>
      </c>
      <c r="AG92">
        <v>0</v>
      </c>
      <c r="AH92">
        <v>200</v>
      </c>
      <c r="AI92">
        <v>0</v>
      </c>
      <c r="AJ92">
        <v>200</v>
      </c>
      <c r="AK92">
        <v>5825</v>
      </c>
      <c r="AL92">
        <v>29424.6</v>
      </c>
      <c r="AM92">
        <v>35249.6</v>
      </c>
      <c r="AN92">
        <v>17558.63</v>
      </c>
      <c r="AO92">
        <v>17423.46</v>
      </c>
      <c r="AP92">
        <v>135.17</v>
      </c>
      <c r="AQ92">
        <v>0</v>
      </c>
      <c r="AR92">
        <v>200</v>
      </c>
      <c r="AU92">
        <v>301</v>
      </c>
      <c r="AV92" s="13">
        <v>300</v>
      </c>
      <c r="AW92" s="3">
        <v>200</v>
      </c>
      <c r="AX92" s="3">
        <v>0</v>
      </c>
      <c r="AY92" s="3">
        <v>291</v>
      </c>
      <c r="AZ92" s="17">
        <v>290</v>
      </c>
      <c r="BA92" s="3">
        <v>200</v>
      </c>
      <c r="BB92" s="3">
        <v>0</v>
      </c>
      <c r="BE92" s="21">
        <f t="shared" si="138"/>
        <v>200</v>
      </c>
      <c r="BF92" s="21">
        <f t="shared" ref="BF92:BH92" si="202">AH92</f>
        <v>200</v>
      </c>
      <c r="BG92" s="21">
        <f t="shared" si="202"/>
        <v>0</v>
      </c>
      <c r="BH92" s="21">
        <f t="shared" si="202"/>
        <v>200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0</v>
      </c>
      <c r="BN92" s="21">
        <f t="shared" ref="BN92:BP92" si="203">AE92</f>
        <v>0</v>
      </c>
      <c r="BO92" s="21">
        <f t="shared" si="203"/>
        <v>0</v>
      </c>
      <c r="BP92" s="21">
        <f t="shared" si="203"/>
        <v>0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26785.11</v>
      </c>
      <c r="B93">
        <v>-5463</v>
      </c>
      <c r="C93">
        <v>18785.05</v>
      </c>
      <c r="D93">
        <v>12489.15</v>
      </c>
      <c r="E93">
        <v>0</v>
      </c>
      <c r="F93" s="3">
        <v>5739</v>
      </c>
      <c r="G93">
        <v>191.61</v>
      </c>
      <c r="H93">
        <v>193.33</v>
      </c>
      <c r="I93">
        <v>199.54</v>
      </c>
      <c r="J93">
        <v>280.23</v>
      </c>
      <c r="K93">
        <v>270.86</v>
      </c>
      <c r="L93">
        <v>272.26</v>
      </c>
      <c r="M93">
        <v>502.38</v>
      </c>
      <c r="N93">
        <v>499.91</v>
      </c>
      <c r="O93">
        <v>302.6</v>
      </c>
      <c r="P93">
        <v>293.4</v>
      </c>
      <c r="Q93">
        <v>105.19</v>
      </c>
      <c r="R93">
        <v>105.4</v>
      </c>
      <c r="S93">
        <v>26999.95</v>
      </c>
      <c r="T93">
        <v>5348.825</v>
      </c>
      <c r="U93">
        <v>16416.584</v>
      </c>
      <c r="V93">
        <v>4.708</v>
      </c>
      <c r="W93">
        <v>16421.292</v>
      </c>
      <c r="X93">
        <v>523.399</v>
      </c>
      <c r="Y93">
        <v>49.964</v>
      </c>
      <c r="Z93">
        <v>20010.76</v>
      </c>
      <c r="AA93">
        <v>1078.799</v>
      </c>
      <c r="AB93">
        <v>1359.88</v>
      </c>
      <c r="AC93" t="s">
        <v>60</v>
      </c>
      <c r="AD93" s="3">
        <v>-3615.213</v>
      </c>
      <c r="AE93">
        <v>0</v>
      </c>
      <c r="AF93">
        <v>0</v>
      </c>
      <c r="AG93">
        <v>0</v>
      </c>
      <c r="AH93">
        <v>138</v>
      </c>
      <c r="AI93">
        <v>0</v>
      </c>
      <c r="AJ93">
        <v>138</v>
      </c>
      <c r="AK93">
        <v>5463</v>
      </c>
      <c r="AL93">
        <v>28975.6</v>
      </c>
      <c r="AM93">
        <v>34438.6</v>
      </c>
      <c r="AN93">
        <v>17615.55</v>
      </c>
      <c r="AO93">
        <v>17480.4</v>
      </c>
      <c r="AP93">
        <v>135.15</v>
      </c>
      <c r="AQ93">
        <v>0</v>
      </c>
      <c r="AR93">
        <v>138</v>
      </c>
      <c r="AU93">
        <v>301</v>
      </c>
      <c r="AV93" s="13">
        <v>300</v>
      </c>
      <c r="AW93" s="3">
        <v>138</v>
      </c>
      <c r="AX93" s="3">
        <v>0</v>
      </c>
      <c r="AY93" s="3">
        <v>291</v>
      </c>
      <c r="AZ93" s="17">
        <v>290</v>
      </c>
      <c r="BA93" s="3">
        <v>138</v>
      </c>
      <c r="BB93" s="3">
        <v>0</v>
      </c>
      <c r="BE93" s="21">
        <f t="shared" si="138"/>
        <v>138</v>
      </c>
      <c r="BF93" s="21">
        <f t="shared" ref="BF93:BH93" si="204">AH93</f>
        <v>138</v>
      </c>
      <c r="BG93" s="21">
        <f t="shared" si="204"/>
        <v>0</v>
      </c>
      <c r="BH93" s="21">
        <f t="shared" si="204"/>
        <v>138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26792.07</v>
      </c>
      <c r="B94">
        <v>-5158</v>
      </c>
      <c r="C94">
        <v>18399.67</v>
      </c>
      <c r="D94">
        <v>12387.34</v>
      </c>
      <c r="E94">
        <v>0</v>
      </c>
      <c r="F94" s="3">
        <v>5516</v>
      </c>
      <c r="G94">
        <v>190.77</v>
      </c>
      <c r="H94">
        <v>191.61</v>
      </c>
      <c r="I94">
        <v>200.24</v>
      </c>
      <c r="J94">
        <v>280.08</v>
      </c>
      <c r="K94">
        <v>271.79</v>
      </c>
      <c r="L94">
        <v>271.79</v>
      </c>
      <c r="M94">
        <v>502.79</v>
      </c>
      <c r="N94">
        <v>498.27</v>
      </c>
      <c r="O94">
        <v>302.1</v>
      </c>
      <c r="P94">
        <v>289.9</v>
      </c>
      <c r="Q94">
        <v>104.4</v>
      </c>
      <c r="R94">
        <v>104.82</v>
      </c>
      <c r="S94">
        <v>26665.2</v>
      </c>
      <c r="T94">
        <v>5071.668</v>
      </c>
      <c r="U94">
        <v>16227.948</v>
      </c>
      <c r="V94">
        <v>3.991</v>
      </c>
      <c r="W94">
        <v>16231.938</v>
      </c>
      <c r="X94">
        <v>165.511</v>
      </c>
      <c r="Y94">
        <v>50.034</v>
      </c>
      <c r="Z94">
        <v>20195.23</v>
      </c>
      <c r="AA94">
        <v>968.17</v>
      </c>
      <c r="AB94">
        <v>1357.86</v>
      </c>
      <c r="AC94" t="s">
        <v>60</v>
      </c>
      <c r="AD94" s="3">
        <v>-3397.115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5158</v>
      </c>
      <c r="AL94">
        <v>28875.7</v>
      </c>
      <c r="AM94">
        <v>34033.7</v>
      </c>
      <c r="AN94">
        <v>17625.59</v>
      </c>
      <c r="AO94">
        <v>17515.46</v>
      </c>
      <c r="AP94">
        <v>110.13</v>
      </c>
      <c r="AQ94">
        <v>0</v>
      </c>
      <c r="AR94">
        <v>0</v>
      </c>
      <c r="AU94">
        <v>300.86</v>
      </c>
      <c r="AV94" s="13">
        <v>300</v>
      </c>
      <c r="AW94" s="3">
        <v>0</v>
      </c>
      <c r="AX94" s="3">
        <v>0</v>
      </c>
      <c r="AY94" s="3">
        <v>290</v>
      </c>
      <c r="AZ94" s="17">
        <v>290</v>
      </c>
      <c r="BA94" s="3">
        <v>0</v>
      </c>
      <c r="BB94" s="3">
        <v>0</v>
      </c>
      <c r="BE94" s="21">
        <f t="shared" si="138"/>
        <v>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1</v>
      </c>
      <c r="BJ94">
        <f t="shared" si="144"/>
        <v>0</v>
      </c>
      <c r="BK94">
        <f t="shared" si="145"/>
        <v>1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26500.53</v>
      </c>
      <c r="B95">
        <v>-5158</v>
      </c>
      <c r="C95">
        <v>18231.05</v>
      </c>
      <c r="D95">
        <v>12114.55</v>
      </c>
      <c r="E95">
        <v>0</v>
      </c>
      <c r="F95" s="3">
        <v>5322</v>
      </c>
      <c r="G95">
        <v>192.46</v>
      </c>
      <c r="H95">
        <v>193.33</v>
      </c>
      <c r="I95">
        <v>199.49</v>
      </c>
      <c r="J95">
        <v>280</v>
      </c>
      <c r="K95">
        <v>272.26</v>
      </c>
      <c r="L95">
        <v>272.26</v>
      </c>
      <c r="M95">
        <v>502.38</v>
      </c>
      <c r="N95">
        <v>507.72</v>
      </c>
      <c r="O95">
        <v>304.2</v>
      </c>
      <c r="P95">
        <v>292.5</v>
      </c>
      <c r="Q95">
        <v>104.77</v>
      </c>
      <c r="R95">
        <v>105.4</v>
      </c>
      <c r="S95">
        <v>26511.36</v>
      </c>
      <c r="T95">
        <v>5910.509</v>
      </c>
      <c r="U95">
        <v>16075.638</v>
      </c>
      <c r="V95">
        <v>4.095</v>
      </c>
      <c r="W95">
        <v>16079.733</v>
      </c>
      <c r="X95">
        <v>170.141</v>
      </c>
      <c r="Y95">
        <v>49.991</v>
      </c>
      <c r="Z95">
        <v>20055.98</v>
      </c>
      <c r="AA95">
        <v>838.639</v>
      </c>
      <c r="AB95">
        <v>1086.14</v>
      </c>
      <c r="AC95" t="s">
        <v>60</v>
      </c>
      <c r="AD95" s="3">
        <v>-3184.481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5158</v>
      </c>
      <c r="AL95">
        <v>28472.9</v>
      </c>
      <c r="AM95">
        <v>33630.9</v>
      </c>
      <c r="AN95">
        <v>17652.69</v>
      </c>
      <c r="AO95">
        <v>17542.58</v>
      </c>
      <c r="AP95">
        <v>110.11</v>
      </c>
      <c r="AQ95">
        <v>0</v>
      </c>
      <c r="AR95">
        <v>0</v>
      </c>
      <c r="AU95">
        <v>301</v>
      </c>
      <c r="AV95" s="13">
        <v>300</v>
      </c>
      <c r="AW95" s="3">
        <v>0</v>
      </c>
      <c r="AX95" s="3">
        <v>0</v>
      </c>
      <c r="AY95" s="3">
        <v>291</v>
      </c>
      <c r="AZ95" s="17">
        <v>290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25981.61</v>
      </c>
      <c r="B96">
        <v>-6247.53</v>
      </c>
      <c r="C96">
        <v>18374</v>
      </c>
      <c r="D96">
        <v>13039.48</v>
      </c>
      <c r="E96">
        <v>0</v>
      </c>
      <c r="F96" s="3">
        <v>5009</v>
      </c>
      <c r="G96">
        <v>191.61</v>
      </c>
      <c r="H96">
        <v>191.61</v>
      </c>
      <c r="I96">
        <v>199.37</v>
      </c>
      <c r="J96">
        <v>280.25</v>
      </c>
      <c r="K96">
        <v>271.1</v>
      </c>
      <c r="L96">
        <v>271.56</v>
      </c>
      <c r="M96">
        <v>502.38</v>
      </c>
      <c r="N96">
        <v>505.26</v>
      </c>
      <c r="O96">
        <v>298.9</v>
      </c>
      <c r="P96">
        <v>293</v>
      </c>
      <c r="Q96">
        <v>104.71</v>
      </c>
      <c r="R96">
        <v>105.51</v>
      </c>
      <c r="S96">
        <v>26587.48</v>
      </c>
      <c r="T96">
        <v>6117.86</v>
      </c>
      <c r="U96">
        <v>16515.639</v>
      </c>
      <c r="V96">
        <v>3.881</v>
      </c>
      <c r="W96">
        <v>16519.52</v>
      </c>
      <c r="X96">
        <v>166.005</v>
      </c>
      <c r="Y96">
        <v>50.03</v>
      </c>
      <c r="Z96">
        <v>19942.06</v>
      </c>
      <c r="AA96">
        <v>905.91</v>
      </c>
      <c r="AB96">
        <v>1078.18</v>
      </c>
      <c r="AC96" t="s">
        <v>60</v>
      </c>
      <c r="AD96" s="3">
        <v>-2873.933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5158</v>
      </c>
      <c r="AL96">
        <v>27960</v>
      </c>
      <c r="AM96">
        <v>33118</v>
      </c>
      <c r="AN96">
        <v>17698.09</v>
      </c>
      <c r="AO96">
        <v>17587.99</v>
      </c>
      <c r="AP96">
        <v>110.1</v>
      </c>
      <c r="AQ96">
        <v>0</v>
      </c>
      <c r="AR96">
        <v>0</v>
      </c>
      <c r="AU96">
        <v>300</v>
      </c>
      <c r="AV96" s="13">
        <v>300</v>
      </c>
      <c r="AW96" s="3">
        <v>0</v>
      </c>
      <c r="AX96" s="3">
        <v>0</v>
      </c>
      <c r="AY96" s="3">
        <v>290</v>
      </c>
      <c r="AZ96" s="17">
        <v>290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25834.93</v>
      </c>
      <c r="B97">
        <v>-6660</v>
      </c>
      <c r="C97">
        <v>18170.79</v>
      </c>
      <c r="D97">
        <v>13312.11</v>
      </c>
      <c r="E97">
        <v>0</v>
      </c>
      <c r="F97" s="3">
        <v>4437</v>
      </c>
      <c r="G97">
        <v>191.61</v>
      </c>
      <c r="H97">
        <v>193.33</v>
      </c>
      <c r="I97">
        <v>199.86</v>
      </c>
      <c r="J97">
        <v>280.73</v>
      </c>
      <c r="K97">
        <v>271.79</v>
      </c>
      <c r="L97">
        <v>271.79</v>
      </c>
      <c r="M97">
        <v>502.79</v>
      </c>
      <c r="N97">
        <v>503.2</v>
      </c>
      <c r="O97">
        <v>297.5</v>
      </c>
      <c r="P97">
        <v>293.1</v>
      </c>
      <c r="Q97">
        <v>105.24</v>
      </c>
      <c r="R97">
        <v>105.77</v>
      </c>
      <c r="S97">
        <v>26106.57</v>
      </c>
      <c r="T97">
        <v>6489.58</v>
      </c>
      <c r="U97">
        <v>16702.789</v>
      </c>
      <c r="V97">
        <v>3.92</v>
      </c>
      <c r="W97">
        <v>16706.709</v>
      </c>
      <c r="X97">
        <v>323.677</v>
      </c>
      <c r="Y97">
        <v>49.98</v>
      </c>
      <c r="Z97">
        <v>20090.82</v>
      </c>
      <c r="AA97">
        <v>640.641</v>
      </c>
      <c r="AB97">
        <v>1082.06</v>
      </c>
      <c r="AC97" t="s">
        <v>60</v>
      </c>
      <c r="AD97" s="3">
        <v>-2297.942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5158</v>
      </c>
      <c r="AL97">
        <v>27650.6</v>
      </c>
      <c r="AM97">
        <v>32808.6</v>
      </c>
      <c r="AN97">
        <v>17428.66</v>
      </c>
      <c r="AO97">
        <v>17428.66</v>
      </c>
      <c r="AP97">
        <v>0</v>
      </c>
      <c r="AQ97">
        <v>0</v>
      </c>
      <c r="AR97">
        <v>0</v>
      </c>
      <c r="AU97">
        <v>300</v>
      </c>
      <c r="AV97" s="13">
        <v>300</v>
      </c>
      <c r="AW97" s="3">
        <v>0</v>
      </c>
      <c r="AX97" s="3">
        <v>0</v>
      </c>
      <c r="AY97" s="3">
        <v>290</v>
      </c>
      <c r="AZ97" s="17">
        <v>290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35</v>
      </c>
      <c r="BJ98">
        <f t="shared" si="214"/>
        <v>36</v>
      </c>
      <c r="BK98">
        <f t="shared" si="214"/>
        <v>71</v>
      </c>
      <c r="BL98">
        <f t="shared" si="214"/>
        <v>8417.52</v>
      </c>
      <c r="BQ98">
        <f t="shared" ref="BQ98:BT98" si="215">SUM(BQ2:BQ97)</f>
        <v>46</v>
      </c>
      <c r="BR98">
        <f t="shared" si="215"/>
        <v>38</v>
      </c>
      <c r="BS98">
        <f t="shared" si="215"/>
        <v>84</v>
      </c>
      <c r="BT98">
        <f t="shared" si="215"/>
        <v>8610.78</v>
      </c>
    </row>
    <row r="99" spans="61:72">
      <c r="BI99">
        <f t="shared" ref="BI99:BK99" si="216">BI98/4</f>
        <v>8.75</v>
      </c>
      <c r="BJ99">
        <f t="shared" si="216"/>
        <v>9</v>
      </c>
      <c r="BK99">
        <f t="shared" si="216"/>
        <v>17.75</v>
      </c>
      <c r="BL99">
        <f>IF(BJ98=0,0,BL98/BJ98)</f>
        <v>233.82</v>
      </c>
      <c r="BQ99">
        <f t="shared" ref="BQ99:BS99" si="217">BQ98/4</f>
        <v>11.5</v>
      </c>
      <c r="BR99">
        <f t="shared" si="217"/>
        <v>9.5</v>
      </c>
      <c r="BS99">
        <f t="shared" si="217"/>
        <v>21</v>
      </c>
      <c r="BT99">
        <f>IF(BR98=0,0,BT98/BR98)</f>
        <v>226.599473684211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8.75</v>
      </c>
      <c r="BF102" s="28">
        <f>BJ99</f>
        <v>9</v>
      </c>
      <c r="BG102" s="29">
        <f>BL99</f>
        <v>233.82</v>
      </c>
      <c r="BH102" s="28">
        <f>BK99</f>
        <v>17.75</v>
      </c>
      <c r="BI102" s="28">
        <f>BQ99</f>
        <v>11.5</v>
      </c>
      <c r="BJ102" s="28">
        <f>BR99</f>
        <v>9.5</v>
      </c>
      <c r="BK102" s="29">
        <f>BT99</f>
        <v>226.599473684211</v>
      </c>
      <c r="BL102" s="28">
        <f>BS99</f>
        <v>21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27077.62</v>
      </c>
      <c r="B2">
        <v>-6986</v>
      </c>
      <c r="C2">
        <v>17999</v>
      </c>
      <c r="D2">
        <v>14961.9</v>
      </c>
      <c r="E2">
        <v>0</v>
      </c>
      <c r="F2" s="3">
        <v>5035</v>
      </c>
      <c r="G2">
        <v>192.46</v>
      </c>
      <c r="H2">
        <v>194.17</v>
      </c>
      <c r="I2">
        <v>200.92</v>
      </c>
      <c r="J2">
        <v>280.7</v>
      </c>
      <c r="K2">
        <v>272.49</v>
      </c>
      <c r="L2">
        <v>271.79</v>
      </c>
      <c r="M2">
        <v>502.38</v>
      </c>
      <c r="N2">
        <v>505.26</v>
      </c>
      <c r="O2">
        <v>300.5</v>
      </c>
      <c r="P2">
        <v>288.3</v>
      </c>
      <c r="Q2">
        <v>104.87</v>
      </c>
      <c r="R2">
        <v>105.82</v>
      </c>
      <c r="S2">
        <v>26945.44</v>
      </c>
      <c r="T2">
        <v>6750.805</v>
      </c>
      <c r="U2">
        <v>16798.022</v>
      </c>
      <c r="V2">
        <v>3.983</v>
      </c>
      <c r="W2">
        <v>16802.004</v>
      </c>
      <c r="X2">
        <v>602.613</v>
      </c>
      <c r="Y2">
        <v>50.022</v>
      </c>
      <c r="Z2">
        <v>19538.07</v>
      </c>
      <c r="AA2">
        <v>936.465</v>
      </c>
      <c r="AB2">
        <v>1082.41</v>
      </c>
      <c r="AC2" t="s">
        <v>60</v>
      </c>
      <c r="AD2" s="3">
        <v>-2901.107</v>
      </c>
      <c r="AE2">
        <v>0</v>
      </c>
      <c r="AF2">
        <v>0</v>
      </c>
      <c r="AG2">
        <v>0</v>
      </c>
      <c r="AH2">
        <v>191</v>
      </c>
      <c r="AI2">
        <v>0</v>
      </c>
      <c r="AJ2">
        <v>191</v>
      </c>
      <c r="AK2">
        <v>5486</v>
      </c>
      <c r="AL2">
        <v>27947.4</v>
      </c>
      <c r="AM2">
        <v>33433.4</v>
      </c>
      <c r="AN2">
        <v>18169.61</v>
      </c>
      <c r="AO2">
        <v>18059.58</v>
      </c>
      <c r="AP2">
        <v>110.03</v>
      </c>
      <c r="AQ2">
        <v>0</v>
      </c>
      <c r="AR2">
        <v>191</v>
      </c>
      <c r="AS2" s="12" t="s">
        <v>96</v>
      </c>
      <c r="AT2" s="12" t="s">
        <v>97</v>
      </c>
      <c r="AU2">
        <v>301</v>
      </c>
      <c r="AV2" s="13">
        <v>300</v>
      </c>
      <c r="AW2" s="3">
        <v>191</v>
      </c>
      <c r="AX2" s="3">
        <v>0</v>
      </c>
      <c r="AY2" s="3">
        <v>291</v>
      </c>
      <c r="AZ2" s="17">
        <v>290</v>
      </c>
      <c r="BA2" s="3">
        <v>191</v>
      </c>
      <c r="BB2" s="3">
        <v>0</v>
      </c>
      <c r="BE2" s="21">
        <f t="shared" si="0"/>
        <v>191</v>
      </c>
      <c r="BF2" s="21">
        <f t="shared" ref="BF2:BH2" si="4">AH2</f>
        <v>191</v>
      </c>
      <c r="BG2" s="21">
        <f t="shared" si="4"/>
        <v>0</v>
      </c>
      <c r="BH2" s="21">
        <f t="shared" si="4"/>
        <v>191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  <c r="BW2" s="31">
        <f>AVERAGE(AX2:AX36)</f>
        <v>19.6631428571429</v>
      </c>
    </row>
    <row r="3" spans="1:75">
      <c r="A3">
        <v>27015.68</v>
      </c>
      <c r="B3">
        <v>-6985</v>
      </c>
      <c r="C3">
        <v>17819.99</v>
      </c>
      <c r="D3">
        <v>15210.88</v>
      </c>
      <c r="E3">
        <v>0</v>
      </c>
      <c r="F3" s="3">
        <v>5611</v>
      </c>
      <c r="G3">
        <v>191.61</v>
      </c>
      <c r="H3">
        <v>192.46</v>
      </c>
      <c r="I3">
        <v>199.35</v>
      </c>
      <c r="J3">
        <v>278.77</v>
      </c>
      <c r="K3">
        <v>269</v>
      </c>
      <c r="L3">
        <v>267.61</v>
      </c>
      <c r="M3">
        <v>502.79</v>
      </c>
      <c r="N3">
        <v>503.61</v>
      </c>
      <c r="O3">
        <v>301</v>
      </c>
      <c r="P3">
        <v>286.6</v>
      </c>
      <c r="Q3">
        <v>104.77</v>
      </c>
      <c r="R3">
        <v>105.45</v>
      </c>
      <c r="S3">
        <v>27031.89</v>
      </c>
      <c r="T3">
        <v>6641.989</v>
      </c>
      <c r="U3">
        <v>16821.071</v>
      </c>
      <c r="V3">
        <v>3.959</v>
      </c>
      <c r="W3">
        <v>16825.03</v>
      </c>
      <c r="X3">
        <v>599.146</v>
      </c>
      <c r="Y3">
        <v>50.038</v>
      </c>
      <c r="Z3">
        <v>19596.46</v>
      </c>
      <c r="AA3">
        <v>958.889</v>
      </c>
      <c r="AB3">
        <v>1241.73</v>
      </c>
      <c r="AC3" t="s">
        <v>60</v>
      </c>
      <c r="AD3" s="3">
        <v>-3498.67</v>
      </c>
      <c r="AE3">
        <v>0</v>
      </c>
      <c r="AF3">
        <v>0</v>
      </c>
      <c r="AG3">
        <v>0</v>
      </c>
      <c r="AH3">
        <v>10</v>
      </c>
      <c r="AI3">
        <v>0</v>
      </c>
      <c r="AJ3">
        <v>10</v>
      </c>
      <c r="AK3">
        <v>5485</v>
      </c>
      <c r="AL3">
        <v>27983.9</v>
      </c>
      <c r="AM3">
        <v>33468.9</v>
      </c>
      <c r="AN3">
        <v>18163.75</v>
      </c>
      <c r="AO3">
        <v>18053.69</v>
      </c>
      <c r="AP3">
        <v>110.06</v>
      </c>
      <c r="AQ3">
        <v>0</v>
      </c>
      <c r="AR3">
        <v>10</v>
      </c>
      <c r="AU3">
        <v>301</v>
      </c>
      <c r="AV3" s="13">
        <v>300</v>
      </c>
      <c r="AW3" s="3">
        <v>10</v>
      </c>
      <c r="AX3" s="3">
        <v>0</v>
      </c>
      <c r="AY3" s="3">
        <v>291</v>
      </c>
      <c r="AZ3" s="17">
        <v>290</v>
      </c>
      <c r="BA3" s="3">
        <v>10</v>
      </c>
      <c r="BB3" s="3">
        <v>0</v>
      </c>
      <c r="BE3" s="21">
        <f t="shared" si="0"/>
        <v>10</v>
      </c>
      <c r="BF3" s="21">
        <f t="shared" ref="BF3:BH3" si="14">AH3</f>
        <v>10</v>
      </c>
      <c r="BG3" s="21">
        <f t="shared" si="14"/>
        <v>0</v>
      </c>
      <c r="BH3" s="21">
        <f t="shared" si="14"/>
        <v>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  <c r="BW3" s="26">
        <f>AVERAGE(AX66:AX97)</f>
        <v>414.2328125</v>
      </c>
    </row>
    <row r="4" spans="1:72">
      <c r="A4">
        <v>26682.79</v>
      </c>
      <c r="B4">
        <v>-6983.94</v>
      </c>
      <c r="C4">
        <v>17797.35</v>
      </c>
      <c r="D4">
        <v>14629.89</v>
      </c>
      <c r="E4">
        <v>0</v>
      </c>
      <c r="F4" s="3">
        <v>5787</v>
      </c>
      <c r="G4">
        <v>192.46</v>
      </c>
      <c r="H4">
        <v>194.17</v>
      </c>
      <c r="I4">
        <v>199.95</v>
      </c>
      <c r="J4">
        <v>280.13</v>
      </c>
      <c r="K4">
        <v>271.79</v>
      </c>
      <c r="L4">
        <v>271.56</v>
      </c>
      <c r="M4">
        <v>503.2</v>
      </c>
      <c r="N4">
        <v>503.61</v>
      </c>
      <c r="O4">
        <v>298.9</v>
      </c>
      <c r="P4">
        <v>289.5</v>
      </c>
      <c r="Q4">
        <v>104.82</v>
      </c>
      <c r="R4">
        <v>105.72</v>
      </c>
      <c r="S4">
        <v>26735.79</v>
      </c>
      <c r="T4">
        <v>6940.821</v>
      </c>
      <c r="U4">
        <v>16868.859</v>
      </c>
      <c r="V4">
        <v>3.981</v>
      </c>
      <c r="W4">
        <v>16872.84</v>
      </c>
      <c r="X4">
        <v>598.571</v>
      </c>
      <c r="Y4">
        <v>50.003</v>
      </c>
      <c r="Z4">
        <v>19688.39</v>
      </c>
      <c r="AA4">
        <v>882.127</v>
      </c>
      <c r="AB4">
        <v>1517.59</v>
      </c>
      <c r="AC4" t="s">
        <v>60</v>
      </c>
      <c r="AD4" s="3">
        <v>-3671.524</v>
      </c>
      <c r="AE4">
        <v>0</v>
      </c>
      <c r="AF4">
        <v>0</v>
      </c>
      <c r="AG4">
        <v>0</v>
      </c>
      <c r="AH4">
        <v>20</v>
      </c>
      <c r="AI4">
        <v>0</v>
      </c>
      <c r="AJ4">
        <v>20</v>
      </c>
      <c r="AK4">
        <v>5485</v>
      </c>
      <c r="AL4">
        <v>27863.6</v>
      </c>
      <c r="AM4">
        <v>33348.6</v>
      </c>
      <c r="AN4">
        <v>18148.64</v>
      </c>
      <c r="AO4">
        <v>18038.55</v>
      </c>
      <c r="AP4">
        <v>110.09</v>
      </c>
      <c r="AQ4">
        <v>0</v>
      </c>
      <c r="AR4">
        <v>20</v>
      </c>
      <c r="AU4">
        <v>301</v>
      </c>
      <c r="AV4" s="13">
        <v>300</v>
      </c>
      <c r="AW4" s="3">
        <v>20</v>
      </c>
      <c r="AX4" s="3">
        <v>0</v>
      </c>
      <c r="AY4" s="3">
        <v>291</v>
      </c>
      <c r="AZ4" s="17">
        <v>290</v>
      </c>
      <c r="BA4" s="3">
        <v>20</v>
      </c>
      <c r="BB4" s="3">
        <v>0</v>
      </c>
      <c r="BE4" s="21">
        <f t="shared" si="0"/>
        <v>20</v>
      </c>
      <c r="BF4" s="21">
        <f t="shared" ref="BF4:BH4" si="16">AH4</f>
        <v>20</v>
      </c>
      <c r="BG4" s="21">
        <f t="shared" si="16"/>
        <v>0</v>
      </c>
      <c r="BH4" s="21">
        <f t="shared" si="16"/>
        <v>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26396.16</v>
      </c>
      <c r="B5">
        <v>-7285</v>
      </c>
      <c r="C5">
        <v>17625.01</v>
      </c>
      <c r="D5">
        <v>14412.36</v>
      </c>
      <c r="E5">
        <v>0</v>
      </c>
      <c r="F5" s="3">
        <v>6025</v>
      </c>
      <c r="G5">
        <v>192.46</v>
      </c>
      <c r="H5">
        <v>194.17</v>
      </c>
      <c r="I5">
        <v>199.96</v>
      </c>
      <c r="J5">
        <v>280.1</v>
      </c>
      <c r="K5">
        <v>271.79</v>
      </c>
      <c r="L5">
        <v>271.79</v>
      </c>
      <c r="M5">
        <v>501.97</v>
      </c>
      <c r="N5">
        <v>503.61</v>
      </c>
      <c r="O5">
        <v>299.9</v>
      </c>
      <c r="P5">
        <v>290.6</v>
      </c>
      <c r="Q5">
        <v>105.29</v>
      </c>
      <c r="R5">
        <v>105.29</v>
      </c>
      <c r="S5">
        <v>26526.03</v>
      </c>
      <c r="T5">
        <v>7123.94</v>
      </c>
      <c r="U5">
        <v>17071.222</v>
      </c>
      <c r="V5">
        <v>4.021</v>
      </c>
      <c r="W5">
        <v>17075.243</v>
      </c>
      <c r="X5">
        <v>600.853</v>
      </c>
      <c r="Y5">
        <v>49.971</v>
      </c>
      <c r="Z5">
        <v>19850.84</v>
      </c>
      <c r="AA5">
        <v>768.68</v>
      </c>
      <c r="AB5">
        <v>1508.51</v>
      </c>
      <c r="AC5" t="s">
        <v>60</v>
      </c>
      <c r="AD5" s="3">
        <v>-3908.952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5485</v>
      </c>
      <c r="AL5">
        <v>27525.3</v>
      </c>
      <c r="AM5">
        <v>33010.3</v>
      </c>
      <c r="AN5">
        <v>18140.59</v>
      </c>
      <c r="AO5">
        <v>18030.46</v>
      </c>
      <c r="AP5">
        <v>110.13</v>
      </c>
      <c r="AQ5">
        <v>0</v>
      </c>
      <c r="AR5">
        <v>0</v>
      </c>
      <c r="AU5">
        <v>300.89</v>
      </c>
      <c r="AV5" s="13">
        <v>300</v>
      </c>
      <c r="AW5" s="3">
        <v>0</v>
      </c>
      <c r="AX5" s="3">
        <v>0</v>
      </c>
      <c r="AY5" s="3">
        <v>290.89</v>
      </c>
      <c r="AZ5" s="17">
        <v>290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26175.41</v>
      </c>
      <c r="B6">
        <v>-7305</v>
      </c>
      <c r="C6">
        <v>17604.04</v>
      </c>
      <c r="D6">
        <v>13012.09</v>
      </c>
      <c r="E6">
        <v>0</v>
      </c>
      <c r="F6" s="3">
        <v>6481</v>
      </c>
      <c r="G6">
        <v>191.61</v>
      </c>
      <c r="H6">
        <v>192.46</v>
      </c>
      <c r="I6">
        <v>199.04</v>
      </c>
      <c r="J6">
        <v>279.45</v>
      </c>
      <c r="K6">
        <v>271.1</v>
      </c>
      <c r="L6">
        <v>271.56</v>
      </c>
      <c r="M6">
        <v>503.2</v>
      </c>
      <c r="N6">
        <v>503.61</v>
      </c>
      <c r="O6">
        <v>297.9</v>
      </c>
      <c r="P6">
        <v>285.5</v>
      </c>
      <c r="Q6">
        <v>105.14</v>
      </c>
      <c r="R6">
        <v>105.29</v>
      </c>
      <c r="S6">
        <v>26206.18</v>
      </c>
      <c r="T6">
        <v>7132.55</v>
      </c>
      <c r="U6">
        <v>17081.565</v>
      </c>
      <c r="V6">
        <v>4.031</v>
      </c>
      <c r="W6">
        <v>17085.596</v>
      </c>
      <c r="X6">
        <v>599.523</v>
      </c>
      <c r="Y6">
        <v>50.035</v>
      </c>
      <c r="Z6">
        <v>19973.33</v>
      </c>
      <c r="AA6">
        <v>748.281</v>
      </c>
      <c r="AB6">
        <v>1509.04</v>
      </c>
      <c r="AC6" t="s">
        <v>60</v>
      </c>
      <c r="AD6" s="3">
        <v>-4376.245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5485</v>
      </c>
      <c r="AL6">
        <v>27227.6</v>
      </c>
      <c r="AM6">
        <v>32712.6</v>
      </c>
      <c r="AN6">
        <v>18085.54</v>
      </c>
      <c r="AO6">
        <v>17975.38</v>
      </c>
      <c r="AP6">
        <v>110.16</v>
      </c>
      <c r="AQ6">
        <v>0</v>
      </c>
      <c r="AR6">
        <v>0</v>
      </c>
      <c r="AU6">
        <v>301</v>
      </c>
      <c r="AV6" s="13">
        <v>300</v>
      </c>
      <c r="AW6" s="3">
        <v>0</v>
      </c>
      <c r="AX6" s="3">
        <v>0</v>
      </c>
      <c r="AY6" s="3">
        <v>291</v>
      </c>
      <c r="AZ6" s="17">
        <v>290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25972.9</v>
      </c>
      <c r="B7">
        <v>-7523.99</v>
      </c>
      <c r="C7">
        <v>17767.45</v>
      </c>
      <c r="D7">
        <v>15040.22</v>
      </c>
      <c r="E7">
        <v>0</v>
      </c>
      <c r="F7" s="3">
        <v>6761</v>
      </c>
      <c r="G7">
        <v>191.61</v>
      </c>
      <c r="H7">
        <v>193.33</v>
      </c>
      <c r="I7">
        <v>199.86</v>
      </c>
      <c r="J7">
        <v>280.21</v>
      </c>
      <c r="K7">
        <v>271.1</v>
      </c>
      <c r="L7">
        <v>271.1</v>
      </c>
      <c r="M7">
        <v>502.79</v>
      </c>
      <c r="N7">
        <v>504.43</v>
      </c>
      <c r="O7">
        <v>300.2</v>
      </c>
      <c r="P7">
        <v>290</v>
      </c>
      <c r="Q7">
        <v>104.77</v>
      </c>
      <c r="R7">
        <v>105.98</v>
      </c>
      <c r="S7">
        <v>26007.69</v>
      </c>
      <c r="T7">
        <v>7393.706</v>
      </c>
      <c r="U7">
        <v>17128.618</v>
      </c>
      <c r="V7">
        <v>4.037</v>
      </c>
      <c r="W7">
        <v>17132.655</v>
      </c>
      <c r="X7">
        <v>599.539</v>
      </c>
      <c r="Y7">
        <v>49.969</v>
      </c>
      <c r="Z7">
        <v>20015.4</v>
      </c>
      <c r="AA7">
        <v>729.703</v>
      </c>
      <c r="AB7">
        <v>1497.41</v>
      </c>
      <c r="AC7" t="s">
        <v>60</v>
      </c>
      <c r="AD7" s="3">
        <v>-4650.513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5471</v>
      </c>
      <c r="AL7">
        <v>26983.9</v>
      </c>
      <c r="AM7">
        <v>32454.9</v>
      </c>
      <c r="AN7">
        <v>18100.31</v>
      </c>
      <c r="AO7">
        <v>17990.12</v>
      </c>
      <c r="AP7">
        <v>110.19</v>
      </c>
      <c r="AQ7">
        <v>0</v>
      </c>
      <c r="AR7">
        <v>0</v>
      </c>
      <c r="AU7">
        <v>300</v>
      </c>
      <c r="AV7" s="13">
        <v>300</v>
      </c>
      <c r="AW7" s="3">
        <v>0</v>
      </c>
      <c r="AX7" s="3">
        <v>0</v>
      </c>
      <c r="AY7" s="3">
        <v>290</v>
      </c>
      <c r="AZ7" s="17">
        <v>290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25698.65</v>
      </c>
      <c r="B8">
        <v>-7918.93</v>
      </c>
      <c r="C8">
        <v>17632.18</v>
      </c>
      <c r="D8">
        <v>15144.76</v>
      </c>
      <c r="E8">
        <v>18.37</v>
      </c>
      <c r="F8" s="3">
        <v>7008</v>
      </c>
      <c r="G8">
        <v>193.33</v>
      </c>
      <c r="H8">
        <v>193.33</v>
      </c>
      <c r="I8">
        <v>200.15</v>
      </c>
      <c r="J8">
        <v>280.48</v>
      </c>
      <c r="K8">
        <v>272.49</v>
      </c>
      <c r="L8">
        <v>271.79</v>
      </c>
      <c r="M8">
        <v>503.61</v>
      </c>
      <c r="N8">
        <v>505.26</v>
      </c>
      <c r="O8">
        <v>304.7</v>
      </c>
      <c r="P8">
        <v>291.4</v>
      </c>
      <c r="Q8">
        <v>112.27</v>
      </c>
      <c r="R8">
        <v>113.07</v>
      </c>
      <c r="S8">
        <v>25934.69</v>
      </c>
      <c r="T8">
        <v>7830.32</v>
      </c>
      <c r="U8">
        <v>17386.834</v>
      </c>
      <c r="V8">
        <v>3.977</v>
      </c>
      <c r="W8">
        <v>17390.811</v>
      </c>
      <c r="X8">
        <v>542.925</v>
      </c>
      <c r="Y8">
        <v>50.027</v>
      </c>
      <c r="Z8">
        <v>19891.87</v>
      </c>
      <c r="AA8">
        <v>908.717</v>
      </c>
      <c r="AB8">
        <v>1491.22</v>
      </c>
      <c r="AC8" t="s">
        <v>71</v>
      </c>
      <c r="AD8" s="3">
        <v>-4874.213</v>
      </c>
      <c r="AE8">
        <v>0</v>
      </c>
      <c r="AF8">
        <v>217.65</v>
      </c>
      <c r="AG8">
        <v>217.65</v>
      </c>
      <c r="AH8">
        <v>0</v>
      </c>
      <c r="AI8">
        <v>217.65</v>
      </c>
      <c r="AJ8">
        <v>217.65</v>
      </c>
      <c r="AK8">
        <v>5459</v>
      </c>
      <c r="AL8">
        <v>26685.7</v>
      </c>
      <c r="AM8">
        <v>32144.7</v>
      </c>
      <c r="AN8">
        <v>18105.59</v>
      </c>
      <c r="AO8">
        <v>17995.37</v>
      </c>
      <c r="AP8">
        <v>110.22</v>
      </c>
      <c r="AQ8">
        <v>18.37</v>
      </c>
      <c r="AR8">
        <v>17.8</v>
      </c>
      <c r="AU8">
        <v>301</v>
      </c>
      <c r="AV8" s="13">
        <v>301</v>
      </c>
      <c r="AW8" s="3">
        <v>217.65</v>
      </c>
      <c r="AX8" s="3">
        <v>217.65</v>
      </c>
      <c r="AY8" s="3">
        <v>291</v>
      </c>
      <c r="AZ8" s="17">
        <v>291</v>
      </c>
      <c r="BA8" s="3">
        <v>217.65</v>
      </c>
      <c r="BB8" s="3">
        <v>217.65</v>
      </c>
      <c r="BE8" s="21">
        <f t="shared" si="0"/>
        <v>217.65</v>
      </c>
      <c r="BF8" s="21">
        <f t="shared" ref="BF8:BH8" si="24">AH8</f>
        <v>0</v>
      </c>
      <c r="BG8" s="21">
        <f t="shared" si="24"/>
        <v>217.65</v>
      </c>
      <c r="BH8" s="21">
        <f t="shared" si="24"/>
        <v>217.65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217.65</v>
      </c>
      <c r="BM8" s="21">
        <f t="shared" si="2"/>
        <v>217.65</v>
      </c>
      <c r="BN8" s="21">
        <f t="shared" ref="BN8:BP8" si="25">AE8</f>
        <v>0</v>
      </c>
      <c r="BO8" s="21">
        <f t="shared" si="25"/>
        <v>217.65</v>
      </c>
      <c r="BP8" s="21">
        <f t="shared" si="25"/>
        <v>217.65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217.65</v>
      </c>
    </row>
    <row r="9" spans="1:72">
      <c r="A9">
        <v>25489.5</v>
      </c>
      <c r="B9">
        <v>-7938.68</v>
      </c>
      <c r="C9">
        <v>17614.96</v>
      </c>
      <c r="D9">
        <v>13971.18</v>
      </c>
      <c r="E9">
        <v>0</v>
      </c>
      <c r="F9" s="3">
        <v>6973</v>
      </c>
      <c r="G9">
        <v>193.33</v>
      </c>
      <c r="H9">
        <v>193.33</v>
      </c>
      <c r="I9">
        <v>199.81</v>
      </c>
      <c r="J9">
        <v>280.31</v>
      </c>
      <c r="K9">
        <v>272.49</v>
      </c>
      <c r="L9">
        <v>272.49</v>
      </c>
      <c r="M9">
        <v>502.38</v>
      </c>
      <c r="N9">
        <v>504.02</v>
      </c>
      <c r="O9">
        <v>303.8</v>
      </c>
      <c r="P9">
        <v>291.1</v>
      </c>
      <c r="Q9">
        <v>106.09</v>
      </c>
      <c r="R9">
        <v>106.25</v>
      </c>
      <c r="S9">
        <v>25469.78</v>
      </c>
      <c r="T9">
        <v>7957.146</v>
      </c>
      <c r="U9">
        <v>17524.274</v>
      </c>
      <c r="V9">
        <v>4.011</v>
      </c>
      <c r="W9">
        <v>17528.286</v>
      </c>
      <c r="X9">
        <v>545.487</v>
      </c>
      <c r="Y9">
        <v>50.015</v>
      </c>
      <c r="Z9">
        <v>20082.22</v>
      </c>
      <c r="AA9">
        <v>731.029</v>
      </c>
      <c r="AB9">
        <v>1497.72</v>
      </c>
      <c r="AC9" t="s">
        <v>60</v>
      </c>
      <c r="AD9" s="3">
        <v>-4841.016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5446</v>
      </c>
      <c r="AL9">
        <v>26422.7</v>
      </c>
      <c r="AM9">
        <v>31868.7</v>
      </c>
      <c r="AN9">
        <v>18168.94</v>
      </c>
      <c r="AO9">
        <v>18058.69</v>
      </c>
      <c r="AP9">
        <v>110.25</v>
      </c>
      <c r="AQ9">
        <v>0</v>
      </c>
      <c r="AR9">
        <v>0</v>
      </c>
      <c r="AU9">
        <v>300</v>
      </c>
      <c r="AV9" s="13">
        <v>300</v>
      </c>
      <c r="AW9" s="3">
        <v>0</v>
      </c>
      <c r="AX9" s="3">
        <v>0</v>
      </c>
      <c r="AY9" s="3">
        <v>290</v>
      </c>
      <c r="AZ9" s="17">
        <v>290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25575.91</v>
      </c>
      <c r="B10">
        <v>-7904.32</v>
      </c>
      <c r="C10">
        <v>17597.12</v>
      </c>
      <c r="D10">
        <v>14072.78</v>
      </c>
      <c r="E10">
        <v>0</v>
      </c>
      <c r="F10" s="3">
        <v>6814</v>
      </c>
      <c r="G10">
        <v>193.33</v>
      </c>
      <c r="H10">
        <v>192.46</v>
      </c>
      <c r="I10">
        <v>199.95</v>
      </c>
      <c r="J10">
        <v>280.29</v>
      </c>
      <c r="K10">
        <v>271.79</v>
      </c>
      <c r="L10">
        <v>271.79</v>
      </c>
      <c r="M10">
        <v>502.79</v>
      </c>
      <c r="N10">
        <v>504.02</v>
      </c>
      <c r="O10">
        <v>303.5</v>
      </c>
      <c r="P10">
        <v>290.3</v>
      </c>
      <c r="Q10">
        <v>105.66</v>
      </c>
      <c r="R10">
        <v>105.51</v>
      </c>
      <c r="S10">
        <v>25486.67</v>
      </c>
      <c r="T10">
        <v>7898.846</v>
      </c>
      <c r="U10">
        <v>17613.976</v>
      </c>
      <c r="V10">
        <v>4.025</v>
      </c>
      <c r="W10">
        <v>17618.00006</v>
      </c>
      <c r="X10">
        <v>451.965</v>
      </c>
      <c r="Y10">
        <v>49.993</v>
      </c>
      <c r="Z10">
        <v>20249.55</v>
      </c>
      <c r="AA10">
        <v>668.717</v>
      </c>
      <c r="AB10">
        <v>1449.5</v>
      </c>
      <c r="AC10" t="s">
        <v>60</v>
      </c>
      <c r="AD10" s="3">
        <v>-4689.033</v>
      </c>
      <c r="AE10">
        <v>0</v>
      </c>
      <c r="AF10">
        <v>0</v>
      </c>
      <c r="AG10">
        <v>0</v>
      </c>
      <c r="AH10">
        <v>110</v>
      </c>
      <c r="AI10">
        <v>0</v>
      </c>
      <c r="AJ10">
        <v>110</v>
      </c>
      <c r="AK10">
        <v>5431</v>
      </c>
      <c r="AL10">
        <v>26393.4</v>
      </c>
      <c r="AM10">
        <v>31824.4</v>
      </c>
      <c r="AN10">
        <v>18156.37</v>
      </c>
      <c r="AO10">
        <v>18021.09</v>
      </c>
      <c r="AP10">
        <v>135.28</v>
      </c>
      <c r="AQ10">
        <v>0</v>
      </c>
      <c r="AR10">
        <v>110</v>
      </c>
      <c r="AU10">
        <v>301</v>
      </c>
      <c r="AV10" s="13">
        <v>300</v>
      </c>
      <c r="AW10" s="3">
        <v>110</v>
      </c>
      <c r="AX10" s="3">
        <v>0</v>
      </c>
      <c r="AY10" s="3">
        <v>291</v>
      </c>
      <c r="AZ10" s="17">
        <v>290</v>
      </c>
      <c r="BA10" s="3">
        <v>110</v>
      </c>
      <c r="BB10" s="3">
        <v>0</v>
      </c>
      <c r="BE10" s="21">
        <f t="shared" si="0"/>
        <v>110</v>
      </c>
      <c r="BF10" s="21">
        <f t="shared" ref="BF10:BH10" si="28">AH10</f>
        <v>110</v>
      </c>
      <c r="BG10" s="21">
        <f t="shared" si="28"/>
        <v>0</v>
      </c>
      <c r="BH10" s="21">
        <f t="shared" si="28"/>
        <v>110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25123.18</v>
      </c>
      <c r="B11">
        <v>-8188.99</v>
      </c>
      <c r="C11">
        <v>17602.64</v>
      </c>
      <c r="D11">
        <v>13893.11</v>
      </c>
      <c r="E11">
        <v>0</v>
      </c>
      <c r="F11" s="3">
        <v>6680</v>
      </c>
      <c r="G11">
        <v>193.33</v>
      </c>
      <c r="H11">
        <v>193.33</v>
      </c>
      <c r="I11">
        <v>200.27</v>
      </c>
      <c r="J11">
        <v>280.38</v>
      </c>
      <c r="K11">
        <v>272.49</v>
      </c>
      <c r="L11">
        <v>272.26</v>
      </c>
      <c r="M11">
        <v>502.79</v>
      </c>
      <c r="N11">
        <v>505.26</v>
      </c>
      <c r="O11">
        <v>306.4</v>
      </c>
      <c r="P11">
        <v>290.8</v>
      </c>
      <c r="Q11">
        <v>105.45</v>
      </c>
      <c r="R11">
        <v>105.14</v>
      </c>
      <c r="S11">
        <v>25415.26</v>
      </c>
      <c r="T11">
        <v>7918.843</v>
      </c>
      <c r="U11">
        <v>17701.141</v>
      </c>
      <c r="V11">
        <v>4.014</v>
      </c>
      <c r="W11">
        <v>17705.155</v>
      </c>
      <c r="X11">
        <v>261.073</v>
      </c>
      <c r="Y11">
        <v>49.997</v>
      </c>
      <c r="Z11">
        <v>20264.14</v>
      </c>
      <c r="AA11">
        <v>845.615</v>
      </c>
      <c r="AB11">
        <v>1459.83</v>
      </c>
      <c r="AC11" t="s">
        <v>60</v>
      </c>
      <c r="AD11" s="3">
        <v>-4557.082</v>
      </c>
      <c r="AE11">
        <v>0</v>
      </c>
      <c r="AF11">
        <v>0</v>
      </c>
      <c r="AG11">
        <v>0</v>
      </c>
      <c r="AH11">
        <v>10</v>
      </c>
      <c r="AI11">
        <v>0</v>
      </c>
      <c r="AJ11">
        <v>10</v>
      </c>
      <c r="AK11">
        <v>5436</v>
      </c>
      <c r="AL11">
        <v>26205.9</v>
      </c>
      <c r="AM11">
        <v>31641.9</v>
      </c>
      <c r="AN11">
        <v>18152.22</v>
      </c>
      <c r="AO11">
        <v>18016.91</v>
      </c>
      <c r="AP11">
        <v>135.31</v>
      </c>
      <c r="AQ11">
        <v>0</v>
      </c>
      <c r="AR11">
        <v>10</v>
      </c>
      <c r="AU11">
        <v>301</v>
      </c>
      <c r="AV11" s="13">
        <v>300</v>
      </c>
      <c r="AW11" s="3">
        <v>10</v>
      </c>
      <c r="AX11" s="3">
        <v>0</v>
      </c>
      <c r="AY11" s="3">
        <v>291</v>
      </c>
      <c r="AZ11" s="17">
        <v>290</v>
      </c>
      <c r="BA11" s="3">
        <v>10</v>
      </c>
      <c r="BB11" s="3">
        <v>0</v>
      </c>
      <c r="BE11" s="21">
        <f t="shared" si="0"/>
        <v>10</v>
      </c>
      <c r="BF11" s="21">
        <f t="shared" ref="BF11:BH11" si="30">AH11</f>
        <v>10</v>
      </c>
      <c r="BG11" s="21">
        <f t="shared" si="30"/>
        <v>0</v>
      </c>
      <c r="BH11" s="21">
        <f t="shared" si="30"/>
        <v>10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25209.9</v>
      </c>
      <c r="B12">
        <v>-8167.22</v>
      </c>
      <c r="C12">
        <v>17594.84</v>
      </c>
      <c r="D12">
        <v>14052.5</v>
      </c>
      <c r="E12">
        <v>0</v>
      </c>
      <c r="F12" s="3">
        <v>6471</v>
      </c>
      <c r="G12">
        <v>194.17</v>
      </c>
      <c r="H12">
        <v>193.33</v>
      </c>
      <c r="I12">
        <v>200.23</v>
      </c>
      <c r="J12">
        <v>280.66</v>
      </c>
      <c r="K12">
        <v>272.26</v>
      </c>
      <c r="L12">
        <v>271.79</v>
      </c>
      <c r="M12">
        <v>503.2</v>
      </c>
      <c r="N12">
        <v>504.02</v>
      </c>
      <c r="O12">
        <v>301.8</v>
      </c>
      <c r="P12">
        <v>291.7</v>
      </c>
      <c r="Q12">
        <v>105.29</v>
      </c>
      <c r="R12">
        <v>105.51</v>
      </c>
      <c r="S12">
        <v>25178.68</v>
      </c>
      <c r="T12">
        <v>8257.487</v>
      </c>
      <c r="U12">
        <v>17774.462</v>
      </c>
      <c r="V12">
        <v>4.021</v>
      </c>
      <c r="W12">
        <v>17778.482</v>
      </c>
      <c r="X12">
        <v>265.045</v>
      </c>
      <c r="Y12">
        <v>49.991</v>
      </c>
      <c r="Z12">
        <v>20165.46</v>
      </c>
      <c r="AA12">
        <v>745.912</v>
      </c>
      <c r="AB12">
        <v>1370.74</v>
      </c>
      <c r="AC12" t="s">
        <v>60</v>
      </c>
      <c r="AD12" s="3">
        <v>-4352.432</v>
      </c>
      <c r="AE12">
        <v>0</v>
      </c>
      <c r="AF12">
        <v>0</v>
      </c>
      <c r="AG12">
        <v>0</v>
      </c>
      <c r="AH12">
        <v>10</v>
      </c>
      <c r="AI12">
        <v>0</v>
      </c>
      <c r="AJ12">
        <v>10</v>
      </c>
      <c r="AK12">
        <v>5442</v>
      </c>
      <c r="AL12">
        <v>25965.4</v>
      </c>
      <c r="AM12">
        <v>31407.4</v>
      </c>
      <c r="AN12">
        <v>18147.99</v>
      </c>
      <c r="AO12">
        <v>18012.65</v>
      </c>
      <c r="AP12">
        <v>135.34</v>
      </c>
      <c r="AQ12">
        <v>0</v>
      </c>
      <c r="AR12">
        <v>10</v>
      </c>
      <c r="AU12">
        <v>301</v>
      </c>
      <c r="AV12" s="13">
        <v>300</v>
      </c>
      <c r="AW12" s="3">
        <v>10</v>
      </c>
      <c r="AX12" s="3">
        <v>0</v>
      </c>
      <c r="AY12" s="3">
        <v>291</v>
      </c>
      <c r="AZ12" s="17">
        <v>290</v>
      </c>
      <c r="BA12" s="3">
        <v>10</v>
      </c>
      <c r="BB12" s="3">
        <v>0</v>
      </c>
      <c r="BE12" s="21">
        <f t="shared" si="0"/>
        <v>10</v>
      </c>
      <c r="BF12" s="21">
        <f t="shared" ref="BF12:BH12" si="32">AH12</f>
        <v>10</v>
      </c>
      <c r="BG12" s="21">
        <f t="shared" si="32"/>
        <v>0</v>
      </c>
      <c r="BH12" s="21">
        <f t="shared" si="32"/>
        <v>10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25005.82</v>
      </c>
      <c r="B13">
        <v>-8288.69</v>
      </c>
      <c r="C13">
        <v>17599.9</v>
      </c>
      <c r="D13">
        <v>14153.22</v>
      </c>
      <c r="E13">
        <v>0</v>
      </c>
      <c r="F13" s="3">
        <v>6264</v>
      </c>
      <c r="G13">
        <v>193.33</v>
      </c>
      <c r="H13">
        <v>192.46</v>
      </c>
      <c r="I13">
        <v>199.73</v>
      </c>
      <c r="J13">
        <v>280.34</v>
      </c>
      <c r="K13">
        <v>271.33</v>
      </c>
      <c r="L13">
        <v>271.79</v>
      </c>
      <c r="M13">
        <v>501.97</v>
      </c>
      <c r="N13">
        <v>504.02</v>
      </c>
      <c r="O13">
        <v>301</v>
      </c>
      <c r="P13">
        <v>291.4</v>
      </c>
      <c r="Q13">
        <v>105.14</v>
      </c>
      <c r="R13">
        <v>105.14</v>
      </c>
      <c r="S13">
        <v>24954.28</v>
      </c>
      <c r="T13">
        <v>8242.252</v>
      </c>
      <c r="U13">
        <v>17803.833</v>
      </c>
      <c r="V13">
        <v>3.948</v>
      </c>
      <c r="W13">
        <v>17807.781</v>
      </c>
      <c r="X13">
        <v>262.583</v>
      </c>
      <c r="Y13">
        <v>50.003</v>
      </c>
      <c r="Z13">
        <v>20316.65</v>
      </c>
      <c r="AA13">
        <v>739.07</v>
      </c>
      <c r="AB13">
        <v>1182.07</v>
      </c>
      <c r="AC13" t="s">
        <v>60</v>
      </c>
      <c r="AD13" s="3">
        <v>-4143.859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5447</v>
      </c>
      <c r="AL13">
        <v>25867.7</v>
      </c>
      <c r="AM13">
        <v>31314.7</v>
      </c>
      <c r="AN13">
        <v>18131.11</v>
      </c>
      <c r="AO13">
        <v>17995.74</v>
      </c>
      <c r="AP13">
        <v>135.37</v>
      </c>
      <c r="AQ13">
        <v>0</v>
      </c>
      <c r="AR13">
        <v>0</v>
      </c>
      <c r="AU13">
        <v>300</v>
      </c>
      <c r="AV13" s="13">
        <v>300</v>
      </c>
      <c r="AW13" s="3">
        <v>0</v>
      </c>
      <c r="AX13" s="3">
        <v>0</v>
      </c>
      <c r="AY13" s="3">
        <v>290</v>
      </c>
      <c r="AZ13" s="17">
        <v>290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24896.06</v>
      </c>
      <c r="B14">
        <v>-8345.55</v>
      </c>
      <c r="C14">
        <v>17600.32</v>
      </c>
      <c r="D14">
        <v>14091.22</v>
      </c>
      <c r="E14">
        <v>0</v>
      </c>
      <c r="F14" s="3">
        <v>6091</v>
      </c>
      <c r="G14">
        <v>194.17</v>
      </c>
      <c r="H14">
        <v>194.17</v>
      </c>
      <c r="I14">
        <v>199.84</v>
      </c>
      <c r="J14">
        <v>280.15</v>
      </c>
      <c r="K14">
        <v>271.1</v>
      </c>
      <c r="L14">
        <v>271.1</v>
      </c>
      <c r="M14">
        <v>502.79</v>
      </c>
      <c r="N14">
        <v>505.67</v>
      </c>
      <c r="O14">
        <v>302.6</v>
      </c>
      <c r="P14">
        <v>290.3</v>
      </c>
      <c r="Q14">
        <v>105.03</v>
      </c>
      <c r="R14">
        <v>105.08</v>
      </c>
      <c r="S14">
        <v>25205.04</v>
      </c>
      <c r="T14">
        <v>8193.277</v>
      </c>
      <c r="U14">
        <v>17826.728</v>
      </c>
      <c r="V14">
        <v>4.042</v>
      </c>
      <c r="W14">
        <v>17830.77</v>
      </c>
      <c r="X14">
        <v>265.357</v>
      </c>
      <c r="Y14">
        <v>49.969</v>
      </c>
      <c r="Z14">
        <v>20243.01</v>
      </c>
      <c r="AA14">
        <v>712.627</v>
      </c>
      <c r="AB14">
        <v>1191.15</v>
      </c>
      <c r="AC14" t="s">
        <v>60</v>
      </c>
      <c r="AD14" s="3">
        <v>-3964.842</v>
      </c>
      <c r="AE14">
        <v>0</v>
      </c>
      <c r="AF14">
        <v>0</v>
      </c>
      <c r="AG14">
        <v>0</v>
      </c>
      <c r="AH14">
        <v>10</v>
      </c>
      <c r="AI14">
        <v>0</v>
      </c>
      <c r="AJ14">
        <v>10</v>
      </c>
      <c r="AK14">
        <v>5453</v>
      </c>
      <c r="AL14">
        <v>25721.4</v>
      </c>
      <c r="AM14">
        <v>31174.4</v>
      </c>
      <c r="AN14">
        <v>18116.64</v>
      </c>
      <c r="AO14">
        <v>17981.24</v>
      </c>
      <c r="AP14">
        <v>135.4</v>
      </c>
      <c r="AQ14">
        <v>0</v>
      </c>
      <c r="AR14">
        <v>10</v>
      </c>
      <c r="AU14">
        <v>301</v>
      </c>
      <c r="AV14" s="13">
        <v>300</v>
      </c>
      <c r="AW14" s="3">
        <v>10</v>
      </c>
      <c r="AX14" s="3">
        <v>0</v>
      </c>
      <c r="AY14" s="3">
        <v>291</v>
      </c>
      <c r="AZ14" s="17">
        <v>290</v>
      </c>
      <c r="BA14" s="3">
        <v>10</v>
      </c>
      <c r="BB14" s="3">
        <v>0</v>
      </c>
      <c r="BE14" s="21">
        <f t="shared" si="0"/>
        <v>10</v>
      </c>
      <c r="BF14" s="21">
        <f t="shared" ref="BF14:BH14" si="36">AH14</f>
        <v>10</v>
      </c>
      <c r="BG14" s="21">
        <f t="shared" si="36"/>
        <v>0</v>
      </c>
      <c r="BH14" s="21">
        <f t="shared" si="36"/>
        <v>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24773.32</v>
      </c>
      <c r="B15">
        <v>-8835.57</v>
      </c>
      <c r="C15">
        <v>17721.62</v>
      </c>
      <c r="D15">
        <v>14448.12</v>
      </c>
      <c r="E15">
        <v>0</v>
      </c>
      <c r="F15" s="3">
        <v>6073</v>
      </c>
      <c r="G15">
        <v>194.17</v>
      </c>
      <c r="H15">
        <v>193.33</v>
      </c>
      <c r="I15">
        <v>199.5</v>
      </c>
      <c r="J15">
        <v>280.67</v>
      </c>
      <c r="K15">
        <v>270.4</v>
      </c>
      <c r="L15">
        <v>271.79</v>
      </c>
      <c r="M15">
        <v>502.79</v>
      </c>
      <c r="N15">
        <v>499.91</v>
      </c>
      <c r="O15">
        <v>299.6</v>
      </c>
      <c r="P15">
        <v>290.5</v>
      </c>
      <c r="Q15">
        <v>105.4</v>
      </c>
      <c r="R15">
        <v>105.24</v>
      </c>
      <c r="S15">
        <v>24972.31</v>
      </c>
      <c r="T15">
        <v>8842.551</v>
      </c>
      <c r="U15">
        <v>17829.026</v>
      </c>
      <c r="V15">
        <v>3.939</v>
      </c>
      <c r="W15">
        <v>17832.965</v>
      </c>
      <c r="X15">
        <v>363.796</v>
      </c>
      <c r="Y15">
        <v>50.032</v>
      </c>
      <c r="Z15">
        <v>19904.7</v>
      </c>
      <c r="AA15">
        <v>970.33</v>
      </c>
      <c r="AB15">
        <v>1201.56</v>
      </c>
      <c r="AC15" t="s">
        <v>60</v>
      </c>
      <c r="AD15" s="3">
        <v>-3956.158</v>
      </c>
      <c r="AE15">
        <v>0</v>
      </c>
      <c r="AF15">
        <v>0</v>
      </c>
      <c r="AG15">
        <v>0</v>
      </c>
      <c r="AH15">
        <v>10</v>
      </c>
      <c r="AI15">
        <v>0</v>
      </c>
      <c r="AJ15">
        <v>10</v>
      </c>
      <c r="AK15">
        <v>5453</v>
      </c>
      <c r="AL15">
        <v>25636</v>
      </c>
      <c r="AM15">
        <v>31089</v>
      </c>
      <c r="AN15">
        <v>18104.91</v>
      </c>
      <c r="AO15">
        <v>17969.48</v>
      </c>
      <c r="AP15">
        <v>135.43</v>
      </c>
      <c r="AQ15">
        <v>0</v>
      </c>
      <c r="AR15">
        <v>10</v>
      </c>
      <c r="AU15">
        <v>301</v>
      </c>
      <c r="AV15" s="13">
        <v>300</v>
      </c>
      <c r="AW15" s="3">
        <v>10</v>
      </c>
      <c r="AX15" s="3">
        <v>0</v>
      </c>
      <c r="AY15" s="3">
        <v>291</v>
      </c>
      <c r="AZ15" s="17">
        <v>290</v>
      </c>
      <c r="BA15" s="3">
        <v>10</v>
      </c>
      <c r="BB15" s="3">
        <v>0</v>
      </c>
      <c r="BE15" s="21">
        <f t="shared" si="0"/>
        <v>10</v>
      </c>
      <c r="BF15" s="21">
        <f t="shared" ref="BF15:BH15" si="38">AH15</f>
        <v>10</v>
      </c>
      <c r="BG15" s="21">
        <f t="shared" si="38"/>
        <v>0</v>
      </c>
      <c r="BH15" s="21">
        <f t="shared" si="38"/>
        <v>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24642.17</v>
      </c>
      <c r="B16">
        <v>-8825.93</v>
      </c>
      <c r="C16">
        <v>17606.44</v>
      </c>
      <c r="D16">
        <v>14302.17</v>
      </c>
      <c r="E16">
        <v>0</v>
      </c>
      <c r="F16" s="3">
        <v>6042</v>
      </c>
      <c r="G16">
        <v>193.33</v>
      </c>
      <c r="H16">
        <v>194.17</v>
      </c>
      <c r="I16">
        <v>199.47</v>
      </c>
      <c r="J16">
        <v>280.27</v>
      </c>
      <c r="K16">
        <v>270.4</v>
      </c>
      <c r="L16">
        <v>271.79</v>
      </c>
      <c r="M16">
        <v>503.2</v>
      </c>
      <c r="N16">
        <v>499.5</v>
      </c>
      <c r="O16">
        <v>298</v>
      </c>
      <c r="P16">
        <v>290.5</v>
      </c>
      <c r="Q16">
        <v>105.61</v>
      </c>
      <c r="R16">
        <v>105.24</v>
      </c>
      <c r="S16">
        <v>25039.18</v>
      </c>
      <c r="T16">
        <v>8663.7</v>
      </c>
      <c r="U16">
        <v>17894.71</v>
      </c>
      <c r="V16">
        <v>3.911</v>
      </c>
      <c r="W16">
        <v>17898.622</v>
      </c>
      <c r="X16">
        <v>363.997</v>
      </c>
      <c r="Y16">
        <v>50.029</v>
      </c>
      <c r="Z16">
        <v>19919.08</v>
      </c>
      <c r="AA16">
        <v>804.484</v>
      </c>
      <c r="AB16">
        <v>1206.69</v>
      </c>
      <c r="AC16" t="s">
        <v>60</v>
      </c>
      <c r="AD16" s="3">
        <v>-3926.882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5453</v>
      </c>
      <c r="AL16">
        <v>25464.2</v>
      </c>
      <c r="AM16">
        <v>30917.2</v>
      </c>
      <c r="AN16">
        <v>18089.88</v>
      </c>
      <c r="AO16">
        <v>17954.43</v>
      </c>
      <c r="AP16">
        <v>135.45</v>
      </c>
      <c r="AQ16">
        <v>0</v>
      </c>
      <c r="AR16">
        <v>0</v>
      </c>
      <c r="AU16">
        <v>300</v>
      </c>
      <c r="AV16" s="13">
        <v>300</v>
      </c>
      <c r="AW16" s="3">
        <v>0</v>
      </c>
      <c r="AX16" s="3">
        <v>0</v>
      </c>
      <c r="AY16" s="3">
        <v>290</v>
      </c>
      <c r="AZ16" s="17">
        <v>290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24894.74</v>
      </c>
      <c r="B17">
        <v>-8453</v>
      </c>
      <c r="C17">
        <v>17604.2</v>
      </c>
      <c r="D17">
        <v>14085.15</v>
      </c>
      <c r="E17">
        <v>0</v>
      </c>
      <c r="F17" s="3">
        <v>5819</v>
      </c>
      <c r="G17">
        <v>194.17</v>
      </c>
      <c r="H17">
        <v>193.33</v>
      </c>
      <c r="I17">
        <v>200.25</v>
      </c>
      <c r="J17">
        <v>280.44</v>
      </c>
      <c r="K17">
        <v>271.1</v>
      </c>
      <c r="L17">
        <v>272.26</v>
      </c>
      <c r="M17">
        <v>502.38</v>
      </c>
      <c r="N17">
        <v>499.91</v>
      </c>
      <c r="O17">
        <v>299.8</v>
      </c>
      <c r="P17">
        <v>291.3</v>
      </c>
      <c r="Q17">
        <v>104.98</v>
      </c>
      <c r="R17">
        <v>105.03</v>
      </c>
      <c r="S17">
        <v>24685.21</v>
      </c>
      <c r="T17">
        <v>8332.562</v>
      </c>
      <c r="U17">
        <v>17531.718</v>
      </c>
      <c r="V17">
        <v>3.926</v>
      </c>
      <c r="W17">
        <v>17535.643</v>
      </c>
      <c r="X17">
        <v>131.126</v>
      </c>
      <c r="Y17">
        <v>50.016</v>
      </c>
      <c r="Z17">
        <v>20475.74</v>
      </c>
      <c r="AA17">
        <v>613.127</v>
      </c>
      <c r="AB17">
        <v>1303.35</v>
      </c>
      <c r="AC17" t="s">
        <v>60</v>
      </c>
      <c r="AD17" s="3">
        <v>-3694.076</v>
      </c>
      <c r="AE17">
        <v>-0.03</v>
      </c>
      <c r="AF17">
        <v>0.03</v>
      </c>
      <c r="AG17">
        <v>0</v>
      </c>
      <c r="AH17">
        <v>0</v>
      </c>
      <c r="AI17">
        <v>0</v>
      </c>
      <c r="AJ17">
        <v>0</v>
      </c>
      <c r="AK17">
        <v>5453</v>
      </c>
      <c r="AL17">
        <v>25450.3</v>
      </c>
      <c r="AM17">
        <v>30903.3</v>
      </c>
      <c r="AN17">
        <v>18065.29</v>
      </c>
      <c r="AO17">
        <v>17929.81</v>
      </c>
      <c r="AP17">
        <v>135.48</v>
      </c>
      <c r="AQ17">
        <v>0</v>
      </c>
      <c r="AR17">
        <v>0</v>
      </c>
      <c r="AU17">
        <v>300</v>
      </c>
      <c r="AV17" s="13">
        <v>300</v>
      </c>
      <c r="AW17" s="3">
        <v>0</v>
      </c>
      <c r="AX17" s="3">
        <v>0</v>
      </c>
      <c r="AY17" s="3">
        <v>290</v>
      </c>
      <c r="AZ17" s="17">
        <v>290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-0.03</v>
      </c>
      <c r="BO17" s="21">
        <f t="shared" si="43"/>
        <v>0.03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24735.18</v>
      </c>
      <c r="B18">
        <v>-8653</v>
      </c>
      <c r="C18">
        <v>17658.52</v>
      </c>
      <c r="D18">
        <v>14626.7</v>
      </c>
      <c r="E18">
        <v>0</v>
      </c>
      <c r="F18" s="3">
        <v>5826</v>
      </c>
      <c r="G18">
        <v>193.33</v>
      </c>
      <c r="H18">
        <v>193.33</v>
      </c>
      <c r="I18">
        <v>199.44</v>
      </c>
      <c r="J18">
        <v>279.88</v>
      </c>
      <c r="K18">
        <v>270.4</v>
      </c>
      <c r="L18">
        <v>271.1</v>
      </c>
      <c r="M18">
        <v>497.03</v>
      </c>
      <c r="N18">
        <v>499.09</v>
      </c>
      <c r="O18">
        <v>298.3</v>
      </c>
      <c r="P18">
        <v>289.2</v>
      </c>
      <c r="Q18">
        <v>105.4</v>
      </c>
      <c r="R18">
        <v>105.35</v>
      </c>
      <c r="S18">
        <v>24735.34</v>
      </c>
      <c r="T18">
        <v>8954.254</v>
      </c>
      <c r="U18">
        <v>17767.706</v>
      </c>
      <c r="V18">
        <v>4.025</v>
      </c>
      <c r="W18">
        <v>17771.731</v>
      </c>
      <c r="X18">
        <v>367.968</v>
      </c>
      <c r="Y18">
        <v>50.03</v>
      </c>
      <c r="Z18">
        <v>20278.25</v>
      </c>
      <c r="AA18">
        <v>594.861</v>
      </c>
      <c r="AB18">
        <v>1302.21</v>
      </c>
      <c r="AC18" t="s">
        <v>60</v>
      </c>
      <c r="AD18" s="3">
        <v>-3720.83</v>
      </c>
      <c r="AE18">
        <v>-0.02</v>
      </c>
      <c r="AF18">
        <v>0.02</v>
      </c>
      <c r="AG18">
        <v>0</v>
      </c>
      <c r="AH18">
        <v>0</v>
      </c>
      <c r="AI18">
        <v>0</v>
      </c>
      <c r="AJ18">
        <v>0</v>
      </c>
      <c r="AK18">
        <v>5453</v>
      </c>
      <c r="AL18">
        <v>25357.8</v>
      </c>
      <c r="AM18">
        <v>30810.8</v>
      </c>
      <c r="AN18">
        <v>18037.96</v>
      </c>
      <c r="AO18">
        <v>17902.45</v>
      </c>
      <c r="AP18">
        <v>135.51</v>
      </c>
      <c r="AQ18">
        <v>0</v>
      </c>
      <c r="AR18">
        <v>0</v>
      </c>
      <c r="AU18">
        <v>300.35</v>
      </c>
      <c r="AV18" s="13">
        <v>300</v>
      </c>
      <c r="AW18" s="3">
        <v>0</v>
      </c>
      <c r="AX18" s="3">
        <v>0</v>
      </c>
      <c r="AY18" s="3">
        <v>290.35</v>
      </c>
      <c r="AZ18" s="17">
        <v>290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-0.02</v>
      </c>
      <c r="BO18" s="21">
        <f t="shared" si="45"/>
        <v>0.02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24337.11</v>
      </c>
      <c r="B19">
        <v>-8647</v>
      </c>
      <c r="C19">
        <v>17644.05</v>
      </c>
      <c r="D19">
        <v>14462.3</v>
      </c>
      <c r="E19">
        <v>0</v>
      </c>
      <c r="F19" s="3">
        <v>5754</v>
      </c>
      <c r="G19">
        <v>193.33</v>
      </c>
      <c r="H19">
        <v>192.46</v>
      </c>
      <c r="I19">
        <v>200.09</v>
      </c>
      <c r="J19">
        <v>280.7</v>
      </c>
      <c r="K19">
        <v>271.1</v>
      </c>
      <c r="L19">
        <v>271.1</v>
      </c>
      <c r="M19">
        <v>503.61</v>
      </c>
      <c r="N19">
        <v>499.91</v>
      </c>
      <c r="O19">
        <v>303.5</v>
      </c>
      <c r="P19">
        <v>289.8</v>
      </c>
      <c r="Q19">
        <v>105.08</v>
      </c>
      <c r="R19">
        <v>104.87</v>
      </c>
      <c r="S19">
        <v>24732.24</v>
      </c>
      <c r="T19">
        <v>8395.126</v>
      </c>
      <c r="U19">
        <v>17513.254</v>
      </c>
      <c r="V19">
        <v>3.997</v>
      </c>
      <c r="W19">
        <v>17517.251</v>
      </c>
      <c r="X19">
        <v>159.457</v>
      </c>
      <c r="Y19">
        <v>50.017</v>
      </c>
      <c r="Z19">
        <v>20439.94</v>
      </c>
      <c r="AA19">
        <v>638.875</v>
      </c>
      <c r="AB19">
        <v>1062.61</v>
      </c>
      <c r="AC19" t="s">
        <v>60</v>
      </c>
      <c r="AD19" s="3">
        <v>-3631.882</v>
      </c>
      <c r="AE19">
        <v>-0.02</v>
      </c>
      <c r="AF19">
        <v>0.02</v>
      </c>
      <c r="AG19">
        <v>0</v>
      </c>
      <c r="AH19">
        <v>0</v>
      </c>
      <c r="AI19">
        <v>0</v>
      </c>
      <c r="AJ19">
        <v>0</v>
      </c>
      <c r="AK19">
        <v>5447</v>
      </c>
      <c r="AL19">
        <v>25418.4</v>
      </c>
      <c r="AM19">
        <v>30865.4</v>
      </c>
      <c r="AN19">
        <v>18018.84</v>
      </c>
      <c r="AO19">
        <v>17883.3</v>
      </c>
      <c r="AP19">
        <v>135.54</v>
      </c>
      <c r="AQ19">
        <v>0</v>
      </c>
      <c r="AR19">
        <v>0</v>
      </c>
      <c r="AU19">
        <v>300.43</v>
      </c>
      <c r="AV19" s="13">
        <v>300</v>
      </c>
      <c r="AW19" s="3">
        <v>0</v>
      </c>
      <c r="AX19" s="3">
        <v>0</v>
      </c>
      <c r="AY19" s="3">
        <v>290.42</v>
      </c>
      <c r="AZ19" s="17">
        <v>290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-0.02</v>
      </c>
      <c r="BO19" s="21">
        <f t="shared" si="47"/>
        <v>0.02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24448.7</v>
      </c>
      <c r="B20">
        <v>-8330.63</v>
      </c>
      <c r="C20">
        <v>17613.71</v>
      </c>
      <c r="D20">
        <v>13530.61</v>
      </c>
      <c r="E20">
        <v>0</v>
      </c>
      <c r="F20" s="3">
        <v>5636</v>
      </c>
      <c r="G20">
        <v>194.17</v>
      </c>
      <c r="H20">
        <v>193.33</v>
      </c>
      <c r="I20">
        <v>200.34</v>
      </c>
      <c r="J20">
        <v>280.11</v>
      </c>
      <c r="K20">
        <v>270.86</v>
      </c>
      <c r="L20">
        <v>271.79</v>
      </c>
      <c r="M20">
        <v>503.2</v>
      </c>
      <c r="N20">
        <v>500.32</v>
      </c>
      <c r="O20">
        <v>304.1</v>
      </c>
      <c r="P20">
        <v>290.9</v>
      </c>
      <c r="Q20">
        <v>105.35</v>
      </c>
      <c r="R20">
        <v>105.19</v>
      </c>
      <c r="S20">
        <v>24873.35</v>
      </c>
      <c r="T20">
        <v>8144.394</v>
      </c>
      <c r="U20">
        <v>16930.403</v>
      </c>
      <c r="V20">
        <v>3.961</v>
      </c>
      <c r="W20">
        <v>16934.363</v>
      </c>
      <c r="X20">
        <v>154.882</v>
      </c>
      <c r="Y20">
        <v>50.018</v>
      </c>
      <c r="Z20">
        <v>20265.54</v>
      </c>
      <c r="AA20">
        <v>790.744</v>
      </c>
      <c r="AB20">
        <v>1292.87</v>
      </c>
      <c r="AC20" t="s">
        <v>60</v>
      </c>
      <c r="AD20" s="3">
        <v>-3513.938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5443</v>
      </c>
      <c r="AL20">
        <v>25415</v>
      </c>
      <c r="AM20">
        <v>30858</v>
      </c>
      <c r="AN20">
        <v>18003.35</v>
      </c>
      <c r="AO20">
        <v>17852.63</v>
      </c>
      <c r="AP20">
        <v>150.72</v>
      </c>
      <c r="AQ20">
        <v>0</v>
      </c>
      <c r="AR20">
        <v>0</v>
      </c>
      <c r="AU20">
        <v>300.48</v>
      </c>
      <c r="AV20" s="13">
        <v>300</v>
      </c>
      <c r="AW20" s="3">
        <v>0</v>
      </c>
      <c r="AX20" s="3">
        <v>0</v>
      </c>
      <c r="AY20" s="3">
        <v>290.49</v>
      </c>
      <c r="AZ20" s="17">
        <v>290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24756.63</v>
      </c>
      <c r="B21">
        <v>-9038.98</v>
      </c>
      <c r="C21">
        <v>17610.2</v>
      </c>
      <c r="D21">
        <v>13755.07</v>
      </c>
      <c r="E21">
        <v>0</v>
      </c>
      <c r="F21" s="3">
        <v>5591</v>
      </c>
      <c r="G21">
        <v>194.17</v>
      </c>
      <c r="H21">
        <v>193.33</v>
      </c>
      <c r="I21">
        <v>199.96</v>
      </c>
      <c r="J21">
        <v>280.57</v>
      </c>
      <c r="K21">
        <v>271.33</v>
      </c>
      <c r="L21">
        <v>272.26</v>
      </c>
      <c r="M21">
        <v>502.79</v>
      </c>
      <c r="N21">
        <v>499.09</v>
      </c>
      <c r="O21">
        <v>301.4</v>
      </c>
      <c r="P21">
        <v>290</v>
      </c>
      <c r="Q21">
        <v>105.19</v>
      </c>
      <c r="R21">
        <v>105.29</v>
      </c>
      <c r="S21">
        <v>24878.16</v>
      </c>
      <c r="T21">
        <v>9000.896</v>
      </c>
      <c r="U21">
        <v>17122.218</v>
      </c>
      <c r="V21">
        <v>3.775</v>
      </c>
      <c r="W21">
        <v>17125.994</v>
      </c>
      <c r="X21">
        <v>157.192</v>
      </c>
      <c r="Y21">
        <v>49.977</v>
      </c>
      <c r="Z21">
        <v>20081.71</v>
      </c>
      <c r="AA21">
        <v>705.195</v>
      </c>
      <c r="AB21">
        <v>1082.66</v>
      </c>
      <c r="AC21" t="s">
        <v>60</v>
      </c>
      <c r="AD21" s="3">
        <v>-3473.597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5438</v>
      </c>
      <c r="AL21">
        <v>25501.7</v>
      </c>
      <c r="AM21">
        <v>30939.7</v>
      </c>
      <c r="AN21">
        <v>17968.26</v>
      </c>
      <c r="AO21">
        <v>17813.77</v>
      </c>
      <c r="AP21">
        <v>154.49</v>
      </c>
      <c r="AQ21">
        <v>0</v>
      </c>
      <c r="AR21">
        <v>0</v>
      </c>
      <c r="AU21">
        <v>300.42</v>
      </c>
      <c r="AV21" s="13">
        <v>300</v>
      </c>
      <c r="AW21" s="3">
        <v>0</v>
      </c>
      <c r="AX21" s="3">
        <v>0</v>
      </c>
      <c r="AY21" s="3">
        <v>290.41</v>
      </c>
      <c r="AZ21" s="17">
        <v>290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25017.89</v>
      </c>
      <c r="B22">
        <v>-8532.88</v>
      </c>
      <c r="C22">
        <v>17604.12</v>
      </c>
      <c r="D22">
        <v>14296.49</v>
      </c>
      <c r="E22">
        <v>0</v>
      </c>
      <c r="F22" s="3">
        <v>5622</v>
      </c>
      <c r="G22">
        <v>193.33</v>
      </c>
      <c r="H22">
        <v>193.33</v>
      </c>
      <c r="I22">
        <v>200.13</v>
      </c>
      <c r="J22">
        <v>279.83</v>
      </c>
      <c r="K22">
        <v>270.4</v>
      </c>
      <c r="L22">
        <v>270.86</v>
      </c>
      <c r="M22">
        <v>504.02</v>
      </c>
      <c r="N22">
        <v>499.91</v>
      </c>
      <c r="O22">
        <v>303</v>
      </c>
      <c r="P22">
        <v>292</v>
      </c>
      <c r="Q22">
        <v>105.51</v>
      </c>
      <c r="R22">
        <v>105.77</v>
      </c>
      <c r="S22">
        <v>25065.04</v>
      </c>
      <c r="T22">
        <v>8376.395</v>
      </c>
      <c r="U22">
        <v>17309.867</v>
      </c>
      <c r="V22">
        <v>16.389</v>
      </c>
      <c r="W22">
        <v>17326.256</v>
      </c>
      <c r="X22">
        <v>156.644</v>
      </c>
      <c r="Y22">
        <v>50.027</v>
      </c>
      <c r="Z22">
        <v>20353.65</v>
      </c>
      <c r="AA22">
        <v>521.654</v>
      </c>
      <c r="AB22">
        <v>1095.13</v>
      </c>
      <c r="AC22" t="s">
        <v>60</v>
      </c>
      <c r="AD22" s="3">
        <v>-3493.768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5447</v>
      </c>
      <c r="AL22">
        <v>25583.3</v>
      </c>
      <c r="AM22">
        <v>31030.3</v>
      </c>
      <c r="AN22">
        <v>17971.25</v>
      </c>
      <c r="AO22">
        <v>17783.05</v>
      </c>
      <c r="AP22">
        <v>188.2</v>
      </c>
      <c r="AQ22">
        <v>0</v>
      </c>
      <c r="AR22">
        <v>0</v>
      </c>
      <c r="AU22">
        <v>300</v>
      </c>
      <c r="AV22" s="13">
        <v>300</v>
      </c>
      <c r="AW22" s="3">
        <v>0</v>
      </c>
      <c r="AX22" s="3">
        <v>0</v>
      </c>
      <c r="AY22" s="3">
        <v>290</v>
      </c>
      <c r="AZ22" s="17">
        <v>290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25284.63</v>
      </c>
      <c r="B23">
        <v>-8843.67</v>
      </c>
      <c r="C23">
        <v>17611.16</v>
      </c>
      <c r="D23">
        <v>14576.44</v>
      </c>
      <c r="E23">
        <v>0</v>
      </c>
      <c r="F23" s="3">
        <v>5559</v>
      </c>
      <c r="G23">
        <v>193.33</v>
      </c>
      <c r="H23">
        <v>192.46</v>
      </c>
      <c r="I23">
        <v>200.25</v>
      </c>
      <c r="J23">
        <v>280.39</v>
      </c>
      <c r="K23">
        <v>270.4</v>
      </c>
      <c r="L23">
        <v>271.56</v>
      </c>
      <c r="M23">
        <v>503.61</v>
      </c>
      <c r="N23">
        <v>499.91</v>
      </c>
      <c r="O23">
        <v>304.8</v>
      </c>
      <c r="P23">
        <v>290.8</v>
      </c>
      <c r="Q23">
        <v>105.35</v>
      </c>
      <c r="R23">
        <v>105.66</v>
      </c>
      <c r="S23">
        <v>25282.53</v>
      </c>
      <c r="T23">
        <v>8735.124</v>
      </c>
      <c r="U23">
        <v>17288.891</v>
      </c>
      <c r="V23">
        <v>159.529</v>
      </c>
      <c r="W23">
        <v>17448.421</v>
      </c>
      <c r="X23">
        <v>164.51</v>
      </c>
      <c r="Y23">
        <v>50.02</v>
      </c>
      <c r="Z23">
        <v>20286.53</v>
      </c>
      <c r="AA23">
        <v>596.617</v>
      </c>
      <c r="AB23">
        <v>1094.74</v>
      </c>
      <c r="AC23" t="s">
        <v>60</v>
      </c>
      <c r="AD23" s="3">
        <v>-3439.418</v>
      </c>
      <c r="AE23">
        <v>0</v>
      </c>
      <c r="AF23">
        <v>0</v>
      </c>
      <c r="AG23">
        <v>0</v>
      </c>
      <c r="AH23">
        <v>10</v>
      </c>
      <c r="AI23">
        <v>-10</v>
      </c>
      <c r="AJ23">
        <v>0</v>
      </c>
      <c r="AK23">
        <v>5459</v>
      </c>
      <c r="AL23">
        <v>25817.4</v>
      </c>
      <c r="AM23">
        <v>31276.4</v>
      </c>
      <c r="AN23">
        <v>17994.04</v>
      </c>
      <c r="AO23">
        <v>17736.88</v>
      </c>
      <c r="AP23">
        <v>257.16</v>
      </c>
      <c r="AQ23">
        <v>0</v>
      </c>
      <c r="AR23">
        <v>1.31</v>
      </c>
      <c r="AU23">
        <v>301</v>
      </c>
      <c r="AV23" s="13">
        <v>300</v>
      </c>
      <c r="AW23" s="3">
        <v>0</v>
      </c>
      <c r="AX23" s="3">
        <v>0</v>
      </c>
      <c r="AY23" s="3">
        <v>291</v>
      </c>
      <c r="AZ23" s="17">
        <v>290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10</v>
      </c>
      <c r="BG23" s="21">
        <f t="shared" si="54"/>
        <v>-10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25321.51</v>
      </c>
      <c r="B24">
        <v>-8485</v>
      </c>
      <c r="C24">
        <v>17610.5</v>
      </c>
      <c r="D24">
        <v>14741.53</v>
      </c>
      <c r="E24">
        <v>0</v>
      </c>
      <c r="F24" s="3">
        <v>5633</v>
      </c>
      <c r="G24">
        <v>193.33</v>
      </c>
      <c r="H24">
        <v>193.33</v>
      </c>
      <c r="I24">
        <v>199.58</v>
      </c>
      <c r="J24">
        <v>280.81</v>
      </c>
      <c r="K24">
        <v>270.86</v>
      </c>
      <c r="L24">
        <v>271.1</v>
      </c>
      <c r="M24">
        <v>503.61</v>
      </c>
      <c r="N24">
        <v>499.91</v>
      </c>
      <c r="O24">
        <v>302.6</v>
      </c>
      <c r="P24">
        <v>290</v>
      </c>
      <c r="Q24">
        <v>104.92</v>
      </c>
      <c r="R24">
        <v>105.29</v>
      </c>
      <c r="S24">
        <v>25509.75</v>
      </c>
      <c r="T24">
        <v>8364.492</v>
      </c>
      <c r="U24">
        <v>17310.834</v>
      </c>
      <c r="V24">
        <v>485.405</v>
      </c>
      <c r="W24">
        <v>17796.24</v>
      </c>
      <c r="X24">
        <v>165.364</v>
      </c>
      <c r="Y24">
        <v>49.975</v>
      </c>
      <c r="Z24">
        <v>20430.12</v>
      </c>
      <c r="AA24">
        <v>566.215</v>
      </c>
      <c r="AB24">
        <v>1105.97</v>
      </c>
      <c r="AC24" t="s">
        <v>60</v>
      </c>
      <c r="AD24" s="3">
        <v>-3506.234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5471</v>
      </c>
      <c r="AL24">
        <v>26083.7</v>
      </c>
      <c r="AM24">
        <v>31554.7</v>
      </c>
      <c r="AN24">
        <v>18100.49</v>
      </c>
      <c r="AO24">
        <v>17690.45</v>
      </c>
      <c r="AP24">
        <v>410.04</v>
      </c>
      <c r="AQ24">
        <v>0</v>
      </c>
      <c r="AR24">
        <v>0</v>
      </c>
      <c r="AU24">
        <v>300.72</v>
      </c>
      <c r="AV24" s="13">
        <v>300</v>
      </c>
      <c r="AW24" s="3">
        <v>0</v>
      </c>
      <c r="AX24" s="3">
        <v>0</v>
      </c>
      <c r="AY24" s="3">
        <v>290.72</v>
      </c>
      <c r="AZ24" s="17">
        <v>290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25435.44</v>
      </c>
      <c r="B25">
        <v>-8398</v>
      </c>
      <c r="C25">
        <v>17609.93</v>
      </c>
      <c r="D25">
        <v>14756.14</v>
      </c>
      <c r="E25">
        <v>0</v>
      </c>
      <c r="F25" s="3">
        <v>5348</v>
      </c>
      <c r="G25">
        <v>193.33</v>
      </c>
      <c r="H25">
        <v>192.46</v>
      </c>
      <c r="I25">
        <v>199.66</v>
      </c>
      <c r="J25">
        <v>280.66</v>
      </c>
      <c r="K25">
        <v>271.1</v>
      </c>
      <c r="L25">
        <v>272.72</v>
      </c>
      <c r="M25">
        <v>503.61</v>
      </c>
      <c r="N25">
        <v>500.32</v>
      </c>
      <c r="O25">
        <v>303.3</v>
      </c>
      <c r="P25">
        <v>290.7</v>
      </c>
      <c r="Q25">
        <v>104.77</v>
      </c>
      <c r="R25">
        <v>105.24</v>
      </c>
      <c r="S25">
        <v>25552.26</v>
      </c>
      <c r="T25">
        <v>8176.411</v>
      </c>
      <c r="U25">
        <v>17326.797</v>
      </c>
      <c r="V25">
        <v>861.3</v>
      </c>
      <c r="W25">
        <v>18188.097</v>
      </c>
      <c r="X25">
        <v>187.612</v>
      </c>
      <c r="Y25">
        <v>50.021</v>
      </c>
      <c r="Z25">
        <v>20327.23</v>
      </c>
      <c r="AA25">
        <v>522.541</v>
      </c>
      <c r="AB25">
        <v>1111.9</v>
      </c>
      <c r="AC25" t="s">
        <v>60</v>
      </c>
      <c r="AD25" s="3">
        <v>-3216.838</v>
      </c>
      <c r="AE25">
        <v>0</v>
      </c>
      <c r="AF25">
        <v>0</v>
      </c>
      <c r="AG25">
        <v>0</v>
      </c>
      <c r="AH25">
        <v>10</v>
      </c>
      <c r="AI25">
        <v>-10</v>
      </c>
      <c r="AJ25">
        <v>0</v>
      </c>
      <c r="AK25">
        <v>5483</v>
      </c>
      <c r="AL25">
        <v>26231.7</v>
      </c>
      <c r="AM25">
        <v>31714.7</v>
      </c>
      <c r="AN25">
        <v>18343.74</v>
      </c>
      <c r="AO25">
        <v>17620.2</v>
      </c>
      <c r="AP25">
        <v>723.54</v>
      </c>
      <c r="AQ25">
        <v>0</v>
      </c>
      <c r="AR25">
        <v>1.42</v>
      </c>
      <c r="AU25">
        <v>301</v>
      </c>
      <c r="AV25" s="13">
        <v>300</v>
      </c>
      <c r="AW25" s="3">
        <v>0</v>
      </c>
      <c r="AX25" s="3">
        <v>0</v>
      </c>
      <c r="AY25" s="3">
        <v>291</v>
      </c>
      <c r="AZ25" s="17">
        <v>290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10</v>
      </c>
      <c r="BG25" s="21">
        <f t="shared" si="58"/>
        <v>-10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25719.99</v>
      </c>
      <c r="B26">
        <v>-8755.19</v>
      </c>
      <c r="C26">
        <v>17423.89</v>
      </c>
      <c r="D26">
        <v>14590.53</v>
      </c>
      <c r="E26">
        <v>0</v>
      </c>
      <c r="F26" s="3">
        <v>4756</v>
      </c>
      <c r="G26">
        <v>194.17</v>
      </c>
      <c r="H26">
        <v>192.46</v>
      </c>
      <c r="I26">
        <v>199.85</v>
      </c>
      <c r="J26">
        <v>280.23</v>
      </c>
      <c r="K26">
        <v>270.4</v>
      </c>
      <c r="L26">
        <v>271.79</v>
      </c>
      <c r="M26">
        <v>501.15</v>
      </c>
      <c r="N26">
        <v>500.73</v>
      </c>
      <c r="O26">
        <v>301.1</v>
      </c>
      <c r="P26">
        <v>288.4</v>
      </c>
      <c r="Q26">
        <v>104.71</v>
      </c>
      <c r="R26">
        <v>105.93</v>
      </c>
      <c r="S26">
        <v>25702.58</v>
      </c>
      <c r="T26">
        <v>8656.479</v>
      </c>
      <c r="U26">
        <v>17149.46</v>
      </c>
      <c r="V26">
        <v>1309.141</v>
      </c>
      <c r="W26">
        <v>18458.602</v>
      </c>
      <c r="X26">
        <v>361.036</v>
      </c>
      <c r="Y26">
        <v>50.034</v>
      </c>
      <c r="Z26">
        <v>20107.92</v>
      </c>
      <c r="AA26">
        <v>670.008</v>
      </c>
      <c r="AB26">
        <v>1109.56</v>
      </c>
      <c r="AC26" t="s">
        <v>60</v>
      </c>
      <c r="AD26" s="3">
        <v>-2630.761</v>
      </c>
      <c r="AE26">
        <v>0</v>
      </c>
      <c r="AF26">
        <v>0</v>
      </c>
      <c r="AG26">
        <v>0</v>
      </c>
      <c r="AH26">
        <v>11.98</v>
      </c>
      <c r="AI26">
        <v>-11.96</v>
      </c>
      <c r="AJ26">
        <v>0.02</v>
      </c>
      <c r="AK26">
        <v>5502</v>
      </c>
      <c r="AL26">
        <v>26434.1</v>
      </c>
      <c r="AM26">
        <v>31936.1</v>
      </c>
      <c r="AN26">
        <v>18734.45</v>
      </c>
      <c r="AO26">
        <v>17562.47</v>
      </c>
      <c r="AP26">
        <v>1171.98</v>
      </c>
      <c r="AQ26">
        <v>0</v>
      </c>
      <c r="AR26">
        <v>1.76</v>
      </c>
      <c r="AU26">
        <v>301</v>
      </c>
      <c r="AV26" s="13">
        <v>300</v>
      </c>
      <c r="AW26" s="3">
        <v>0.02</v>
      </c>
      <c r="AX26" s="3">
        <v>0</v>
      </c>
      <c r="AY26" s="3">
        <v>291</v>
      </c>
      <c r="AZ26" s="17">
        <v>290</v>
      </c>
      <c r="BA26" s="3">
        <v>0.02</v>
      </c>
      <c r="BB26" s="3">
        <v>0</v>
      </c>
      <c r="BE26" s="21">
        <f t="shared" si="0"/>
        <v>0.02</v>
      </c>
      <c r="BF26" s="21">
        <f t="shared" ref="BF26:BH26" si="60">AH26</f>
        <v>11.98</v>
      </c>
      <c r="BG26" s="21">
        <f t="shared" si="60"/>
        <v>-11.96</v>
      </c>
      <c r="BH26" s="21">
        <f t="shared" si="60"/>
        <v>0.02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25586.75</v>
      </c>
      <c r="B27">
        <v>-8739.82</v>
      </c>
      <c r="C27">
        <v>17426.62</v>
      </c>
      <c r="D27">
        <v>15943.68</v>
      </c>
      <c r="E27">
        <v>0</v>
      </c>
      <c r="F27" s="3">
        <v>4899</v>
      </c>
      <c r="G27">
        <v>193.33</v>
      </c>
      <c r="H27">
        <v>192.46</v>
      </c>
      <c r="I27">
        <v>199.2</v>
      </c>
      <c r="J27">
        <v>279.31</v>
      </c>
      <c r="K27">
        <v>270.4</v>
      </c>
      <c r="L27">
        <v>271.79</v>
      </c>
      <c r="M27">
        <v>502.38</v>
      </c>
      <c r="N27">
        <v>498.68</v>
      </c>
      <c r="O27">
        <v>297</v>
      </c>
      <c r="P27">
        <v>287</v>
      </c>
      <c r="Q27">
        <v>105.4</v>
      </c>
      <c r="R27">
        <v>104.71</v>
      </c>
      <c r="S27">
        <v>25712.58</v>
      </c>
      <c r="T27">
        <v>9081.723</v>
      </c>
      <c r="U27">
        <v>16901.235</v>
      </c>
      <c r="V27">
        <v>1819.511</v>
      </c>
      <c r="W27">
        <v>18720.745</v>
      </c>
      <c r="X27">
        <v>361.763</v>
      </c>
      <c r="Y27">
        <v>50.034</v>
      </c>
      <c r="Z27">
        <v>20065.84</v>
      </c>
      <c r="AA27">
        <v>563.576</v>
      </c>
      <c r="AB27">
        <v>1112.22</v>
      </c>
      <c r="AC27" t="s">
        <v>60</v>
      </c>
      <c r="AD27" s="3">
        <v>-2780.782</v>
      </c>
      <c r="AE27">
        <v>-0.06</v>
      </c>
      <c r="AF27">
        <v>0.06</v>
      </c>
      <c r="AG27">
        <v>0</v>
      </c>
      <c r="AH27">
        <v>12</v>
      </c>
      <c r="AI27">
        <v>-11.99</v>
      </c>
      <c r="AJ27">
        <v>0.01</v>
      </c>
      <c r="AK27">
        <v>5639</v>
      </c>
      <c r="AL27">
        <v>26405.6</v>
      </c>
      <c r="AM27">
        <v>32044.6</v>
      </c>
      <c r="AN27">
        <v>19232.24</v>
      </c>
      <c r="AO27">
        <v>17496.39</v>
      </c>
      <c r="AP27">
        <v>1735.85</v>
      </c>
      <c r="AQ27">
        <v>0</v>
      </c>
      <c r="AR27">
        <v>1.82</v>
      </c>
      <c r="AU27">
        <v>301</v>
      </c>
      <c r="AV27" s="13">
        <v>300</v>
      </c>
      <c r="AW27" s="3">
        <v>0.01</v>
      </c>
      <c r="AX27" s="3">
        <v>0</v>
      </c>
      <c r="AY27" s="3">
        <v>291</v>
      </c>
      <c r="AZ27" s="17">
        <v>290</v>
      </c>
      <c r="BA27" s="3">
        <v>0.01</v>
      </c>
      <c r="BB27" s="3">
        <v>0</v>
      </c>
      <c r="BE27" s="21">
        <f t="shared" si="0"/>
        <v>0.01</v>
      </c>
      <c r="BF27" s="21">
        <f t="shared" ref="BF27:BH27" si="62">AH27</f>
        <v>12</v>
      </c>
      <c r="BG27" s="21">
        <f t="shared" si="62"/>
        <v>-11.99</v>
      </c>
      <c r="BH27" s="21">
        <f t="shared" si="62"/>
        <v>0.01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0</v>
      </c>
      <c r="BN27" s="21">
        <f t="shared" ref="BN27:BP27" si="63">AE27</f>
        <v>-0.06</v>
      </c>
      <c r="BO27" s="21">
        <f t="shared" si="63"/>
        <v>0.06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25421.96</v>
      </c>
      <c r="B28" s="1">
        <v>-9273.55</v>
      </c>
      <c r="C28" s="1">
        <v>17416.51</v>
      </c>
      <c r="D28" s="1">
        <v>15631.51</v>
      </c>
      <c r="E28" s="1">
        <v>0</v>
      </c>
      <c r="F28" s="6">
        <v>5050</v>
      </c>
      <c r="G28" s="1">
        <v>194.17</v>
      </c>
      <c r="H28" s="1">
        <v>193.33</v>
      </c>
      <c r="I28" s="1">
        <v>200.64</v>
      </c>
      <c r="J28" s="1">
        <v>280.2</v>
      </c>
      <c r="K28" s="1">
        <v>270.86</v>
      </c>
      <c r="L28" s="1">
        <v>270.86</v>
      </c>
      <c r="M28" s="1">
        <v>502.79</v>
      </c>
      <c r="N28" s="1">
        <v>499.5</v>
      </c>
      <c r="O28" s="1">
        <v>299.5</v>
      </c>
      <c r="P28" s="1">
        <v>290.5</v>
      </c>
      <c r="Q28" s="1">
        <v>105.08</v>
      </c>
      <c r="R28" s="1">
        <v>104.92</v>
      </c>
      <c r="S28" s="1">
        <v>25353.03</v>
      </c>
      <c r="T28" s="1">
        <v>9325.074</v>
      </c>
      <c r="U28" s="1">
        <v>16628.602</v>
      </c>
      <c r="V28" s="1">
        <v>2422.86</v>
      </c>
      <c r="W28" s="1">
        <v>19051.462</v>
      </c>
      <c r="X28" s="1">
        <v>363.573</v>
      </c>
      <c r="Y28" s="1">
        <v>49.985</v>
      </c>
      <c r="Z28" s="1">
        <v>20390.26</v>
      </c>
      <c r="AA28" s="1">
        <v>545.926</v>
      </c>
      <c r="AB28" s="1">
        <v>1290.14</v>
      </c>
      <c r="AC28" s="1" t="s">
        <v>60</v>
      </c>
      <c r="AD28" s="6">
        <v>-2927.862</v>
      </c>
      <c r="AE28" s="1">
        <v>-0.02</v>
      </c>
      <c r="AF28" s="1">
        <v>0.02</v>
      </c>
      <c r="AG28" s="1">
        <v>0</v>
      </c>
      <c r="AH28" s="1">
        <v>0</v>
      </c>
      <c r="AI28" s="1">
        <v>0</v>
      </c>
      <c r="AJ28" s="1">
        <v>0</v>
      </c>
      <c r="AK28" s="1">
        <v>5779</v>
      </c>
      <c r="AL28" s="1">
        <v>26312.6</v>
      </c>
      <c r="AM28" s="1">
        <v>32091.6</v>
      </c>
      <c r="AN28" s="1">
        <v>19803.23</v>
      </c>
      <c r="AO28" s="1">
        <v>17427.65</v>
      </c>
      <c r="AP28" s="1">
        <v>2375.58</v>
      </c>
      <c r="AQ28" s="1">
        <v>0</v>
      </c>
      <c r="AR28" s="1">
        <v>0</v>
      </c>
      <c r="AU28" s="1">
        <v>300</v>
      </c>
      <c r="AV28" s="14">
        <v>300</v>
      </c>
      <c r="AW28" s="6">
        <v>0</v>
      </c>
      <c r="AX28" s="6">
        <v>0</v>
      </c>
      <c r="AY28" s="6">
        <v>290</v>
      </c>
      <c r="AZ28" s="18">
        <v>290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-0.02</v>
      </c>
      <c r="BO28" s="22">
        <f t="shared" si="65"/>
        <v>0.02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25062.92</v>
      </c>
      <c r="B29" s="1">
        <v>-8895.87</v>
      </c>
      <c r="C29" s="1">
        <v>17423.74</v>
      </c>
      <c r="D29" s="1">
        <v>15400.71</v>
      </c>
      <c r="E29" s="1">
        <v>0</v>
      </c>
      <c r="F29" s="6">
        <v>5195</v>
      </c>
      <c r="G29" s="1">
        <v>193.33</v>
      </c>
      <c r="H29" s="1">
        <v>192.46</v>
      </c>
      <c r="I29" s="1">
        <v>199.5</v>
      </c>
      <c r="J29" s="1">
        <v>279.34</v>
      </c>
      <c r="K29" s="1">
        <v>270.86</v>
      </c>
      <c r="L29" s="1">
        <v>271.56</v>
      </c>
      <c r="M29" s="1">
        <v>503.2</v>
      </c>
      <c r="N29" s="1">
        <v>499.5</v>
      </c>
      <c r="O29" s="1">
        <v>299.8</v>
      </c>
      <c r="P29" s="1">
        <v>288</v>
      </c>
      <c r="Q29" s="1">
        <v>105.66</v>
      </c>
      <c r="R29" s="1">
        <v>105.98</v>
      </c>
      <c r="S29" s="1">
        <v>25056.52</v>
      </c>
      <c r="T29" s="1">
        <v>8757.8</v>
      </c>
      <c r="U29" s="1">
        <v>16077.266</v>
      </c>
      <c r="V29" s="1">
        <v>3053.832</v>
      </c>
      <c r="W29" s="1">
        <v>19131.098</v>
      </c>
      <c r="X29" s="1">
        <v>164.995</v>
      </c>
      <c r="Y29" s="1">
        <v>50.034</v>
      </c>
      <c r="Z29" s="1">
        <v>20701.97</v>
      </c>
      <c r="AA29" s="1">
        <v>541.061</v>
      </c>
      <c r="AB29" s="1">
        <v>1290.9</v>
      </c>
      <c r="AC29" s="1" t="s">
        <v>60</v>
      </c>
      <c r="AD29" s="6">
        <v>-3075.222</v>
      </c>
      <c r="AE29" s="1">
        <v>-0.06</v>
      </c>
      <c r="AF29" s="1">
        <v>0.06</v>
      </c>
      <c r="AG29" s="1">
        <v>0</v>
      </c>
      <c r="AH29" s="1">
        <v>0</v>
      </c>
      <c r="AI29" s="1">
        <v>0</v>
      </c>
      <c r="AJ29" s="1">
        <v>0</v>
      </c>
      <c r="AK29" s="1">
        <v>5918</v>
      </c>
      <c r="AL29" s="1">
        <v>25946.1</v>
      </c>
      <c r="AM29" s="1">
        <v>31864.1</v>
      </c>
      <c r="AN29" s="1">
        <v>20473.93</v>
      </c>
      <c r="AO29" s="1">
        <v>17342.7</v>
      </c>
      <c r="AP29" s="1">
        <v>3131.23</v>
      </c>
      <c r="AQ29" s="1">
        <v>0</v>
      </c>
      <c r="AR29" s="1">
        <v>0</v>
      </c>
      <c r="AU29" s="1">
        <v>300</v>
      </c>
      <c r="AV29" s="14">
        <v>300</v>
      </c>
      <c r="AW29" s="6">
        <v>0</v>
      </c>
      <c r="AX29" s="6">
        <v>0</v>
      </c>
      <c r="AY29" s="6">
        <v>290</v>
      </c>
      <c r="AZ29" s="18">
        <v>290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-0.06</v>
      </c>
      <c r="BO29" s="22">
        <f t="shared" si="67"/>
        <v>0.06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24681.93</v>
      </c>
      <c r="B30" s="2">
        <v>-7875.39</v>
      </c>
      <c r="C30" s="2">
        <v>17386.25</v>
      </c>
      <c r="D30" s="2">
        <v>12980.95</v>
      </c>
      <c r="E30" s="2">
        <v>0</v>
      </c>
      <c r="F30" s="7">
        <v>5363</v>
      </c>
      <c r="G30" s="2">
        <v>192.46</v>
      </c>
      <c r="H30" s="2">
        <v>191.61</v>
      </c>
      <c r="I30" s="2">
        <v>199.22</v>
      </c>
      <c r="J30" s="2">
        <v>279.28</v>
      </c>
      <c r="K30" s="2">
        <v>271.33</v>
      </c>
      <c r="L30" s="2">
        <v>271.56</v>
      </c>
      <c r="M30" s="2">
        <v>502.38</v>
      </c>
      <c r="N30" s="2">
        <v>499.09</v>
      </c>
      <c r="O30" s="2">
        <v>297.8</v>
      </c>
      <c r="P30" s="2">
        <v>287.9</v>
      </c>
      <c r="Q30" s="2">
        <v>104.98</v>
      </c>
      <c r="R30" s="2">
        <v>105.24</v>
      </c>
      <c r="S30" s="2">
        <v>24669.16</v>
      </c>
      <c r="T30" s="2">
        <v>8422.898</v>
      </c>
      <c r="U30" s="2">
        <v>15203.259</v>
      </c>
      <c r="V30" s="2">
        <v>3177.803</v>
      </c>
      <c r="W30" s="2">
        <v>18381.062</v>
      </c>
      <c r="X30" s="2">
        <v>119.041</v>
      </c>
      <c r="Y30" s="2">
        <v>50.034</v>
      </c>
      <c r="Z30" s="2">
        <v>20773.01</v>
      </c>
      <c r="AA30" s="2">
        <v>564.379</v>
      </c>
      <c r="AB30" s="2">
        <v>1299.75</v>
      </c>
      <c r="AC30" s="2" t="s">
        <v>60</v>
      </c>
      <c r="AD30" s="7">
        <v>-3246.534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6130</v>
      </c>
      <c r="AL30" s="2">
        <v>25125.1</v>
      </c>
      <c r="AM30" s="2">
        <v>31255.1</v>
      </c>
      <c r="AN30" s="2">
        <v>20209.95</v>
      </c>
      <c r="AO30" s="2">
        <v>16233.97</v>
      </c>
      <c r="AP30" s="2">
        <v>3975.98</v>
      </c>
      <c r="AQ30" s="2">
        <v>0</v>
      </c>
      <c r="AR30" s="2">
        <v>0</v>
      </c>
      <c r="AU30" s="2">
        <v>300</v>
      </c>
      <c r="AV30" s="15">
        <v>300</v>
      </c>
      <c r="AW30" s="7">
        <v>0</v>
      </c>
      <c r="AX30" s="7">
        <v>0</v>
      </c>
      <c r="AY30" s="7">
        <v>290</v>
      </c>
      <c r="AZ30" s="19">
        <v>290</v>
      </c>
      <c r="BA30" s="7">
        <v>0</v>
      </c>
      <c r="BB30" s="7">
        <v>0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24264.81</v>
      </c>
      <c r="B31" s="2">
        <v>-10183.2</v>
      </c>
      <c r="C31" s="2">
        <v>17461</v>
      </c>
      <c r="D31" s="2">
        <v>13783.27</v>
      </c>
      <c r="E31" s="2">
        <v>0</v>
      </c>
      <c r="F31" s="7">
        <v>5639</v>
      </c>
      <c r="G31" s="2">
        <v>193.33</v>
      </c>
      <c r="H31" s="2">
        <v>192.46</v>
      </c>
      <c r="I31" s="2">
        <v>199.42</v>
      </c>
      <c r="J31" s="2">
        <v>279.66</v>
      </c>
      <c r="K31" s="2">
        <v>270.4</v>
      </c>
      <c r="L31" s="2">
        <v>272.26</v>
      </c>
      <c r="M31" s="2">
        <v>502.38</v>
      </c>
      <c r="N31" s="2">
        <v>499.91</v>
      </c>
      <c r="O31" s="2">
        <v>301.7</v>
      </c>
      <c r="P31" s="2">
        <v>286.5</v>
      </c>
      <c r="Q31" s="2">
        <v>105.24</v>
      </c>
      <c r="R31" s="2">
        <v>105.35</v>
      </c>
      <c r="S31" s="2">
        <v>24340.28</v>
      </c>
      <c r="T31" s="2">
        <v>9327.428</v>
      </c>
      <c r="U31" s="2">
        <v>14996.285</v>
      </c>
      <c r="V31" s="2">
        <v>3736.711</v>
      </c>
      <c r="W31" s="2">
        <v>18732.996</v>
      </c>
      <c r="X31" s="2">
        <v>120.299</v>
      </c>
      <c r="Y31" s="2">
        <v>50.033</v>
      </c>
      <c r="Z31" s="2">
        <v>20780.29</v>
      </c>
      <c r="AA31" s="2">
        <v>629.137</v>
      </c>
      <c r="AB31" s="2">
        <v>1090.74</v>
      </c>
      <c r="AC31" s="2" t="s">
        <v>60</v>
      </c>
      <c r="AD31" s="7">
        <v>-3517.02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6623</v>
      </c>
      <c r="AL31" s="2">
        <v>24658.9</v>
      </c>
      <c r="AM31" s="2">
        <v>31281.9</v>
      </c>
      <c r="AN31" s="2">
        <v>20861.96</v>
      </c>
      <c r="AO31" s="2">
        <v>15924.37</v>
      </c>
      <c r="AP31" s="2">
        <v>4937.59</v>
      </c>
      <c r="AQ31" s="2">
        <v>0</v>
      </c>
      <c r="AR31" s="2">
        <v>0</v>
      </c>
      <c r="AU31" s="2">
        <v>300</v>
      </c>
      <c r="AV31" s="15">
        <v>300</v>
      </c>
      <c r="AW31" s="7">
        <v>0</v>
      </c>
      <c r="AX31" s="7">
        <v>0</v>
      </c>
      <c r="AY31" s="7">
        <v>290</v>
      </c>
      <c r="AZ31" s="19">
        <v>290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23791.05</v>
      </c>
      <c r="B32" s="2">
        <v>-10539.8</v>
      </c>
      <c r="C32" s="2">
        <v>17425.41</v>
      </c>
      <c r="D32" s="2">
        <v>14508.44</v>
      </c>
      <c r="E32" s="2">
        <v>0</v>
      </c>
      <c r="F32" s="7">
        <v>5962</v>
      </c>
      <c r="G32" s="2">
        <v>192.46</v>
      </c>
      <c r="H32" s="2">
        <v>193.33</v>
      </c>
      <c r="I32" s="2">
        <v>200.12</v>
      </c>
      <c r="J32" s="2">
        <v>280.52</v>
      </c>
      <c r="K32" s="2">
        <v>270.86</v>
      </c>
      <c r="L32" s="2">
        <v>272.26</v>
      </c>
      <c r="M32" s="2">
        <v>502.79</v>
      </c>
      <c r="N32" s="2">
        <v>499.5</v>
      </c>
      <c r="O32" s="2">
        <v>300</v>
      </c>
      <c r="P32" s="2">
        <v>290.7</v>
      </c>
      <c r="Q32" s="2">
        <v>105.14</v>
      </c>
      <c r="R32" s="2">
        <v>105.35</v>
      </c>
      <c r="S32" s="2">
        <v>23755.08</v>
      </c>
      <c r="T32" s="2">
        <v>8967.488</v>
      </c>
      <c r="U32" s="2">
        <v>12917.352</v>
      </c>
      <c r="V32" s="2">
        <v>4410.581</v>
      </c>
      <c r="W32" s="2">
        <v>17327.932</v>
      </c>
      <c r="X32" s="2">
        <v>120.067</v>
      </c>
      <c r="Y32" s="2">
        <v>50</v>
      </c>
      <c r="Z32" s="2">
        <v>20681.91</v>
      </c>
      <c r="AA32" s="2">
        <v>585.217</v>
      </c>
      <c r="AB32" s="2">
        <v>1056.24</v>
      </c>
      <c r="AC32" s="2" t="s">
        <v>60</v>
      </c>
      <c r="AD32" s="7">
        <v>-3843.957</v>
      </c>
      <c r="AE32" s="2">
        <v>-0.03</v>
      </c>
      <c r="AF32" s="2">
        <v>0.03</v>
      </c>
      <c r="AG32" s="2">
        <v>0</v>
      </c>
      <c r="AH32" s="2">
        <v>0</v>
      </c>
      <c r="AI32" s="2">
        <v>0</v>
      </c>
      <c r="AJ32" s="2">
        <v>0</v>
      </c>
      <c r="AK32" s="2">
        <v>7165</v>
      </c>
      <c r="AL32" s="2">
        <v>24147.8</v>
      </c>
      <c r="AM32" s="2">
        <v>31312.8</v>
      </c>
      <c r="AN32" s="2">
        <v>21619.09</v>
      </c>
      <c r="AO32" s="2">
        <v>15657.48</v>
      </c>
      <c r="AP32" s="2">
        <v>5961.61</v>
      </c>
      <c r="AQ32" s="2">
        <v>0</v>
      </c>
      <c r="AR32" s="2">
        <v>0</v>
      </c>
      <c r="AU32" s="2">
        <v>300</v>
      </c>
      <c r="AV32" s="15">
        <v>300</v>
      </c>
      <c r="AW32" s="7">
        <v>0</v>
      </c>
      <c r="AX32" s="7">
        <v>0</v>
      </c>
      <c r="AY32" s="7">
        <v>290</v>
      </c>
      <c r="AZ32" s="19">
        <v>290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-0.03</v>
      </c>
      <c r="BO32" s="23">
        <f t="shared" si="73"/>
        <v>0.03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23412.39</v>
      </c>
      <c r="B33" s="2">
        <v>-10192</v>
      </c>
      <c r="C33" s="2">
        <v>17481.48</v>
      </c>
      <c r="D33" s="2">
        <v>14774.32</v>
      </c>
      <c r="E33" s="2">
        <v>0</v>
      </c>
      <c r="F33" s="7">
        <v>6269</v>
      </c>
      <c r="G33" s="2">
        <v>193.33</v>
      </c>
      <c r="H33" s="2">
        <v>194.17</v>
      </c>
      <c r="I33" s="2">
        <v>199.35</v>
      </c>
      <c r="J33" s="2">
        <v>280.68</v>
      </c>
      <c r="K33" s="2">
        <v>271.1</v>
      </c>
      <c r="L33" s="2">
        <v>271.56</v>
      </c>
      <c r="M33" s="2">
        <v>504.02</v>
      </c>
      <c r="N33" s="2">
        <v>499.91</v>
      </c>
      <c r="O33" s="2">
        <v>302.6</v>
      </c>
      <c r="P33" s="2">
        <v>291.6</v>
      </c>
      <c r="Q33" s="2">
        <v>105.61</v>
      </c>
      <c r="R33" s="2">
        <v>105.29</v>
      </c>
      <c r="S33" s="2">
        <v>23350</v>
      </c>
      <c r="T33" s="2">
        <v>8501.096</v>
      </c>
      <c r="U33" s="2">
        <v>11065.674</v>
      </c>
      <c r="V33" s="2">
        <v>5116.769</v>
      </c>
      <c r="W33" s="2">
        <v>16182.443</v>
      </c>
      <c r="X33" s="2">
        <v>88.987</v>
      </c>
      <c r="Y33" s="2">
        <v>50.014</v>
      </c>
      <c r="Z33" s="2">
        <v>20553.46</v>
      </c>
      <c r="AA33" s="2">
        <v>739.531</v>
      </c>
      <c r="AB33" s="2">
        <v>1053.86</v>
      </c>
      <c r="AC33" s="2" t="s">
        <v>60</v>
      </c>
      <c r="AD33" s="7">
        <v>-4149.322</v>
      </c>
      <c r="AE33" s="2">
        <v>-0.03</v>
      </c>
      <c r="AF33" s="2">
        <v>0.03</v>
      </c>
      <c r="AG33" s="2">
        <v>0</v>
      </c>
      <c r="AH33" s="2">
        <v>0</v>
      </c>
      <c r="AI33" s="2">
        <v>0</v>
      </c>
      <c r="AJ33" s="2">
        <v>0</v>
      </c>
      <c r="AK33" s="2">
        <v>7692</v>
      </c>
      <c r="AL33" s="2">
        <v>23621.1</v>
      </c>
      <c r="AM33" s="2">
        <v>31313.1</v>
      </c>
      <c r="AN33" s="2">
        <v>22489.94</v>
      </c>
      <c r="AO33" s="2">
        <v>15360.72</v>
      </c>
      <c r="AP33" s="2">
        <v>7129.22</v>
      </c>
      <c r="AQ33" s="2">
        <v>0</v>
      </c>
      <c r="AR33" s="2">
        <v>0</v>
      </c>
      <c r="AU33" s="2">
        <v>300</v>
      </c>
      <c r="AV33" s="15">
        <v>300</v>
      </c>
      <c r="AW33" s="7">
        <v>0</v>
      </c>
      <c r="AX33" s="7">
        <v>0</v>
      </c>
      <c r="AY33" s="7">
        <v>290</v>
      </c>
      <c r="AZ33" s="19">
        <v>290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-0.03</v>
      </c>
      <c r="BO33" s="23">
        <f t="shared" si="75"/>
        <v>0.03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23274.69</v>
      </c>
      <c r="B34" s="2">
        <v>-10270</v>
      </c>
      <c r="C34" s="2">
        <v>17413.47</v>
      </c>
      <c r="D34" s="2">
        <v>12699.97</v>
      </c>
      <c r="E34" s="2">
        <v>0</v>
      </c>
      <c r="F34" s="7">
        <v>6868</v>
      </c>
      <c r="G34" s="2">
        <v>193.33</v>
      </c>
      <c r="H34" s="2">
        <v>193.33</v>
      </c>
      <c r="I34" s="2">
        <v>201.14</v>
      </c>
      <c r="J34" s="2">
        <v>280.44</v>
      </c>
      <c r="K34" s="2">
        <v>271.1</v>
      </c>
      <c r="L34" s="2">
        <v>272.26</v>
      </c>
      <c r="M34" s="2">
        <v>503.61</v>
      </c>
      <c r="N34" s="2">
        <v>499.09</v>
      </c>
      <c r="O34" s="2">
        <v>295.5</v>
      </c>
      <c r="P34" s="2">
        <v>291</v>
      </c>
      <c r="Q34" s="2">
        <v>105.19</v>
      </c>
      <c r="R34" s="2">
        <v>105.24</v>
      </c>
      <c r="S34" s="2">
        <v>23208.32</v>
      </c>
      <c r="T34" s="2">
        <v>10063.03</v>
      </c>
      <c r="U34" s="2">
        <v>11388.012</v>
      </c>
      <c r="V34" s="2">
        <v>5577.922</v>
      </c>
      <c r="W34" s="2">
        <v>16965.934</v>
      </c>
      <c r="X34" s="2">
        <v>-177.311</v>
      </c>
      <c r="Y34" s="2">
        <v>50.017</v>
      </c>
      <c r="Z34" s="2">
        <v>20197.22</v>
      </c>
      <c r="AA34" s="2">
        <v>630.098</v>
      </c>
      <c r="AB34" s="2">
        <v>1069.14</v>
      </c>
      <c r="AC34" s="2" t="s">
        <v>60</v>
      </c>
      <c r="AD34" s="7">
        <v>-4768.176</v>
      </c>
      <c r="AE34" s="2">
        <v>-0.06</v>
      </c>
      <c r="AF34" s="2">
        <v>0.06</v>
      </c>
      <c r="AG34" s="2">
        <v>0</v>
      </c>
      <c r="AH34" s="2">
        <v>0</v>
      </c>
      <c r="AI34" s="2">
        <v>0</v>
      </c>
      <c r="AJ34" s="2">
        <v>0</v>
      </c>
      <c r="AK34" s="2">
        <v>8270</v>
      </c>
      <c r="AL34" s="2">
        <v>22834.9</v>
      </c>
      <c r="AM34" s="2">
        <v>31104.9</v>
      </c>
      <c r="AN34" s="2">
        <v>23572.2</v>
      </c>
      <c r="AO34" s="2">
        <v>15225.37</v>
      </c>
      <c r="AP34" s="2">
        <v>8346.83</v>
      </c>
      <c r="AQ34" s="2">
        <v>0</v>
      </c>
      <c r="AR34" s="2">
        <v>0</v>
      </c>
      <c r="AU34" s="2">
        <v>300</v>
      </c>
      <c r="AV34" s="15">
        <v>300</v>
      </c>
      <c r="AW34" s="7">
        <v>0</v>
      </c>
      <c r="AX34" s="7">
        <v>0</v>
      </c>
      <c r="AY34" s="7">
        <v>290</v>
      </c>
      <c r="AZ34" s="19">
        <v>290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-0.06</v>
      </c>
      <c r="BO34" s="23">
        <f t="shared" si="77"/>
        <v>0.06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23141.84</v>
      </c>
      <c r="B35" s="2">
        <v>-11480</v>
      </c>
      <c r="C35" s="2">
        <v>17576.22</v>
      </c>
      <c r="D35" s="2">
        <v>15642.88</v>
      </c>
      <c r="E35" s="2">
        <v>21.3</v>
      </c>
      <c r="F35" s="7">
        <v>7131</v>
      </c>
      <c r="G35" s="2">
        <v>192.46</v>
      </c>
      <c r="H35" s="2">
        <v>194.17</v>
      </c>
      <c r="I35" s="2">
        <v>200.37</v>
      </c>
      <c r="J35" s="2">
        <v>279.93</v>
      </c>
      <c r="K35" s="2">
        <v>271.1</v>
      </c>
      <c r="L35" s="2">
        <v>272.26</v>
      </c>
      <c r="M35" s="2">
        <v>534.45</v>
      </c>
      <c r="N35" s="2">
        <v>532.39</v>
      </c>
      <c r="O35" s="2">
        <v>297.3</v>
      </c>
      <c r="P35" s="2">
        <v>291.4</v>
      </c>
      <c r="Q35" s="2">
        <v>146.89</v>
      </c>
      <c r="R35" s="2">
        <v>147.16</v>
      </c>
      <c r="S35" s="2">
        <v>23157.48</v>
      </c>
      <c r="T35" s="2">
        <v>11349.51</v>
      </c>
      <c r="U35" s="2">
        <v>11775.052</v>
      </c>
      <c r="V35" s="2">
        <v>6167.031</v>
      </c>
      <c r="W35" s="2">
        <v>17942.083</v>
      </c>
      <c r="X35" s="2">
        <v>-176.245</v>
      </c>
      <c r="Y35" s="2">
        <v>50.022</v>
      </c>
      <c r="Z35" s="2">
        <v>19810.95</v>
      </c>
      <c r="AA35" s="2">
        <v>712.096</v>
      </c>
      <c r="AB35" s="2">
        <v>1069.71</v>
      </c>
      <c r="AC35" s="2" t="s">
        <v>71</v>
      </c>
      <c r="AD35" s="7">
        <v>-4884.439</v>
      </c>
      <c r="AE35" s="2">
        <v>-0.02</v>
      </c>
      <c r="AF35" s="2">
        <v>235.29</v>
      </c>
      <c r="AG35" s="2">
        <v>235.27</v>
      </c>
      <c r="AH35" s="2">
        <v>0</v>
      </c>
      <c r="AI35" s="2">
        <v>235.29</v>
      </c>
      <c r="AJ35" s="2">
        <v>235.29</v>
      </c>
      <c r="AK35" s="2">
        <v>8480</v>
      </c>
      <c r="AL35" s="2">
        <v>22653.4</v>
      </c>
      <c r="AM35" s="2">
        <v>31133.4</v>
      </c>
      <c r="AN35" s="2">
        <v>24744.23</v>
      </c>
      <c r="AO35" s="2">
        <v>15170.51</v>
      </c>
      <c r="AP35" s="2">
        <v>9573.72</v>
      </c>
      <c r="AQ35" s="2">
        <v>21.3</v>
      </c>
      <c r="AR35" s="2">
        <v>22.33</v>
      </c>
      <c r="AU35" s="2">
        <v>301</v>
      </c>
      <c r="AV35" s="15">
        <v>301</v>
      </c>
      <c r="AW35" s="7">
        <v>235.29</v>
      </c>
      <c r="AX35" s="7">
        <v>235.27</v>
      </c>
      <c r="AY35" s="7">
        <v>291</v>
      </c>
      <c r="AZ35" s="19">
        <v>291</v>
      </c>
      <c r="BA35" s="7">
        <v>235.29</v>
      </c>
      <c r="BB35" s="7">
        <v>235.27</v>
      </c>
      <c r="BE35" s="23">
        <f t="shared" si="0"/>
        <v>235.29</v>
      </c>
      <c r="BF35" s="23">
        <f t="shared" ref="BF35:BH35" si="78">AH35</f>
        <v>0</v>
      </c>
      <c r="BG35" s="23">
        <f t="shared" si="78"/>
        <v>235.29</v>
      </c>
      <c r="BH35" s="23">
        <f t="shared" si="78"/>
        <v>235.29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235.29</v>
      </c>
      <c r="BM35" s="23">
        <f t="shared" si="2"/>
        <v>235.27</v>
      </c>
      <c r="BN35" s="23">
        <f t="shared" ref="BN35:BP35" si="79">AE35</f>
        <v>-0.02</v>
      </c>
      <c r="BO35" s="23">
        <f t="shared" si="79"/>
        <v>235.29</v>
      </c>
      <c r="BP35" s="23">
        <f t="shared" si="79"/>
        <v>235.27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235.29</v>
      </c>
    </row>
    <row r="36" s="2" customFormat="1" spans="1:72">
      <c r="A36" s="2">
        <v>23019.37</v>
      </c>
      <c r="B36" s="2">
        <v>-8695</v>
      </c>
      <c r="C36" s="2">
        <v>17592.9</v>
      </c>
      <c r="D36" s="2">
        <v>12959.03</v>
      </c>
      <c r="E36" s="2">
        <v>22.88</v>
      </c>
      <c r="F36" s="7">
        <v>7199</v>
      </c>
      <c r="G36" s="2">
        <v>193.33</v>
      </c>
      <c r="H36" s="2">
        <v>193.33</v>
      </c>
      <c r="I36" s="2">
        <v>199.65</v>
      </c>
      <c r="J36" s="2">
        <v>280.53</v>
      </c>
      <c r="K36" s="2">
        <v>270.86</v>
      </c>
      <c r="L36" s="2">
        <v>271.56</v>
      </c>
      <c r="M36" s="2">
        <v>555.41</v>
      </c>
      <c r="N36" s="2">
        <v>552.12</v>
      </c>
      <c r="O36" s="2">
        <v>302.7</v>
      </c>
      <c r="P36" s="2">
        <v>290.4</v>
      </c>
      <c r="Q36" s="2">
        <v>150.81</v>
      </c>
      <c r="R36" s="2">
        <v>150.12</v>
      </c>
      <c r="S36" s="2">
        <v>22784.45</v>
      </c>
      <c r="T36" s="2">
        <v>8367.763</v>
      </c>
      <c r="U36" s="2">
        <v>10327.64</v>
      </c>
      <c r="V36" s="2">
        <v>6168.149</v>
      </c>
      <c r="W36" s="2">
        <v>16495.789</v>
      </c>
      <c r="X36" s="2">
        <v>-475.29</v>
      </c>
      <c r="Y36" s="2">
        <v>50.033</v>
      </c>
      <c r="Z36" s="2">
        <v>20320.19</v>
      </c>
      <c r="AA36" s="2">
        <v>734.262</v>
      </c>
      <c r="AB36" s="2">
        <v>1030.69</v>
      </c>
      <c r="AC36" s="2" t="s">
        <v>71</v>
      </c>
      <c r="AD36" s="7">
        <v>-4902.789</v>
      </c>
      <c r="AE36" s="2">
        <v>0</v>
      </c>
      <c r="AF36" s="2">
        <v>235.29</v>
      </c>
      <c r="AG36" s="2">
        <v>235.29</v>
      </c>
      <c r="AH36" s="2">
        <v>0</v>
      </c>
      <c r="AI36" s="2">
        <v>235.29</v>
      </c>
      <c r="AJ36" s="2">
        <v>235.29</v>
      </c>
      <c r="AK36" s="2">
        <v>8695</v>
      </c>
      <c r="AL36" s="2">
        <v>22495.4</v>
      </c>
      <c r="AM36" s="2">
        <v>31190.4</v>
      </c>
      <c r="AN36" s="2">
        <v>25889.57</v>
      </c>
      <c r="AO36" s="2">
        <v>15129.68</v>
      </c>
      <c r="AP36" s="2">
        <v>10759.89</v>
      </c>
      <c r="AQ36" s="2">
        <v>22.88</v>
      </c>
      <c r="AR36" s="2">
        <v>22.97</v>
      </c>
      <c r="AU36" s="2">
        <v>301</v>
      </c>
      <c r="AV36" s="15">
        <v>301</v>
      </c>
      <c r="AW36" s="7">
        <v>235.29</v>
      </c>
      <c r="AX36" s="7">
        <v>235.29</v>
      </c>
      <c r="AY36" s="7">
        <v>291</v>
      </c>
      <c r="AZ36" s="19">
        <v>291</v>
      </c>
      <c r="BA36" s="7">
        <v>235.29</v>
      </c>
      <c r="BB36" s="7">
        <v>235.29</v>
      </c>
      <c r="BE36" s="23">
        <f t="shared" si="0"/>
        <v>235.29</v>
      </c>
      <c r="BF36" s="23">
        <f t="shared" ref="BF36:BH36" si="80">AH36</f>
        <v>0</v>
      </c>
      <c r="BG36" s="23">
        <f t="shared" si="80"/>
        <v>235.29</v>
      </c>
      <c r="BH36" s="23">
        <f t="shared" si="80"/>
        <v>235.29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235.29</v>
      </c>
      <c r="BM36" s="23">
        <f t="shared" si="2"/>
        <v>235.29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8">
        <v>22675.63</v>
      </c>
      <c r="B37" s="8">
        <v>-9508</v>
      </c>
      <c r="C37" s="8">
        <v>17590.26</v>
      </c>
      <c r="D37" s="8">
        <v>12831.22</v>
      </c>
      <c r="E37" s="8">
        <v>23.15</v>
      </c>
      <c r="F37" s="9">
        <v>7199</v>
      </c>
      <c r="G37" s="8">
        <v>193.33</v>
      </c>
      <c r="H37" s="8">
        <v>194.17</v>
      </c>
      <c r="I37" s="8">
        <v>200.31</v>
      </c>
      <c r="J37" s="8">
        <v>280.41</v>
      </c>
      <c r="K37" s="8">
        <v>270.16</v>
      </c>
      <c r="L37" s="8">
        <v>271.56</v>
      </c>
      <c r="M37" s="8">
        <v>575.56</v>
      </c>
      <c r="N37" s="8">
        <v>576.79</v>
      </c>
      <c r="O37" s="8">
        <v>301.3</v>
      </c>
      <c r="P37" s="8">
        <v>288.9</v>
      </c>
      <c r="Q37" s="8">
        <v>150.38</v>
      </c>
      <c r="R37" s="8">
        <v>149.75</v>
      </c>
      <c r="S37" s="8">
        <v>22786.5</v>
      </c>
      <c r="T37" s="8">
        <v>8662.437</v>
      </c>
      <c r="U37" s="8">
        <v>9206.371</v>
      </c>
      <c r="V37" s="8">
        <v>6796.382</v>
      </c>
      <c r="W37" s="8">
        <v>16002.753</v>
      </c>
      <c r="X37" s="8">
        <v>-474.655</v>
      </c>
      <c r="Y37" s="8">
        <v>50.031</v>
      </c>
      <c r="Z37" s="8">
        <v>19821.62</v>
      </c>
      <c r="AA37" s="8">
        <v>916.383</v>
      </c>
      <c r="AB37" s="8">
        <v>1029.9</v>
      </c>
      <c r="AC37" s="8" t="s">
        <v>71</v>
      </c>
      <c r="AD37" s="9">
        <v>-4859.505</v>
      </c>
      <c r="AE37" s="8">
        <v>0</v>
      </c>
      <c r="AF37" s="8">
        <v>235.29</v>
      </c>
      <c r="AG37" s="8">
        <v>235.29</v>
      </c>
      <c r="AH37" s="8">
        <v>0</v>
      </c>
      <c r="AI37" s="8">
        <v>235.29</v>
      </c>
      <c r="AJ37" s="8">
        <v>235.29</v>
      </c>
      <c r="AK37" s="8">
        <v>8908</v>
      </c>
      <c r="AL37" s="8">
        <v>22349</v>
      </c>
      <c r="AM37" s="8">
        <v>31257</v>
      </c>
      <c r="AN37" s="8">
        <v>26975.2</v>
      </c>
      <c r="AO37" s="8">
        <v>15058.55</v>
      </c>
      <c r="AP37" s="8">
        <v>11916.65</v>
      </c>
      <c r="AQ37" s="8">
        <v>23.15</v>
      </c>
      <c r="AR37" s="8">
        <v>22.83</v>
      </c>
      <c r="AS37" s="8"/>
      <c r="AT37" s="8"/>
      <c r="AU37" s="8">
        <v>301</v>
      </c>
      <c r="AV37" s="16">
        <v>301</v>
      </c>
      <c r="AW37" s="9">
        <v>235.29</v>
      </c>
      <c r="AX37" s="9">
        <v>235.29</v>
      </c>
      <c r="AY37" s="9">
        <v>291</v>
      </c>
      <c r="AZ37" s="20">
        <v>291</v>
      </c>
      <c r="BA37" s="9">
        <v>235.29</v>
      </c>
      <c r="BB37" s="9">
        <v>235.29</v>
      </c>
      <c r="BC37" s="8"/>
      <c r="BD37" s="8"/>
      <c r="BE37" s="24">
        <f t="shared" si="0"/>
        <v>235.29</v>
      </c>
      <c r="BF37" s="24">
        <f t="shared" ref="BF37:BH37" si="82">AH37</f>
        <v>0</v>
      </c>
      <c r="BG37" s="24">
        <f t="shared" si="82"/>
        <v>235.29</v>
      </c>
      <c r="BH37" s="24">
        <f t="shared" si="82"/>
        <v>235.29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235.29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8">
        <v>22648.23</v>
      </c>
      <c r="B38" s="8">
        <v>-9590</v>
      </c>
      <c r="C38" s="8">
        <v>17591.84</v>
      </c>
      <c r="D38" s="8">
        <v>13787.26</v>
      </c>
      <c r="E38" s="8">
        <v>23.17</v>
      </c>
      <c r="F38" s="9">
        <v>7199</v>
      </c>
      <c r="G38" s="8">
        <v>193.33</v>
      </c>
      <c r="H38" s="8">
        <v>193.33</v>
      </c>
      <c r="I38" s="8">
        <v>200.17</v>
      </c>
      <c r="J38" s="8">
        <v>280.65</v>
      </c>
      <c r="K38" s="8">
        <v>270.86</v>
      </c>
      <c r="L38" s="8">
        <v>272.26</v>
      </c>
      <c r="M38" s="8">
        <v>578.02</v>
      </c>
      <c r="N38" s="8">
        <v>577.2</v>
      </c>
      <c r="O38" s="8">
        <v>302.5</v>
      </c>
      <c r="P38" s="8">
        <v>291.8</v>
      </c>
      <c r="Q38" s="8">
        <v>150.01</v>
      </c>
      <c r="R38" s="8">
        <v>149.75</v>
      </c>
      <c r="S38" s="8">
        <v>22652.64</v>
      </c>
      <c r="T38" s="8">
        <v>9293.151</v>
      </c>
      <c r="U38" s="8">
        <v>8334.841</v>
      </c>
      <c r="V38" s="8">
        <v>6951.675</v>
      </c>
      <c r="W38" s="8">
        <v>15286.516</v>
      </c>
      <c r="X38" s="8">
        <v>-141.81</v>
      </c>
      <c r="Y38" s="8">
        <v>50.012</v>
      </c>
      <c r="Z38" s="8">
        <v>19556.13</v>
      </c>
      <c r="AA38" s="8">
        <v>1044.48</v>
      </c>
      <c r="AB38" s="8">
        <v>1027.69</v>
      </c>
      <c r="AC38" s="8" t="s">
        <v>71</v>
      </c>
      <c r="AD38" s="9">
        <v>-4854.323</v>
      </c>
      <c r="AE38" s="8">
        <v>0</v>
      </c>
      <c r="AF38" s="8">
        <v>235.29</v>
      </c>
      <c r="AG38" s="8">
        <v>235.29</v>
      </c>
      <c r="AH38" s="8">
        <v>0</v>
      </c>
      <c r="AI38" s="8">
        <v>235.29</v>
      </c>
      <c r="AJ38" s="8">
        <v>235.29</v>
      </c>
      <c r="AK38" s="8">
        <v>9090</v>
      </c>
      <c r="AL38" s="8">
        <v>21955.4</v>
      </c>
      <c r="AM38" s="8">
        <v>31045.4</v>
      </c>
      <c r="AN38" s="8">
        <v>27963.59</v>
      </c>
      <c r="AO38" s="8">
        <v>15009.15</v>
      </c>
      <c r="AP38" s="8">
        <v>12954.44</v>
      </c>
      <c r="AQ38" s="8">
        <v>23.17</v>
      </c>
      <c r="AR38" s="8">
        <v>22.74</v>
      </c>
      <c r="AS38" s="8"/>
      <c r="AT38" s="8"/>
      <c r="AU38" s="8">
        <v>301</v>
      </c>
      <c r="AV38" s="16">
        <v>301</v>
      </c>
      <c r="AW38" s="9">
        <v>235.29</v>
      </c>
      <c r="AX38" s="9">
        <v>235.29</v>
      </c>
      <c r="AY38" s="9">
        <v>291</v>
      </c>
      <c r="AZ38" s="20">
        <v>291</v>
      </c>
      <c r="BA38" s="9">
        <v>235.29</v>
      </c>
      <c r="BB38" s="9">
        <v>235.29</v>
      </c>
      <c r="BC38" s="8"/>
      <c r="BD38" s="8"/>
      <c r="BE38" s="24">
        <f t="shared" si="0"/>
        <v>235.29</v>
      </c>
      <c r="BF38" s="24">
        <f t="shared" ref="BF38:BH38" si="84">AH38</f>
        <v>0</v>
      </c>
      <c r="BG38" s="24">
        <f t="shared" si="84"/>
        <v>235.29</v>
      </c>
      <c r="BH38" s="24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8">
        <v>22422.48</v>
      </c>
      <c r="B39" s="8">
        <v>-9589</v>
      </c>
      <c r="C39" s="8">
        <v>17145.53</v>
      </c>
      <c r="D39" s="8">
        <v>13597.79</v>
      </c>
      <c r="E39" s="8">
        <v>23.24</v>
      </c>
      <c r="F39" s="9">
        <v>7199</v>
      </c>
      <c r="G39" s="8">
        <v>194.17</v>
      </c>
      <c r="H39" s="8">
        <v>194.17</v>
      </c>
      <c r="I39" s="8">
        <v>199.66</v>
      </c>
      <c r="J39" s="8">
        <v>280.32</v>
      </c>
      <c r="K39" s="8">
        <v>270.86</v>
      </c>
      <c r="L39" s="8">
        <v>271.56</v>
      </c>
      <c r="M39" s="8">
        <v>578.02</v>
      </c>
      <c r="N39" s="8">
        <v>575.97</v>
      </c>
      <c r="O39" s="8">
        <v>299.4</v>
      </c>
      <c r="P39" s="8">
        <v>289.9</v>
      </c>
      <c r="Q39" s="8">
        <v>149.85</v>
      </c>
      <c r="R39" s="8">
        <v>150.22</v>
      </c>
      <c r="S39" s="8">
        <v>22438.71</v>
      </c>
      <c r="T39" s="8">
        <v>9315.581</v>
      </c>
      <c r="U39" s="8">
        <v>8226.689</v>
      </c>
      <c r="V39" s="8">
        <v>7083.297</v>
      </c>
      <c r="W39" s="8">
        <v>15309.985</v>
      </c>
      <c r="X39" s="8">
        <v>-179.384</v>
      </c>
      <c r="Y39" s="8">
        <v>50.031</v>
      </c>
      <c r="Z39" s="8">
        <v>19894.48</v>
      </c>
      <c r="AA39" s="8">
        <v>720.908</v>
      </c>
      <c r="AB39" s="8">
        <v>1017.58</v>
      </c>
      <c r="AC39" s="8" t="s">
        <v>71</v>
      </c>
      <c r="AD39" s="9">
        <v>-4863.007</v>
      </c>
      <c r="AE39" s="8">
        <v>0</v>
      </c>
      <c r="AF39" s="8">
        <v>235.29</v>
      </c>
      <c r="AG39" s="8">
        <v>235.29</v>
      </c>
      <c r="AH39" s="8">
        <v>0</v>
      </c>
      <c r="AI39" s="8">
        <v>235.29</v>
      </c>
      <c r="AJ39" s="8">
        <v>235.29</v>
      </c>
      <c r="AK39" s="8">
        <v>9089</v>
      </c>
      <c r="AL39" s="8">
        <v>21684.6</v>
      </c>
      <c r="AM39" s="8">
        <v>30773.6</v>
      </c>
      <c r="AN39" s="8">
        <v>28942.44</v>
      </c>
      <c r="AO39" s="8">
        <v>14983.4</v>
      </c>
      <c r="AP39" s="8">
        <v>13959.04</v>
      </c>
      <c r="AQ39" s="8">
        <v>23.24</v>
      </c>
      <c r="AR39" s="8">
        <v>22.64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22334.05</v>
      </c>
      <c r="B40" s="8">
        <v>-10089</v>
      </c>
      <c r="C40" s="8">
        <v>16947.17</v>
      </c>
      <c r="D40" s="8">
        <v>13157.63</v>
      </c>
      <c r="E40" s="8">
        <v>23.76</v>
      </c>
      <c r="F40" s="9">
        <v>7199</v>
      </c>
      <c r="G40" s="8">
        <v>193.33</v>
      </c>
      <c r="H40" s="8">
        <v>193.33</v>
      </c>
      <c r="I40" s="8">
        <v>200.33</v>
      </c>
      <c r="J40" s="8">
        <v>280.39</v>
      </c>
      <c r="K40" s="8">
        <v>270.16</v>
      </c>
      <c r="L40" s="8">
        <v>272.26</v>
      </c>
      <c r="M40" s="8">
        <v>578.02</v>
      </c>
      <c r="N40" s="8">
        <v>576.38</v>
      </c>
      <c r="O40" s="8">
        <v>296.1</v>
      </c>
      <c r="P40" s="8">
        <v>292</v>
      </c>
      <c r="Q40" s="8">
        <v>149.96</v>
      </c>
      <c r="R40" s="8">
        <v>149.75</v>
      </c>
      <c r="S40" s="8">
        <v>22336.1</v>
      </c>
      <c r="T40" s="8">
        <v>9884.779</v>
      </c>
      <c r="U40" s="8">
        <v>8471.742</v>
      </c>
      <c r="V40" s="8">
        <v>8142.459</v>
      </c>
      <c r="W40" s="8">
        <v>16614.201</v>
      </c>
      <c r="X40" s="8">
        <v>-467.866</v>
      </c>
      <c r="Y40" s="8">
        <v>49.988</v>
      </c>
      <c r="Z40" s="8">
        <v>20082.06</v>
      </c>
      <c r="AA40" s="8">
        <v>585.705</v>
      </c>
      <c r="AB40" s="8">
        <v>1063.5</v>
      </c>
      <c r="AC40" s="8" t="s">
        <v>71</v>
      </c>
      <c r="AD40" s="9">
        <v>-4863.988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9089</v>
      </c>
      <c r="AL40" s="8">
        <v>21585</v>
      </c>
      <c r="AM40" s="8">
        <v>30674</v>
      </c>
      <c r="AN40" s="8">
        <v>29863.75</v>
      </c>
      <c r="AO40" s="8">
        <v>14975.16</v>
      </c>
      <c r="AP40" s="8">
        <v>14888.59</v>
      </c>
      <c r="AQ40" s="8">
        <v>23.76</v>
      </c>
      <c r="AR40" s="8">
        <v>22.5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22234.83</v>
      </c>
      <c r="B41" s="8">
        <v>-10089</v>
      </c>
      <c r="C41" s="8">
        <v>16713.27</v>
      </c>
      <c r="D41" s="8">
        <v>13416</v>
      </c>
      <c r="E41" s="8">
        <v>0</v>
      </c>
      <c r="F41" s="9">
        <v>6955</v>
      </c>
      <c r="G41" s="8">
        <v>194.17</v>
      </c>
      <c r="H41" s="8">
        <v>193.33</v>
      </c>
      <c r="I41" s="8">
        <v>200.24</v>
      </c>
      <c r="J41" s="8">
        <v>280.95</v>
      </c>
      <c r="K41" s="8">
        <v>271.1</v>
      </c>
      <c r="L41" s="8">
        <v>271.56</v>
      </c>
      <c r="M41" s="8">
        <v>507.31</v>
      </c>
      <c r="N41" s="8">
        <v>506.49</v>
      </c>
      <c r="O41" s="8">
        <v>298.6</v>
      </c>
      <c r="P41" s="8">
        <v>291.8</v>
      </c>
      <c r="Q41" s="8">
        <v>107.2</v>
      </c>
      <c r="R41" s="8">
        <v>105.88</v>
      </c>
      <c r="S41" s="8">
        <v>22075.12</v>
      </c>
      <c r="T41" s="8">
        <v>9722.47</v>
      </c>
      <c r="U41" s="8">
        <v>8500.673</v>
      </c>
      <c r="V41" s="8">
        <v>8278.797</v>
      </c>
      <c r="W41" s="8">
        <v>16779.47</v>
      </c>
      <c r="X41" s="8">
        <v>-470.847</v>
      </c>
      <c r="Y41" s="8">
        <v>50.033</v>
      </c>
      <c r="Z41" s="8">
        <v>20384.83</v>
      </c>
      <c r="AA41" s="8">
        <v>475.027</v>
      </c>
      <c r="AB41" s="8">
        <v>1017.58</v>
      </c>
      <c r="AC41" s="8" t="s">
        <v>60</v>
      </c>
      <c r="AD41" s="9">
        <v>-4841.155</v>
      </c>
      <c r="AE41" s="8">
        <v>-0.06</v>
      </c>
      <c r="AF41" s="8">
        <v>0.06</v>
      </c>
      <c r="AG41" s="8">
        <v>0</v>
      </c>
      <c r="AH41" s="8">
        <v>0</v>
      </c>
      <c r="AI41" s="8">
        <v>0</v>
      </c>
      <c r="AJ41" s="8">
        <v>0</v>
      </c>
      <c r="AK41" s="8">
        <v>9089</v>
      </c>
      <c r="AL41" s="8">
        <v>21586.3</v>
      </c>
      <c r="AM41" s="8">
        <v>30675.3</v>
      </c>
      <c r="AN41" s="8">
        <v>30648.49</v>
      </c>
      <c r="AO41" s="8">
        <v>14913.38</v>
      </c>
      <c r="AP41" s="8">
        <v>15735.11</v>
      </c>
      <c r="AQ41" s="8">
        <v>0</v>
      </c>
      <c r="AR41" s="8">
        <v>0</v>
      </c>
      <c r="AS41" s="8"/>
      <c r="AT41" s="8"/>
      <c r="AU41" s="8">
        <v>300</v>
      </c>
      <c r="AV41" s="16">
        <v>300</v>
      </c>
      <c r="AW41" s="9">
        <v>0</v>
      </c>
      <c r="AX41" s="9">
        <v>0</v>
      </c>
      <c r="AY41" s="9">
        <v>290</v>
      </c>
      <c r="AZ41" s="20">
        <v>290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-0.06</v>
      </c>
      <c r="BO41" s="23">
        <f t="shared" si="91"/>
        <v>0.06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22411.16</v>
      </c>
      <c r="B42" s="8">
        <v>-10091</v>
      </c>
      <c r="C42" s="8">
        <v>16692.6</v>
      </c>
      <c r="D42" s="8">
        <v>15392.12</v>
      </c>
      <c r="E42" s="8">
        <v>0</v>
      </c>
      <c r="F42" s="9">
        <v>6890</v>
      </c>
      <c r="G42" s="8">
        <v>193.33</v>
      </c>
      <c r="H42" s="8">
        <v>194.17</v>
      </c>
      <c r="I42" s="8">
        <v>200.5</v>
      </c>
      <c r="J42" s="8">
        <v>280.56</v>
      </c>
      <c r="K42" s="8">
        <v>271.1</v>
      </c>
      <c r="L42" s="8">
        <v>270.86</v>
      </c>
      <c r="M42" s="8">
        <v>500.73</v>
      </c>
      <c r="N42" s="8">
        <v>499.09</v>
      </c>
      <c r="O42" s="8">
        <v>299.7</v>
      </c>
      <c r="P42" s="8">
        <v>290.9</v>
      </c>
      <c r="Q42" s="8">
        <v>104.55</v>
      </c>
      <c r="R42" s="8">
        <v>104.77</v>
      </c>
      <c r="S42" s="8">
        <v>22082.79</v>
      </c>
      <c r="T42" s="8">
        <v>9906.4</v>
      </c>
      <c r="U42" s="8">
        <v>7941.932</v>
      </c>
      <c r="V42" s="8">
        <v>8447.392</v>
      </c>
      <c r="W42" s="8">
        <v>16389.324</v>
      </c>
      <c r="X42" s="8">
        <v>-464.541</v>
      </c>
      <c r="Y42" s="8">
        <v>49.967</v>
      </c>
      <c r="Z42" s="8">
        <v>20205.18</v>
      </c>
      <c r="AA42" s="8">
        <v>737.313</v>
      </c>
      <c r="AB42" s="8">
        <v>1007.81</v>
      </c>
      <c r="AC42" s="8" t="s">
        <v>60</v>
      </c>
      <c r="AD42" s="9">
        <v>-4789.188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9091</v>
      </c>
      <c r="AL42" s="8">
        <v>21504</v>
      </c>
      <c r="AM42" s="8">
        <v>30595</v>
      </c>
      <c r="AN42" s="8">
        <v>31349.56</v>
      </c>
      <c r="AO42" s="8">
        <v>14864.3</v>
      </c>
      <c r="AP42" s="8">
        <v>16485.26</v>
      </c>
      <c r="AQ42" s="8">
        <v>0</v>
      </c>
      <c r="AR42" s="8">
        <v>0</v>
      </c>
      <c r="AS42" s="8"/>
      <c r="AT42" s="8"/>
      <c r="AU42" s="8">
        <v>300</v>
      </c>
      <c r="AV42" s="16">
        <v>300</v>
      </c>
      <c r="AW42" s="9">
        <v>0</v>
      </c>
      <c r="AX42" s="9">
        <v>0</v>
      </c>
      <c r="AY42" s="9">
        <v>290</v>
      </c>
      <c r="AZ42" s="20">
        <v>290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22293.01</v>
      </c>
      <c r="B43" s="8">
        <v>-9828</v>
      </c>
      <c r="C43" s="8">
        <v>16703.22</v>
      </c>
      <c r="D43" s="8">
        <v>15522.05</v>
      </c>
      <c r="E43" s="8">
        <v>0</v>
      </c>
      <c r="F43" s="9">
        <v>6677</v>
      </c>
      <c r="G43" s="8">
        <v>193.33</v>
      </c>
      <c r="H43" s="8">
        <v>192.46</v>
      </c>
      <c r="I43" s="8">
        <v>199.94</v>
      </c>
      <c r="J43" s="8">
        <v>280.77</v>
      </c>
      <c r="K43" s="8">
        <v>270.86</v>
      </c>
      <c r="L43" s="8">
        <v>271.56</v>
      </c>
      <c r="M43" s="8">
        <v>499.91</v>
      </c>
      <c r="N43" s="8">
        <v>500.73</v>
      </c>
      <c r="O43" s="8">
        <v>306.6</v>
      </c>
      <c r="P43" s="8">
        <v>290.8</v>
      </c>
      <c r="Q43" s="8">
        <v>104.82</v>
      </c>
      <c r="R43" s="8">
        <v>105.03</v>
      </c>
      <c r="S43" s="8">
        <v>21983.93</v>
      </c>
      <c r="T43" s="8">
        <v>8484.355</v>
      </c>
      <c r="U43" s="8">
        <v>7380.844</v>
      </c>
      <c r="V43" s="8">
        <v>8023.18</v>
      </c>
      <c r="W43" s="8">
        <v>15404.024</v>
      </c>
      <c r="X43" s="8">
        <v>-463.929</v>
      </c>
      <c r="Y43" s="8">
        <v>49.964</v>
      </c>
      <c r="Z43" s="8">
        <v>20529.45</v>
      </c>
      <c r="AA43" s="8">
        <v>501.77</v>
      </c>
      <c r="AB43" s="8">
        <v>998.72</v>
      </c>
      <c r="AC43" s="8" t="s">
        <v>60</v>
      </c>
      <c r="AD43" s="9">
        <v>-4569.689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8828</v>
      </c>
      <c r="AL43" s="8">
        <v>21478.8</v>
      </c>
      <c r="AM43" s="8">
        <v>30306.8</v>
      </c>
      <c r="AN43" s="8">
        <v>32035.9</v>
      </c>
      <c r="AO43" s="8">
        <v>14822.16</v>
      </c>
      <c r="AP43" s="8">
        <v>17213.74</v>
      </c>
      <c r="AQ43" s="8">
        <v>0</v>
      </c>
      <c r="AR43" s="8">
        <v>0</v>
      </c>
      <c r="AS43" s="8"/>
      <c r="AT43" s="8"/>
      <c r="AU43" s="8">
        <v>300</v>
      </c>
      <c r="AV43" s="16">
        <v>300</v>
      </c>
      <c r="AW43" s="9">
        <v>0</v>
      </c>
      <c r="AX43" s="9">
        <v>0</v>
      </c>
      <c r="AY43" s="9">
        <v>290</v>
      </c>
      <c r="AZ43" s="20">
        <v>290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22058.7</v>
      </c>
      <c r="B44" s="8">
        <v>-8572</v>
      </c>
      <c r="C44" s="8">
        <v>16704.36</v>
      </c>
      <c r="D44" s="8">
        <v>13022.55</v>
      </c>
      <c r="E44" s="8">
        <v>0</v>
      </c>
      <c r="F44" s="9">
        <v>6470</v>
      </c>
      <c r="G44" s="8">
        <v>193.33</v>
      </c>
      <c r="H44" s="8">
        <v>192.46</v>
      </c>
      <c r="I44" s="8">
        <v>199.91</v>
      </c>
      <c r="J44" s="8">
        <v>280.48</v>
      </c>
      <c r="K44" s="8">
        <v>270.16</v>
      </c>
      <c r="L44" s="8">
        <v>271.79</v>
      </c>
      <c r="M44" s="8">
        <v>499.5</v>
      </c>
      <c r="N44" s="8">
        <v>499.91</v>
      </c>
      <c r="O44" s="8">
        <v>302.6</v>
      </c>
      <c r="P44" s="8">
        <v>286.1</v>
      </c>
      <c r="Q44" s="8">
        <v>105.19</v>
      </c>
      <c r="R44" s="8">
        <v>105.77</v>
      </c>
      <c r="S44" s="8">
        <v>21532.2</v>
      </c>
      <c r="T44" s="8">
        <v>8305.651</v>
      </c>
      <c r="U44" s="8">
        <v>7564.583</v>
      </c>
      <c r="V44" s="8">
        <v>7939.179</v>
      </c>
      <c r="W44" s="8">
        <v>15503.762</v>
      </c>
      <c r="X44" s="8">
        <v>-467.655</v>
      </c>
      <c r="Y44" s="8">
        <v>50.032</v>
      </c>
      <c r="Z44" s="8">
        <v>20767.66</v>
      </c>
      <c r="AA44" s="8">
        <v>505.447</v>
      </c>
      <c r="AB44" s="8">
        <v>1001.94</v>
      </c>
      <c r="AC44" s="8" t="s">
        <v>60</v>
      </c>
      <c r="AD44" s="9">
        <v>-4362.938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8572</v>
      </c>
      <c r="AL44" s="8">
        <v>21446.8</v>
      </c>
      <c r="AM44" s="8">
        <v>30018.8</v>
      </c>
      <c r="AN44" s="8">
        <v>32623.67</v>
      </c>
      <c r="AO44" s="8">
        <v>14808.07</v>
      </c>
      <c r="AP44" s="8">
        <v>17815.6</v>
      </c>
      <c r="AQ44" s="8">
        <v>0</v>
      </c>
      <c r="AR44" s="8">
        <v>0</v>
      </c>
      <c r="AS44" s="8"/>
      <c r="AT44" s="8"/>
      <c r="AU44" s="8">
        <v>300</v>
      </c>
      <c r="AV44" s="16">
        <v>300</v>
      </c>
      <c r="AW44" s="9">
        <v>0</v>
      </c>
      <c r="AX44" s="9">
        <v>0</v>
      </c>
      <c r="AY44" s="9">
        <v>290</v>
      </c>
      <c r="AZ44" s="20">
        <v>290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22057.44</v>
      </c>
      <c r="B45" s="8">
        <v>-8316</v>
      </c>
      <c r="C45" s="8">
        <v>16700.63</v>
      </c>
      <c r="D45" s="8">
        <v>12753.52</v>
      </c>
      <c r="E45" s="8">
        <v>0</v>
      </c>
      <c r="F45" s="9">
        <v>6264</v>
      </c>
      <c r="G45" s="8">
        <v>193.33</v>
      </c>
      <c r="H45" s="8">
        <v>192.46</v>
      </c>
      <c r="I45" s="8">
        <v>199.82</v>
      </c>
      <c r="J45" s="8">
        <v>280.16</v>
      </c>
      <c r="K45" s="8">
        <v>270.86</v>
      </c>
      <c r="L45" s="8">
        <v>271.56</v>
      </c>
      <c r="M45" s="8">
        <v>500.32</v>
      </c>
      <c r="N45" s="8">
        <v>499.91</v>
      </c>
      <c r="O45" s="8">
        <v>305</v>
      </c>
      <c r="P45" s="8">
        <v>288.6</v>
      </c>
      <c r="Q45" s="8">
        <v>105.29</v>
      </c>
      <c r="R45" s="8">
        <v>105.29</v>
      </c>
      <c r="S45" s="8">
        <v>21845.14</v>
      </c>
      <c r="T45" s="8">
        <v>8124.139</v>
      </c>
      <c r="U45" s="8">
        <v>7551.893</v>
      </c>
      <c r="V45" s="8">
        <v>7955.747</v>
      </c>
      <c r="W45" s="8">
        <v>15507.64</v>
      </c>
      <c r="X45" s="8">
        <v>-466.082</v>
      </c>
      <c r="Y45" s="8">
        <v>50.031</v>
      </c>
      <c r="Z45" s="8">
        <v>20746.69</v>
      </c>
      <c r="AA45" s="8">
        <v>581.947</v>
      </c>
      <c r="AB45" s="8">
        <v>1009.27</v>
      </c>
      <c r="AC45" s="8" t="s">
        <v>60</v>
      </c>
      <c r="AD45" s="9">
        <v>-4155.485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8316</v>
      </c>
      <c r="AL45" s="8">
        <v>21576.8</v>
      </c>
      <c r="AM45" s="8">
        <v>29892.8</v>
      </c>
      <c r="AN45" s="8">
        <v>33100.71</v>
      </c>
      <c r="AO45" s="8">
        <v>14754.98</v>
      </c>
      <c r="AP45" s="8">
        <v>18345.73</v>
      </c>
      <c r="AQ45" s="8">
        <v>0</v>
      </c>
      <c r="AR45" s="8">
        <v>0</v>
      </c>
      <c r="AS45" s="8"/>
      <c r="AT45" s="8"/>
      <c r="AU45" s="8">
        <v>300</v>
      </c>
      <c r="AV45" s="16">
        <v>300</v>
      </c>
      <c r="AW45" s="9">
        <v>0</v>
      </c>
      <c r="AX45" s="9">
        <v>0</v>
      </c>
      <c r="AY45" s="9">
        <v>290</v>
      </c>
      <c r="AZ45" s="20">
        <v>290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23005.81</v>
      </c>
      <c r="B46" s="8">
        <v>-8003</v>
      </c>
      <c r="C46" s="8">
        <v>16604.31</v>
      </c>
      <c r="D46" s="8">
        <v>13430.64</v>
      </c>
      <c r="E46" s="8">
        <v>0</v>
      </c>
      <c r="F46" s="9">
        <v>6055</v>
      </c>
      <c r="G46" s="8">
        <v>194.17</v>
      </c>
      <c r="H46" s="8">
        <v>194.17</v>
      </c>
      <c r="I46" s="8">
        <v>200.42</v>
      </c>
      <c r="J46" s="8">
        <v>279.71</v>
      </c>
      <c r="K46" s="8">
        <v>270.86</v>
      </c>
      <c r="L46" s="8">
        <v>272.26</v>
      </c>
      <c r="M46" s="8">
        <v>500.32</v>
      </c>
      <c r="N46" s="8">
        <v>498.27</v>
      </c>
      <c r="O46" s="8">
        <v>300.9</v>
      </c>
      <c r="P46" s="8">
        <v>287.5</v>
      </c>
      <c r="Q46" s="8">
        <v>105.19</v>
      </c>
      <c r="R46" s="8">
        <v>104.98</v>
      </c>
      <c r="S46" s="8">
        <v>22911.51</v>
      </c>
      <c r="T46" s="8">
        <v>7915.833</v>
      </c>
      <c r="U46" s="8">
        <v>7735.121</v>
      </c>
      <c r="V46" s="8">
        <v>8503.757</v>
      </c>
      <c r="W46" s="8">
        <v>16238.878</v>
      </c>
      <c r="X46" s="8">
        <v>-461.356</v>
      </c>
      <c r="Y46" s="8">
        <v>49.972</v>
      </c>
      <c r="Z46" s="8">
        <v>20749.02</v>
      </c>
      <c r="AA46" s="8">
        <v>591.635</v>
      </c>
      <c r="AB46" s="8">
        <v>1002.8</v>
      </c>
      <c r="AC46" s="8" t="s">
        <v>60</v>
      </c>
      <c r="AD46" s="9">
        <v>-3947.473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8003</v>
      </c>
      <c r="AL46" s="8">
        <v>22166.6</v>
      </c>
      <c r="AM46" s="8">
        <v>30169.6</v>
      </c>
      <c r="AN46" s="8">
        <v>33523.98</v>
      </c>
      <c r="AO46" s="8">
        <v>14719.63</v>
      </c>
      <c r="AP46" s="8">
        <v>18804.35</v>
      </c>
      <c r="AQ46" s="8">
        <v>0</v>
      </c>
      <c r="AR46" s="8">
        <v>0</v>
      </c>
      <c r="AS46" s="8"/>
      <c r="AT46" s="8"/>
      <c r="AU46" s="8">
        <v>300</v>
      </c>
      <c r="AV46" s="16">
        <v>300</v>
      </c>
      <c r="AW46" s="9">
        <v>0</v>
      </c>
      <c r="AX46" s="9">
        <v>0</v>
      </c>
      <c r="AY46" s="9">
        <v>290</v>
      </c>
      <c r="AZ46" s="20">
        <v>290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23036.5</v>
      </c>
      <c r="B47" s="8">
        <v>-7852</v>
      </c>
      <c r="C47" s="8">
        <v>16598.77</v>
      </c>
      <c r="D47" s="8">
        <v>13303.97</v>
      </c>
      <c r="E47" s="8">
        <v>0</v>
      </c>
      <c r="F47" s="9">
        <v>6110</v>
      </c>
      <c r="G47" s="8">
        <v>191.61</v>
      </c>
      <c r="H47" s="8">
        <v>190.77</v>
      </c>
      <c r="I47" s="8">
        <v>197.79</v>
      </c>
      <c r="J47" s="8">
        <v>278.17</v>
      </c>
      <c r="K47" s="8">
        <v>270.16</v>
      </c>
      <c r="L47" s="8">
        <v>271.1</v>
      </c>
      <c r="M47" s="8">
        <v>498.27</v>
      </c>
      <c r="N47" s="8">
        <v>497.86</v>
      </c>
      <c r="O47" s="8">
        <v>300.2</v>
      </c>
      <c r="P47" s="8">
        <v>284.1</v>
      </c>
      <c r="Q47" s="8">
        <v>104.34</v>
      </c>
      <c r="R47" s="8">
        <v>104.08</v>
      </c>
      <c r="S47" s="8">
        <v>22681.25</v>
      </c>
      <c r="T47" s="8">
        <v>7765.899</v>
      </c>
      <c r="U47" s="8">
        <v>7787.388</v>
      </c>
      <c r="V47" s="8">
        <v>8116.235</v>
      </c>
      <c r="W47" s="8">
        <v>15903.623</v>
      </c>
      <c r="X47" s="8">
        <v>-464.408</v>
      </c>
      <c r="Y47" s="8">
        <v>50.039</v>
      </c>
      <c r="Z47" s="8">
        <v>20701.29</v>
      </c>
      <c r="AA47" s="8">
        <v>453.994</v>
      </c>
      <c r="AB47" s="8">
        <v>1007.71</v>
      </c>
      <c r="AC47" s="8" t="s">
        <v>60</v>
      </c>
      <c r="AD47" s="9">
        <v>-4018.491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7852</v>
      </c>
      <c r="AL47" s="8">
        <v>22493.5</v>
      </c>
      <c r="AM47" s="8">
        <v>30345.5</v>
      </c>
      <c r="AN47" s="8">
        <v>33843.06</v>
      </c>
      <c r="AO47" s="8">
        <v>14662.42</v>
      </c>
      <c r="AP47" s="8">
        <v>19180.64</v>
      </c>
      <c r="AQ47" s="8">
        <v>0</v>
      </c>
      <c r="AR47" s="8">
        <v>0</v>
      </c>
      <c r="AS47" s="8"/>
      <c r="AT47" s="8"/>
      <c r="AU47" s="8">
        <v>300</v>
      </c>
      <c r="AV47" s="16">
        <v>300</v>
      </c>
      <c r="AW47" s="9">
        <v>0</v>
      </c>
      <c r="AX47" s="9">
        <v>0</v>
      </c>
      <c r="AY47" s="9">
        <v>290</v>
      </c>
      <c r="AZ47" s="20">
        <v>290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22418.42</v>
      </c>
      <c r="B48" s="8">
        <v>-7701</v>
      </c>
      <c r="C48" s="8">
        <v>16577.61</v>
      </c>
      <c r="D48" s="8">
        <v>12530.02</v>
      </c>
      <c r="E48" s="8">
        <v>0</v>
      </c>
      <c r="F48" s="9">
        <v>6162</v>
      </c>
      <c r="G48" s="8">
        <v>193.33</v>
      </c>
      <c r="H48" s="8">
        <v>193.33</v>
      </c>
      <c r="I48" s="8">
        <v>199.97</v>
      </c>
      <c r="J48" s="8">
        <v>280.41</v>
      </c>
      <c r="K48" s="8">
        <v>270.86</v>
      </c>
      <c r="L48" s="8">
        <v>272.26</v>
      </c>
      <c r="M48" s="8">
        <v>500.32</v>
      </c>
      <c r="N48" s="8">
        <v>499.91</v>
      </c>
      <c r="O48" s="8">
        <v>301.1</v>
      </c>
      <c r="P48" s="8">
        <v>288.1</v>
      </c>
      <c r="Q48" s="8">
        <v>104.98</v>
      </c>
      <c r="R48" s="8">
        <v>104.87</v>
      </c>
      <c r="S48" s="8">
        <v>22509.54</v>
      </c>
      <c r="T48" s="8">
        <v>7966.604</v>
      </c>
      <c r="U48" s="8">
        <v>7818.974</v>
      </c>
      <c r="V48" s="8">
        <v>8091.178</v>
      </c>
      <c r="W48" s="8">
        <v>15910.153</v>
      </c>
      <c r="X48" s="8">
        <v>-461.962</v>
      </c>
      <c r="Y48" s="8">
        <v>50.014</v>
      </c>
      <c r="Z48" s="8">
        <v>20753.08</v>
      </c>
      <c r="AA48" s="8">
        <v>591.305</v>
      </c>
      <c r="AB48" s="8">
        <v>1009.35</v>
      </c>
      <c r="AC48" s="8" t="s">
        <v>60</v>
      </c>
      <c r="AD48" s="9">
        <v>-4052.389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7701</v>
      </c>
      <c r="AL48" s="8">
        <v>22379</v>
      </c>
      <c r="AM48" s="8">
        <v>30080</v>
      </c>
      <c r="AN48" s="8">
        <v>34071.99</v>
      </c>
      <c r="AO48" s="8">
        <v>14619.37</v>
      </c>
      <c r="AP48" s="8">
        <v>19452.62</v>
      </c>
      <c r="AQ48" s="8">
        <v>0</v>
      </c>
      <c r="AR48" s="8">
        <v>0</v>
      </c>
      <c r="AS48" s="8"/>
      <c r="AT48" s="8"/>
      <c r="AU48" s="8">
        <v>300</v>
      </c>
      <c r="AV48" s="16">
        <v>300</v>
      </c>
      <c r="AW48" s="9">
        <v>0</v>
      </c>
      <c r="AX48" s="9">
        <v>0</v>
      </c>
      <c r="AY48" s="9">
        <v>290</v>
      </c>
      <c r="AZ48" s="20">
        <v>290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22065.95</v>
      </c>
      <c r="B49" s="8">
        <v>-7549</v>
      </c>
      <c r="C49" s="8">
        <v>16600.49</v>
      </c>
      <c r="D49" s="8">
        <v>12048.61</v>
      </c>
      <c r="E49" s="8">
        <v>0</v>
      </c>
      <c r="F49" s="9">
        <v>6215</v>
      </c>
      <c r="G49" s="8">
        <v>192.46</v>
      </c>
      <c r="H49" s="8">
        <v>192.46</v>
      </c>
      <c r="I49" s="8">
        <v>199.04</v>
      </c>
      <c r="J49" s="8">
        <v>279.61</v>
      </c>
      <c r="K49" s="8">
        <v>271.1</v>
      </c>
      <c r="L49" s="8">
        <v>271.1</v>
      </c>
      <c r="M49" s="8">
        <v>498.68</v>
      </c>
      <c r="N49" s="8">
        <v>498.68</v>
      </c>
      <c r="O49" s="8">
        <v>298.6</v>
      </c>
      <c r="P49" s="8">
        <v>284</v>
      </c>
      <c r="Q49" s="8">
        <v>104.5</v>
      </c>
      <c r="R49" s="8">
        <v>104.4</v>
      </c>
      <c r="S49" s="8">
        <v>21848.22</v>
      </c>
      <c r="T49" s="8">
        <v>7514.888</v>
      </c>
      <c r="U49" s="8">
        <v>6896.457</v>
      </c>
      <c r="V49" s="8">
        <v>7788.871</v>
      </c>
      <c r="W49" s="8">
        <v>14685.328</v>
      </c>
      <c r="X49" s="8">
        <v>-460.971</v>
      </c>
      <c r="Y49" s="8">
        <v>50.034</v>
      </c>
      <c r="Z49" s="8">
        <v>20626.23</v>
      </c>
      <c r="AA49" s="8">
        <v>501.191</v>
      </c>
      <c r="AB49" s="8">
        <v>988.41</v>
      </c>
      <c r="AC49" s="8" t="s">
        <v>60</v>
      </c>
      <c r="AD49" s="9">
        <v>-4114.303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7549</v>
      </c>
      <c r="AL49" s="8">
        <v>21934</v>
      </c>
      <c r="AM49" s="8">
        <v>29483</v>
      </c>
      <c r="AN49" s="8">
        <v>34160.79</v>
      </c>
      <c r="AO49" s="8">
        <v>14547.08</v>
      </c>
      <c r="AP49" s="8">
        <v>19613.71</v>
      </c>
      <c r="AQ49" s="8">
        <v>0</v>
      </c>
      <c r="AR49" s="8">
        <v>0</v>
      </c>
      <c r="AS49" s="8"/>
      <c r="AT49" s="8"/>
      <c r="AU49" s="8">
        <v>300</v>
      </c>
      <c r="AV49" s="16">
        <v>300</v>
      </c>
      <c r="AW49" s="9">
        <v>0</v>
      </c>
      <c r="AX49" s="9">
        <v>0</v>
      </c>
      <c r="AY49" s="9">
        <v>290</v>
      </c>
      <c r="AZ49" s="20">
        <v>290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21673.51</v>
      </c>
      <c r="B50" s="8">
        <v>-7436</v>
      </c>
      <c r="C50" s="8">
        <v>16627.91</v>
      </c>
      <c r="D50" s="8">
        <v>12773.87</v>
      </c>
      <c r="E50" s="8">
        <v>0</v>
      </c>
      <c r="F50" s="9">
        <v>6266</v>
      </c>
      <c r="G50" s="8">
        <v>193.33</v>
      </c>
      <c r="H50" s="8">
        <v>192.46</v>
      </c>
      <c r="I50" s="8">
        <v>199.19</v>
      </c>
      <c r="J50" s="8">
        <v>280.21</v>
      </c>
      <c r="K50" s="8">
        <v>270.86</v>
      </c>
      <c r="L50" s="8">
        <v>271.1</v>
      </c>
      <c r="M50" s="8">
        <v>499.91</v>
      </c>
      <c r="N50" s="8">
        <v>499.09</v>
      </c>
      <c r="O50" s="8">
        <v>298.1</v>
      </c>
      <c r="P50" s="8">
        <v>286.7</v>
      </c>
      <c r="Q50" s="8">
        <v>105.03</v>
      </c>
      <c r="R50" s="8">
        <v>104.66</v>
      </c>
      <c r="S50" s="8">
        <v>21621.43</v>
      </c>
      <c r="T50" s="8">
        <v>7359.327</v>
      </c>
      <c r="U50" s="8">
        <v>5979.814</v>
      </c>
      <c r="V50" s="8">
        <v>7823.439</v>
      </c>
      <c r="W50" s="8">
        <v>13803.253</v>
      </c>
      <c r="X50" s="8">
        <v>-457.303</v>
      </c>
      <c r="Y50" s="8">
        <v>49.98</v>
      </c>
      <c r="Z50" s="8">
        <v>20639.86</v>
      </c>
      <c r="AA50" s="8">
        <v>616.029</v>
      </c>
      <c r="AB50" s="8">
        <v>989.87</v>
      </c>
      <c r="AC50" s="8" t="s">
        <v>60</v>
      </c>
      <c r="AD50" s="9">
        <v>-4170.333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7436</v>
      </c>
      <c r="AL50" s="8">
        <v>21738.9</v>
      </c>
      <c r="AM50" s="8">
        <v>29174.9</v>
      </c>
      <c r="AN50" s="8">
        <v>34172.19</v>
      </c>
      <c r="AO50" s="8">
        <v>14451.87</v>
      </c>
      <c r="AP50" s="8">
        <v>19720.32</v>
      </c>
      <c r="AQ50" s="8">
        <v>0</v>
      </c>
      <c r="AR50" s="8">
        <v>0</v>
      </c>
      <c r="AS50" s="8"/>
      <c r="AT50" s="8"/>
      <c r="AU50" s="8">
        <v>300</v>
      </c>
      <c r="AV50" s="16">
        <v>300</v>
      </c>
      <c r="AW50" s="9">
        <v>0</v>
      </c>
      <c r="AX50" s="9">
        <v>0</v>
      </c>
      <c r="AY50" s="9">
        <v>290</v>
      </c>
      <c r="AZ50" s="20">
        <v>290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21367.05</v>
      </c>
      <c r="B51" s="8">
        <v>-7668</v>
      </c>
      <c r="C51" s="8">
        <v>16599.23</v>
      </c>
      <c r="D51" s="8">
        <v>12714.82</v>
      </c>
      <c r="E51" s="8">
        <v>0</v>
      </c>
      <c r="F51" s="9">
        <v>6499</v>
      </c>
      <c r="G51" s="8">
        <v>192.46</v>
      </c>
      <c r="H51" s="8">
        <v>192.46</v>
      </c>
      <c r="I51" s="8">
        <v>199.99</v>
      </c>
      <c r="J51" s="8">
        <v>280.44</v>
      </c>
      <c r="K51" s="8">
        <v>271.1</v>
      </c>
      <c r="L51" s="8">
        <v>271.56</v>
      </c>
      <c r="M51" s="8">
        <v>501.15</v>
      </c>
      <c r="N51" s="8">
        <v>499.5</v>
      </c>
      <c r="O51" s="8">
        <v>299.7</v>
      </c>
      <c r="P51" s="8">
        <v>288</v>
      </c>
      <c r="Q51" s="8">
        <v>105.29</v>
      </c>
      <c r="R51" s="8">
        <v>104.66</v>
      </c>
      <c r="S51" s="8">
        <v>21282.14</v>
      </c>
      <c r="T51" s="8">
        <v>7550.422</v>
      </c>
      <c r="U51" s="8">
        <v>5916.155</v>
      </c>
      <c r="V51" s="8">
        <v>7732.244</v>
      </c>
      <c r="W51" s="8">
        <v>13648.399</v>
      </c>
      <c r="X51" s="8">
        <v>-459.032</v>
      </c>
      <c r="Y51" s="8">
        <v>50.033</v>
      </c>
      <c r="Z51" s="8">
        <v>20619.7</v>
      </c>
      <c r="AA51" s="8">
        <v>447.068</v>
      </c>
      <c r="AB51" s="8">
        <v>973.29</v>
      </c>
      <c r="AC51" s="8" t="s">
        <v>60</v>
      </c>
      <c r="AD51" s="9">
        <v>-4396.135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7668</v>
      </c>
      <c r="AL51" s="8">
        <v>21583.4</v>
      </c>
      <c r="AM51" s="8">
        <v>29251.4</v>
      </c>
      <c r="AN51" s="8">
        <v>34190.62</v>
      </c>
      <c r="AO51" s="8">
        <v>14377.65</v>
      </c>
      <c r="AP51" s="8">
        <v>19812.97</v>
      </c>
      <c r="AQ51" s="8">
        <v>0</v>
      </c>
      <c r="AR51" s="8">
        <v>0</v>
      </c>
      <c r="AS51" s="8"/>
      <c r="AT51" s="8"/>
      <c r="AU51" s="8">
        <v>300</v>
      </c>
      <c r="AV51" s="16">
        <v>300</v>
      </c>
      <c r="AW51" s="9">
        <v>0</v>
      </c>
      <c r="AX51" s="9">
        <v>0</v>
      </c>
      <c r="AY51" s="9">
        <v>290</v>
      </c>
      <c r="AZ51" s="20">
        <v>290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21098.08</v>
      </c>
      <c r="B52" s="8">
        <v>-7900</v>
      </c>
      <c r="C52" s="8">
        <v>16619.44</v>
      </c>
      <c r="D52" s="8">
        <v>12672.1</v>
      </c>
      <c r="E52" s="8">
        <v>0</v>
      </c>
      <c r="F52" s="9">
        <v>6731</v>
      </c>
      <c r="G52" s="8">
        <v>194.17</v>
      </c>
      <c r="H52" s="8">
        <v>193.33</v>
      </c>
      <c r="I52" s="8">
        <v>199.3</v>
      </c>
      <c r="J52" s="8">
        <v>280.64</v>
      </c>
      <c r="K52" s="8">
        <v>270.16</v>
      </c>
      <c r="L52" s="8">
        <v>271.79</v>
      </c>
      <c r="M52" s="8">
        <v>499.91</v>
      </c>
      <c r="N52" s="8">
        <v>499.91</v>
      </c>
      <c r="O52" s="8">
        <v>297.6</v>
      </c>
      <c r="P52" s="8">
        <v>288.7</v>
      </c>
      <c r="Q52" s="8">
        <v>105.08</v>
      </c>
      <c r="R52" s="8">
        <v>104.98</v>
      </c>
      <c r="S52" s="8">
        <v>20780.97</v>
      </c>
      <c r="T52" s="8">
        <v>8020.937</v>
      </c>
      <c r="U52" s="8">
        <v>5921.663</v>
      </c>
      <c r="V52" s="8">
        <v>7654.264</v>
      </c>
      <c r="W52" s="8">
        <v>13575.927</v>
      </c>
      <c r="X52" s="8">
        <v>-457.242</v>
      </c>
      <c r="Y52" s="8">
        <v>50.017</v>
      </c>
      <c r="Z52" s="8">
        <v>20723.11</v>
      </c>
      <c r="AA52" s="8">
        <v>571.711</v>
      </c>
      <c r="AB52" s="8">
        <v>975.12</v>
      </c>
      <c r="AC52" s="8" t="s">
        <v>60</v>
      </c>
      <c r="AD52" s="9">
        <v>-4633.704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7900</v>
      </c>
      <c r="AL52" s="8">
        <v>21434.6</v>
      </c>
      <c r="AM52" s="8">
        <v>29334.6</v>
      </c>
      <c r="AN52" s="8">
        <v>34013.09</v>
      </c>
      <c r="AO52" s="8">
        <v>14281.37</v>
      </c>
      <c r="AP52" s="8">
        <v>19731.72</v>
      </c>
      <c r="AQ52" s="8">
        <v>0</v>
      </c>
      <c r="AR52" s="8">
        <v>0</v>
      </c>
      <c r="AS52" s="8"/>
      <c r="AT52" s="8"/>
      <c r="AU52" s="8">
        <v>300</v>
      </c>
      <c r="AV52" s="16">
        <v>300</v>
      </c>
      <c r="AW52" s="9">
        <v>0</v>
      </c>
      <c r="AX52" s="9">
        <v>0</v>
      </c>
      <c r="AY52" s="9">
        <v>290</v>
      </c>
      <c r="AZ52" s="20">
        <v>290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20782.37</v>
      </c>
      <c r="B53" s="8">
        <v>-8132</v>
      </c>
      <c r="C53" s="8">
        <v>16627.81</v>
      </c>
      <c r="D53" s="8">
        <v>12589.25</v>
      </c>
      <c r="E53" s="8">
        <v>0</v>
      </c>
      <c r="F53" s="9">
        <v>6963</v>
      </c>
      <c r="G53" s="8">
        <v>193.33</v>
      </c>
      <c r="H53" s="8">
        <v>194.17</v>
      </c>
      <c r="I53" s="8">
        <v>199.7</v>
      </c>
      <c r="J53" s="8">
        <v>280.01</v>
      </c>
      <c r="K53" s="8">
        <v>271.1</v>
      </c>
      <c r="L53" s="8">
        <v>270.86</v>
      </c>
      <c r="M53" s="8">
        <v>499.5</v>
      </c>
      <c r="N53" s="8">
        <v>500.32</v>
      </c>
      <c r="O53" s="8">
        <v>296.7</v>
      </c>
      <c r="P53" s="8">
        <v>288.5</v>
      </c>
      <c r="Q53" s="8">
        <v>105.24</v>
      </c>
      <c r="R53" s="8">
        <v>105.14</v>
      </c>
      <c r="S53" s="8">
        <v>20496.75</v>
      </c>
      <c r="T53" s="8">
        <v>8272.216</v>
      </c>
      <c r="U53" s="8">
        <v>5909.479</v>
      </c>
      <c r="V53" s="8">
        <v>7555.823</v>
      </c>
      <c r="W53" s="8">
        <v>13465.303</v>
      </c>
      <c r="X53" s="8">
        <v>-451.91</v>
      </c>
      <c r="Y53" s="8">
        <v>49.966</v>
      </c>
      <c r="Z53" s="8">
        <v>20824.56</v>
      </c>
      <c r="AA53" s="8">
        <v>497.643</v>
      </c>
      <c r="AB53" s="8">
        <v>973.1</v>
      </c>
      <c r="AC53" s="8" t="s">
        <v>60</v>
      </c>
      <c r="AD53" s="9">
        <v>-4867.63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8132</v>
      </c>
      <c r="AL53" s="8">
        <v>21238.6</v>
      </c>
      <c r="AM53" s="8">
        <v>29370.6</v>
      </c>
      <c r="AN53" s="8">
        <v>33758.57</v>
      </c>
      <c r="AO53" s="8">
        <v>14182.3</v>
      </c>
      <c r="AP53" s="8">
        <v>19576.27</v>
      </c>
      <c r="AQ53" s="8">
        <v>0</v>
      </c>
      <c r="AR53" s="8">
        <v>0</v>
      </c>
      <c r="AS53" s="8"/>
      <c r="AT53" s="8"/>
      <c r="AU53" s="8">
        <v>300</v>
      </c>
      <c r="AV53" s="16">
        <v>300</v>
      </c>
      <c r="AW53" s="9">
        <v>0</v>
      </c>
      <c r="AX53" s="9">
        <v>0</v>
      </c>
      <c r="AY53" s="9">
        <v>290</v>
      </c>
      <c r="AZ53" s="20">
        <v>290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20307.35</v>
      </c>
      <c r="B54" s="8">
        <v>-8369</v>
      </c>
      <c r="C54" s="8">
        <v>16873.9</v>
      </c>
      <c r="D54" s="8">
        <v>12055.42</v>
      </c>
      <c r="E54" s="8">
        <v>28.99</v>
      </c>
      <c r="F54" s="9">
        <v>7199</v>
      </c>
      <c r="G54" s="8">
        <v>192.46</v>
      </c>
      <c r="H54" s="8">
        <v>192.46</v>
      </c>
      <c r="I54" s="8">
        <v>200.13</v>
      </c>
      <c r="J54" s="8">
        <v>279.44</v>
      </c>
      <c r="K54" s="8">
        <v>270.86</v>
      </c>
      <c r="L54" s="8">
        <v>271.79</v>
      </c>
      <c r="M54" s="8">
        <v>566.92</v>
      </c>
      <c r="N54" s="8">
        <v>540.61</v>
      </c>
      <c r="O54" s="8">
        <v>302.1</v>
      </c>
      <c r="P54" s="8">
        <v>286.2</v>
      </c>
      <c r="Q54" s="8">
        <v>134.31</v>
      </c>
      <c r="R54" s="8">
        <v>134.1</v>
      </c>
      <c r="S54" s="8">
        <v>20461.52</v>
      </c>
      <c r="T54" s="8">
        <v>8328.528</v>
      </c>
      <c r="U54" s="8">
        <v>6073.787</v>
      </c>
      <c r="V54" s="8">
        <v>7459.084</v>
      </c>
      <c r="W54" s="8">
        <v>13532.871</v>
      </c>
      <c r="X54" s="8">
        <v>-453.788</v>
      </c>
      <c r="Y54" s="8">
        <v>50.033</v>
      </c>
      <c r="Z54" s="8">
        <v>20410.1</v>
      </c>
      <c r="AA54" s="8">
        <v>529.504</v>
      </c>
      <c r="AB54" s="8">
        <v>970.52</v>
      </c>
      <c r="AC54" s="8" t="s">
        <v>71</v>
      </c>
      <c r="AD54" s="9">
        <v>-4936.828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8369</v>
      </c>
      <c r="AL54" s="8">
        <v>21159.1</v>
      </c>
      <c r="AM54" s="8">
        <v>29528.1</v>
      </c>
      <c r="AN54" s="8">
        <v>33430.07</v>
      </c>
      <c r="AO54" s="8">
        <v>14078.52</v>
      </c>
      <c r="AP54" s="8">
        <v>19351.55</v>
      </c>
      <c r="AQ54" s="8">
        <v>28.99</v>
      </c>
      <c r="AR54" s="8">
        <v>24.03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20285.67</v>
      </c>
      <c r="B55" s="8">
        <v>-8367</v>
      </c>
      <c r="C55" s="8">
        <v>16776.8</v>
      </c>
      <c r="D55" s="8">
        <v>12084.29</v>
      </c>
      <c r="E55" s="8">
        <v>28.18</v>
      </c>
      <c r="F55" s="9">
        <v>7120</v>
      </c>
      <c r="G55" s="8">
        <v>193.33</v>
      </c>
      <c r="H55" s="8">
        <v>195.02</v>
      </c>
      <c r="I55" s="8">
        <v>200.39</v>
      </c>
      <c r="J55" s="8">
        <v>280.05</v>
      </c>
      <c r="K55" s="8">
        <v>271.1</v>
      </c>
      <c r="L55" s="8">
        <v>271.56</v>
      </c>
      <c r="M55" s="8">
        <v>534.45</v>
      </c>
      <c r="N55" s="8">
        <v>529.1</v>
      </c>
      <c r="O55" s="8">
        <v>301</v>
      </c>
      <c r="P55" s="8">
        <v>289</v>
      </c>
      <c r="Q55" s="8">
        <v>150.7</v>
      </c>
      <c r="R55" s="8">
        <v>150.75</v>
      </c>
      <c r="S55" s="8">
        <v>20294.41</v>
      </c>
      <c r="T55" s="8">
        <v>8312.871</v>
      </c>
      <c r="U55" s="8">
        <v>5996.387</v>
      </c>
      <c r="V55" s="8">
        <v>7467.707</v>
      </c>
      <c r="W55" s="8">
        <v>13464.095</v>
      </c>
      <c r="X55" s="8">
        <v>-451.896</v>
      </c>
      <c r="Y55" s="8">
        <v>50.024</v>
      </c>
      <c r="Z55" s="8">
        <v>20432.22</v>
      </c>
      <c r="AA55" s="8">
        <v>745.088</v>
      </c>
      <c r="AB55" s="8">
        <v>974.8</v>
      </c>
      <c r="AC55" s="8" t="s">
        <v>71</v>
      </c>
      <c r="AD55" s="9">
        <v>-4864.829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8367</v>
      </c>
      <c r="AL55" s="8">
        <v>21070.4</v>
      </c>
      <c r="AM55" s="8">
        <v>29437.4</v>
      </c>
      <c r="AN55" s="8">
        <v>33060.1</v>
      </c>
      <c r="AO55" s="8">
        <v>13969.79</v>
      </c>
      <c r="AP55" s="8">
        <v>19090.31</v>
      </c>
      <c r="AQ55" s="8">
        <v>28.18</v>
      </c>
      <c r="AR55" s="8">
        <v>23.31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20269.17</v>
      </c>
      <c r="B56" s="8">
        <v>-8367</v>
      </c>
      <c r="C56" s="8">
        <v>16679.49</v>
      </c>
      <c r="D56" s="8">
        <v>12129.59</v>
      </c>
      <c r="E56" s="8">
        <v>25.22</v>
      </c>
      <c r="F56" s="9">
        <v>7041</v>
      </c>
      <c r="G56" s="8">
        <v>192.46</v>
      </c>
      <c r="H56" s="8">
        <v>193.33</v>
      </c>
      <c r="I56" s="8">
        <v>199.82</v>
      </c>
      <c r="J56" s="8">
        <v>280.1</v>
      </c>
      <c r="K56" s="8">
        <v>271.1</v>
      </c>
      <c r="L56" s="8">
        <v>271.79</v>
      </c>
      <c r="M56" s="8">
        <v>505.26</v>
      </c>
      <c r="N56" s="8">
        <v>504.85</v>
      </c>
      <c r="O56" s="8">
        <v>303.2</v>
      </c>
      <c r="P56" s="8">
        <v>288.7</v>
      </c>
      <c r="Q56" s="8">
        <v>134.21</v>
      </c>
      <c r="R56" s="8">
        <v>133.73</v>
      </c>
      <c r="S56" s="8">
        <v>20471.05</v>
      </c>
      <c r="T56" s="8">
        <v>8327.521</v>
      </c>
      <c r="U56" s="8">
        <v>6198.765</v>
      </c>
      <c r="V56" s="8">
        <v>7779.691</v>
      </c>
      <c r="W56" s="8">
        <v>13978.456</v>
      </c>
      <c r="X56" s="8">
        <v>-448.315</v>
      </c>
      <c r="Y56" s="8">
        <v>49.999</v>
      </c>
      <c r="Z56" s="8">
        <v>20570.41</v>
      </c>
      <c r="AA56" s="8">
        <v>441.481</v>
      </c>
      <c r="AB56" s="8">
        <v>970.96</v>
      </c>
      <c r="AC56" s="8" t="s">
        <v>71</v>
      </c>
      <c r="AD56" s="9">
        <v>-4873.793</v>
      </c>
      <c r="AE56" s="8">
        <v>0</v>
      </c>
      <c r="AF56" s="8">
        <v>217.65</v>
      </c>
      <c r="AG56" s="8">
        <v>217.65</v>
      </c>
      <c r="AH56" s="8">
        <v>0</v>
      </c>
      <c r="AI56" s="8">
        <v>217.65</v>
      </c>
      <c r="AJ56" s="8">
        <v>217.65</v>
      </c>
      <c r="AK56" s="8">
        <v>8367</v>
      </c>
      <c r="AL56" s="8">
        <v>21163.6</v>
      </c>
      <c r="AM56" s="8">
        <v>29530.6</v>
      </c>
      <c r="AN56" s="8">
        <v>32541.96</v>
      </c>
      <c r="AO56" s="8">
        <v>13860.05</v>
      </c>
      <c r="AP56" s="8">
        <v>18681.91</v>
      </c>
      <c r="AQ56" s="8">
        <v>25.22</v>
      </c>
      <c r="AR56" s="8">
        <v>20.92</v>
      </c>
      <c r="AS56" s="8"/>
      <c r="AT56" s="8"/>
      <c r="AU56" s="8">
        <v>301</v>
      </c>
      <c r="AV56" s="16">
        <v>301</v>
      </c>
      <c r="AW56" s="9">
        <v>217.65</v>
      </c>
      <c r="AX56" s="9">
        <v>217.65</v>
      </c>
      <c r="AY56" s="9">
        <v>291</v>
      </c>
      <c r="AZ56" s="20">
        <v>291</v>
      </c>
      <c r="BA56" s="9">
        <v>217.65</v>
      </c>
      <c r="BB56" s="9">
        <v>217.65</v>
      </c>
      <c r="BC56" s="8"/>
      <c r="BD56" s="8"/>
      <c r="BE56" s="24">
        <f t="shared" si="0"/>
        <v>217.65</v>
      </c>
      <c r="BF56" s="24">
        <f t="shared" ref="BF56:BH56" si="120">AH56</f>
        <v>0</v>
      </c>
      <c r="BG56" s="24">
        <f t="shared" si="120"/>
        <v>217.65</v>
      </c>
      <c r="BH56" s="24">
        <f t="shared" si="120"/>
        <v>217.65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217.65</v>
      </c>
      <c r="BM56" s="23">
        <f t="shared" si="2"/>
        <v>217.65</v>
      </c>
      <c r="BN56" s="23">
        <f t="shared" ref="BN56:BP56" si="121">AE56</f>
        <v>0</v>
      </c>
      <c r="BO56" s="23">
        <f t="shared" si="121"/>
        <v>217.65</v>
      </c>
      <c r="BP56" s="23">
        <f t="shared" si="121"/>
        <v>217.65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217.65</v>
      </c>
    </row>
    <row r="57" s="2" customFormat="1" spans="1:72">
      <c r="A57" s="8">
        <v>20652.1</v>
      </c>
      <c r="B57" s="8">
        <v>-8367</v>
      </c>
      <c r="C57" s="8">
        <v>16628.6</v>
      </c>
      <c r="D57" s="8">
        <v>12482.1</v>
      </c>
      <c r="E57" s="8">
        <v>0</v>
      </c>
      <c r="F57" s="9">
        <v>6963</v>
      </c>
      <c r="G57" s="8">
        <v>192.46</v>
      </c>
      <c r="H57" s="8">
        <v>192.46</v>
      </c>
      <c r="I57" s="8">
        <v>200.19</v>
      </c>
      <c r="J57" s="8">
        <v>280.56</v>
      </c>
      <c r="K57" s="8">
        <v>271.1</v>
      </c>
      <c r="L57" s="8">
        <v>272.49</v>
      </c>
      <c r="M57" s="8">
        <v>500.73</v>
      </c>
      <c r="N57" s="8">
        <v>499.91</v>
      </c>
      <c r="O57" s="8">
        <v>303.7</v>
      </c>
      <c r="P57" s="8">
        <v>288.2</v>
      </c>
      <c r="Q57" s="8">
        <v>107.57</v>
      </c>
      <c r="R57" s="8">
        <v>106.72</v>
      </c>
      <c r="S57" s="8">
        <v>21017.84</v>
      </c>
      <c r="T57" s="8">
        <v>8237.345</v>
      </c>
      <c r="U57" s="8">
        <v>6257.756</v>
      </c>
      <c r="V57" s="8">
        <v>7889.174</v>
      </c>
      <c r="W57" s="8">
        <v>14146.929</v>
      </c>
      <c r="X57" s="8">
        <v>-450.291</v>
      </c>
      <c r="Y57" s="8">
        <v>50.025</v>
      </c>
      <c r="Z57" s="8">
        <v>20505.45</v>
      </c>
      <c r="AA57" s="8">
        <v>469.902</v>
      </c>
      <c r="AB57" s="8">
        <v>968.27</v>
      </c>
      <c r="AC57" s="8" t="s">
        <v>60</v>
      </c>
      <c r="AD57" s="9">
        <v>-4855.724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8367</v>
      </c>
      <c r="AL57" s="8">
        <v>21263.8</v>
      </c>
      <c r="AM57" s="8">
        <v>29630.8</v>
      </c>
      <c r="AN57" s="8">
        <v>31980.99</v>
      </c>
      <c r="AO57" s="8">
        <v>13745.34</v>
      </c>
      <c r="AP57" s="8">
        <v>18235.65</v>
      </c>
      <c r="AQ57" s="8">
        <v>0</v>
      </c>
      <c r="AR57" s="8">
        <v>0</v>
      </c>
      <c r="AS57" s="8"/>
      <c r="AT57" s="8"/>
      <c r="AU57" s="8">
        <v>300</v>
      </c>
      <c r="AV57" s="16">
        <v>300</v>
      </c>
      <c r="AW57" s="9">
        <v>0</v>
      </c>
      <c r="AX57" s="9">
        <v>0</v>
      </c>
      <c r="AY57" s="9">
        <v>290</v>
      </c>
      <c r="AZ57" s="20">
        <v>290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20935.01</v>
      </c>
      <c r="B58" s="8">
        <v>-8413</v>
      </c>
      <c r="C58" s="8">
        <v>16881.36</v>
      </c>
      <c r="D58" s="8">
        <v>12241.78</v>
      </c>
      <c r="E58" s="8">
        <v>28.68</v>
      </c>
      <c r="F58" s="9">
        <v>7198</v>
      </c>
      <c r="G58" s="8">
        <v>193.33</v>
      </c>
      <c r="H58" s="8">
        <v>193.33</v>
      </c>
      <c r="I58" s="8">
        <v>199.28</v>
      </c>
      <c r="J58" s="8">
        <v>280.02</v>
      </c>
      <c r="K58" s="8">
        <v>270.4</v>
      </c>
      <c r="L58" s="8">
        <v>272.26</v>
      </c>
      <c r="M58" s="8">
        <v>569.39</v>
      </c>
      <c r="N58" s="8">
        <v>568.98</v>
      </c>
      <c r="O58" s="8">
        <v>302.1</v>
      </c>
      <c r="P58" s="8">
        <v>288.9</v>
      </c>
      <c r="Q58" s="8">
        <v>135.27</v>
      </c>
      <c r="R58" s="8">
        <v>137.38</v>
      </c>
      <c r="S58" s="8">
        <v>21139.96</v>
      </c>
      <c r="T58" s="8">
        <v>8402.09</v>
      </c>
      <c r="U58" s="8">
        <v>6242.217</v>
      </c>
      <c r="V58" s="8">
        <v>7795.887</v>
      </c>
      <c r="W58" s="8">
        <v>14038.104</v>
      </c>
      <c r="X58" s="8">
        <v>-444.952</v>
      </c>
      <c r="Y58" s="8">
        <v>49.975</v>
      </c>
      <c r="Z58" s="8">
        <v>20313.29</v>
      </c>
      <c r="AA58" s="8">
        <v>640</v>
      </c>
      <c r="AB58" s="8">
        <v>969.47</v>
      </c>
      <c r="AC58" s="8" t="s">
        <v>71</v>
      </c>
      <c r="AD58" s="9">
        <v>-4905.73</v>
      </c>
      <c r="AE58" s="8">
        <v>0</v>
      </c>
      <c r="AF58" s="8">
        <v>235.29</v>
      </c>
      <c r="AG58" s="8">
        <v>235.29</v>
      </c>
      <c r="AH58" s="8">
        <v>0</v>
      </c>
      <c r="AI58" s="8">
        <v>235.29</v>
      </c>
      <c r="AJ58" s="8">
        <v>235.29</v>
      </c>
      <c r="AK58" s="8">
        <v>8375</v>
      </c>
      <c r="AL58" s="8">
        <v>21559.5</v>
      </c>
      <c r="AM58" s="8">
        <v>29934.5</v>
      </c>
      <c r="AN58" s="8">
        <v>31291.78</v>
      </c>
      <c r="AO58" s="8">
        <v>13572.11</v>
      </c>
      <c r="AP58" s="8">
        <v>17719.67</v>
      </c>
      <c r="AQ58" s="8">
        <v>28.68</v>
      </c>
      <c r="AR58" s="8">
        <v>24.1</v>
      </c>
      <c r="AS58" s="8"/>
      <c r="AT58" s="8"/>
      <c r="AU58" s="8">
        <v>301</v>
      </c>
      <c r="AV58" s="16">
        <v>301</v>
      </c>
      <c r="AW58" s="9">
        <v>235.29</v>
      </c>
      <c r="AX58" s="9">
        <v>235.29</v>
      </c>
      <c r="AY58" s="9">
        <v>291</v>
      </c>
      <c r="AZ58" s="20">
        <v>291</v>
      </c>
      <c r="BA58" s="9">
        <v>235.29</v>
      </c>
      <c r="BB58" s="9">
        <v>235.29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21085.91</v>
      </c>
      <c r="B59" s="8">
        <v>-8483</v>
      </c>
      <c r="C59" s="8">
        <v>16878.33</v>
      </c>
      <c r="D59" s="8">
        <v>12361.85</v>
      </c>
      <c r="E59" s="8">
        <v>28.56</v>
      </c>
      <c r="F59" s="9">
        <v>7196</v>
      </c>
      <c r="G59" s="8">
        <v>194.17</v>
      </c>
      <c r="H59" s="8">
        <v>195.02</v>
      </c>
      <c r="I59" s="8">
        <v>200.4</v>
      </c>
      <c r="J59" s="8">
        <v>280.13</v>
      </c>
      <c r="K59" s="8">
        <v>271.79</v>
      </c>
      <c r="L59" s="8">
        <v>271.79</v>
      </c>
      <c r="M59" s="8">
        <v>575.97</v>
      </c>
      <c r="N59" s="8">
        <v>576.38</v>
      </c>
      <c r="O59" s="8">
        <v>304.6</v>
      </c>
      <c r="P59" s="8">
        <v>291.6</v>
      </c>
      <c r="Q59" s="8">
        <v>150.59</v>
      </c>
      <c r="R59" s="8">
        <v>150.33</v>
      </c>
      <c r="S59" s="8">
        <v>21373.82</v>
      </c>
      <c r="T59" s="8">
        <v>8374.533</v>
      </c>
      <c r="U59" s="8">
        <v>6325.847</v>
      </c>
      <c r="V59" s="8">
        <v>7950.169</v>
      </c>
      <c r="W59" s="8">
        <v>14276.016</v>
      </c>
      <c r="X59" s="8">
        <v>-442.069</v>
      </c>
      <c r="Y59" s="8">
        <v>49.966</v>
      </c>
      <c r="Z59" s="8">
        <v>20651.01</v>
      </c>
      <c r="AA59" s="8">
        <v>508.393</v>
      </c>
      <c r="AB59" s="8">
        <v>967.12</v>
      </c>
      <c r="AC59" s="8" t="s">
        <v>71</v>
      </c>
      <c r="AD59" s="9">
        <v>-4851.241</v>
      </c>
      <c r="AE59" s="8">
        <v>0</v>
      </c>
      <c r="AF59" s="8">
        <v>235.29</v>
      </c>
      <c r="AG59" s="8">
        <v>235.29</v>
      </c>
      <c r="AH59" s="8">
        <v>0</v>
      </c>
      <c r="AI59" s="8">
        <v>235.29</v>
      </c>
      <c r="AJ59" s="8">
        <v>235.29</v>
      </c>
      <c r="AK59" s="8">
        <v>8371</v>
      </c>
      <c r="AL59" s="8">
        <v>21766.2</v>
      </c>
      <c r="AM59" s="8">
        <v>30137.2</v>
      </c>
      <c r="AN59" s="8">
        <v>30565.67</v>
      </c>
      <c r="AO59" s="8">
        <v>13435.77</v>
      </c>
      <c r="AP59" s="8">
        <v>17129.9</v>
      </c>
      <c r="AQ59" s="8">
        <v>28.56</v>
      </c>
      <c r="AR59" s="8">
        <v>24.19</v>
      </c>
      <c r="AS59" s="8"/>
      <c r="AT59" s="8"/>
      <c r="AU59" s="8">
        <v>301</v>
      </c>
      <c r="AV59" s="16">
        <v>301</v>
      </c>
      <c r="AW59" s="9">
        <v>235.29</v>
      </c>
      <c r="AX59" s="9">
        <v>235.29</v>
      </c>
      <c r="AY59" s="9">
        <v>291</v>
      </c>
      <c r="AZ59" s="20">
        <v>291</v>
      </c>
      <c r="BA59" s="9">
        <v>235.29</v>
      </c>
      <c r="BB59" s="9">
        <v>235.29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21597.09</v>
      </c>
      <c r="B60" s="8">
        <v>-8371</v>
      </c>
      <c r="C60" s="8">
        <v>17004.19</v>
      </c>
      <c r="D60" s="8">
        <v>12631.64</v>
      </c>
      <c r="E60" s="8">
        <v>28.5</v>
      </c>
      <c r="F60" s="9">
        <v>7196</v>
      </c>
      <c r="G60" s="8">
        <v>190.77</v>
      </c>
      <c r="H60" s="8">
        <v>190.77</v>
      </c>
      <c r="I60" s="8">
        <v>199.42</v>
      </c>
      <c r="J60" s="8">
        <v>279.47</v>
      </c>
      <c r="K60" s="8">
        <v>270.4</v>
      </c>
      <c r="L60" s="8">
        <v>270.86</v>
      </c>
      <c r="M60" s="8">
        <v>575.15</v>
      </c>
      <c r="N60" s="8">
        <v>575.15</v>
      </c>
      <c r="O60" s="8">
        <v>297.3</v>
      </c>
      <c r="P60" s="8">
        <v>283.4</v>
      </c>
      <c r="Q60" s="8">
        <v>150.28</v>
      </c>
      <c r="R60" s="8">
        <v>150.17</v>
      </c>
      <c r="S60" s="8">
        <v>21624.02</v>
      </c>
      <c r="T60" s="8">
        <v>8288.591</v>
      </c>
      <c r="U60" s="8">
        <v>6327.94</v>
      </c>
      <c r="V60" s="8">
        <v>8214.16</v>
      </c>
      <c r="W60" s="8">
        <v>14542.1</v>
      </c>
      <c r="X60" s="8">
        <v>-445.448</v>
      </c>
      <c r="Y60" s="8">
        <v>50.033</v>
      </c>
      <c r="Z60" s="8">
        <v>20572.76</v>
      </c>
      <c r="AA60" s="8">
        <v>610.758</v>
      </c>
      <c r="AB60" s="8">
        <v>962.57</v>
      </c>
      <c r="AC60" s="8" t="s">
        <v>71</v>
      </c>
      <c r="AD60" s="9">
        <v>-4866.369</v>
      </c>
      <c r="AE60" s="8">
        <v>0</v>
      </c>
      <c r="AF60" s="8">
        <v>235.29</v>
      </c>
      <c r="AG60" s="8">
        <v>235.29</v>
      </c>
      <c r="AH60" s="8">
        <v>0</v>
      </c>
      <c r="AI60" s="8">
        <v>235.29</v>
      </c>
      <c r="AJ60" s="8">
        <v>235.29</v>
      </c>
      <c r="AK60" s="8">
        <v>8371</v>
      </c>
      <c r="AL60" s="8">
        <v>22147.3</v>
      </c>
      <c r="AM60" s="8">
        <v>30518.3</v>
      </c>
      <c r="AN60" s="8">
        <v>29767.6</v>
      </c>
      <c r="AO60" s="8">
        <v>13306.26</v>
      </c>
      <c r="AP60" s="8">
        <v>16461.34</v>
      </c>
      <c r="AQ60" s="8">
        <v>28.5</v>
      </c>
      <c r="AR60" s="8">
        <v>24.34</v>
      </c>
      <c r="AS60" s="8"/>
      <c r="AT60" s="8"/>
      <c r="AU60" s="8">
        <v>301</v>
      </c>
      <c r="AV60" s="16">
        <v>301</v>
      </c>
      <c r="AW60" s="9">
        <v>235.29</v>
      </c>
      <c r="AX60" s="9">
        <v>235.29</v>
      </c>
      <c r="AY60" s="9">
        <v>291</v>
      </c>
      <c r="AZ60" s="20">
        <v>291</v>
      </c>
      <c r="BA60" s="9">
        <v>235.29</v>
      </c>
      <c r="BB60" s="9">
        <v>235.29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8">
        <v>22141.76</v>
      </c>
      <c r="B61" s="8">
        <v>-8483</v>
      </c>
      <c r="C61" s="8">
        <v>17163.08</v>
      </c>
      <c r="D61" s="8">
        <v>13240.95</v>
      </c>
      <c r="E61" s="8">
        <v>28.39</v>
      </c>
      <c r="F61" s="9">
        <v>7196</v>
      </c>
      <c r="G61" s="8">
        <v>194.17</v>
      </c>
      <c r="H61" s="8">
        <v>192.46</v>
      </c>
      <c r="I61" s="8">
        <v>199.66</v>
      </c>
      <c r="J61" s="8">
        <v>279.68</v>
      </c>
      <c r="K61" s="8">
        <v>270.16</v>
      </c>
      <c r="L61" s="8">
        <v>272.49</v>
      </c>
      <c r="M61" s="8">
        <v>575.56</v>
      </c>
      <c r="N61" s="8">
        <v>575.97</v>
      </c>
      <c r="O61" s="8">
        <v>304</v>
      </c>
      <c r="P61" s="8">
        <v>290.9</v>
      </c>
      <c r="Q61" s="8">
        <v>150.38</v>
      </c>
      <c r="R61" s="8">
        <v>150.01</v>
      </c>
      <c r="S61" s="8">
        <v>22150.32</v>
      </c>
      <c r="T61" s="8">
        <v>8403.793</v>
      </c>
      <c r="U61" s="8">
        <v>6382.029</v>
      </c>
      <c r="V61" s="8">
        <v>8120.631</v>
      </c>
      <c r="W61" s="8">
        <v>14502.66</v>
      </c>
      <c r="X61" s="8">
        <v>-160.366</v>
      </c>
      <c r="Y61" s="8">
        <v>49.972</v>
      </c>
      <c r="Z61" s="8">
        <v>20367.57</v>
      </c>
      <c r="AA61" s="8">
        <v>560.481</v>
      </c>
      <c r="AB61" s="8">
        <v>966.31</v>
      </c>
      <c r="AC61" s="8" t="s">
        <v>71</v>
      </c>
      <c r="AD61" s="9">
        <v>-4857.685</v>
      </c>
      <c r="AE61" s="8">
        <v>0</v>
      </c>
      <c r="AF61" s="8">
        <v>235.29</v>
      </c>
      <c r="AG61" s="8">
        <v>235.29</v>
      </c>
      <c r="AH61" s="8">
        <v>0</v>
      </c>
      <c r="AI61" s="8">
        <v>235.29</v>
      </c>
      <c r="AJ61" s="8">
        <v>235.29</v>
      </c>
      <c r="AK61" s="8">
        <v>8371</v>
      </c>
      <c r="AL61" s="8">
        <v>22278.7</v>
      </c>
      <c r="AM61" s="8">
        <v>30649.7</v>
      </c>
      <c r="AN61" s="8">
        <v>28950.17</v>
      </c>
      <c r="AO61" s="8">
        <v>13190.04</v>
      </c>
      <c r="AP61" s="8">
        <v>15760.13</v>
      </c>
      <c r="AQ61" s="8">
        <v>28.39</v>
      </c>
      <c r="AR61" s="8">
        <v>24.5</v>
      </c>
      <c r="AS61" s="8"/>
      <c r="AT61" s="8"/>
      <c r="AU61" s="8">
        <v>301</v>
      </c>
      <c r="AV61" s="16">
        <v>301</v>
      </c>
      <c r="AW61" s="9">
        <v>235.29</v>
      </c>
      <c r="AX61" s="9">
        <v>235.29</v>
      </c>
      <c r="AY61" s="9">
        <v>291</v>
      </c>
      <c r="AZ61" s="20">
        <v>291</v>
      </c>
      <c r="BA61" s="9">
        <v>235.29</v>
      </c>
      <c r="BB61" s="9">
        <v>235.29</v>
      </c>
      <c r="BC61" s="8"/>
      <c r="BD61" s="8"/>
      <c r="BE61" s="24">
        <f t="shared" si="0"/>
        <v>235.29</v>
      </c>
      <c r="BF61" s="24">
        <f t="shared" ref="BF61:BH61" si="130">AH61</f>
        <v>0</v>
      </c>
      <c r="BG61" s="24">
        <f t="shared" si="130"/>
        <v>235.29</v>
      </c>
      <c r="BH61" s="24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235.29</v>
      </c>
      <c r="BN61" s="23">
        <f t="shared" ref="BN61:BP61" si="131">AE61</f>
        <v>0</v>
      </c>
      <c r="BO61" s="23">
        <f t="shared" si="131"/>
        <v>235.29</v>
      </c>
      <c r="BP61" s="23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8">
        <v>22335.54</v>
      </c>
      <c r="B62" s="8">
        <v>-8494</v>
      </c>
      <c r="C62" s="8">
        <v>17461.63</v>
      </c>
      <c r="D62" s="8">
        <v>13360.95</v>
      </c>
      <c r="E62" s="8">
        <v>28.43</v>
      </c>
      <c r="F62" s="9">
        <v>7200</v>
      </c>
      <c r="G62" s="8">
        <v>194.17</v>
      </c>
      <c r="H62" s="8">
        <v>193.33</v>
      </c>
      <c r="I62" s="8">
        <v>199.79</v>
      </c>
      <c r="J62" s="8">
        <v>280.67</v>
      </c>
      <c r="K62" s="8">
        <v>270.86</v>
      </c>
      <c r="L62" s="8">
        <v>271.56</v>
      </c>
      <c r="M62" s="8">
        <v>575.56</v>
      </c>
      <c r="N62" s="8">
        <v>575.56</v>
      </c>
      <c r="O62" s="8">
        <v>303.9</v>
      </c>
      <c r="P62" s="8">
        <v>291.3</v>
      </c>
      <c r="Q62" s="8">
        <v>149.7</v>
      </c>
      <c r="R62" s="8">
        <v>150.01</v>
      </c>
      <c r="S62" s="8">
        <v>22622.04</v>
      </c>
      <c r="T62" s="8">
        <v>8241.772</v>
      </c>
      <c r="U62" s="8">
        <v>6159.963</v>
      </c>
      <c r="V62" s="8">
        <v>8017.271</v>
      </c>
      <c r="W62" s="8">
        <v>14177.234</v>
      </c>
      <c r="X62" s="8">
        <v>121.973</v>
      </c>
      <c r="Y62" s="8">
        <v>50.025</v>
      </c>
      <c r="Z62" s="8">
        <v>20043.7</v>
      </c>
      <c r="AA62" s="8">
        <v>703.809</v>
      </c>
      <c r="AB62" s="8">
        <v>965</v>
      </c>
      <c r="AC62" s="8" t="s">
        <v>71</v>
      </c>
      <c r="AD62" s="9">
        <v>-4860.206</v>
      </c>
      <c r="AE62" s="8">
        <v>0</v>
      </c>
      <c r="AF62" s="8">
        <v>235.29</v>
      </c>
      <c r="AG62" s="8">
        <v>235.29</v>
      </c>
      <c r="AH62" s="8">
        <v>0</v>
      </c>
      <c r="AI62" s="8">
        <v>235.29</v>
      </c>
      <c r="AJ62" s="8">
        <v>235.29</v>
      </c>
      <c r="AK62" s="8">
        <v>8382</v>
      </c>
      <c r="AL62" s="8">
        <v>22371.3</v>
      </c>
      <c r="AM62" s="8">
        <v>30753.3</v>
      </c>
      <c r="AN62" s="8">
        <v>28071.08</v>
      </c>
      <c r="AO62" s="8">
        <v>12998.62</v>
      </c>
      <c r="AP62" s="8">
        <v>15072.46</v>
      </c>
      <c r="AQ62" s="8">
        <v>28.43</v>
      </c>
      <c r="AR62" s="8">
        <v>24.19</v>
      </c>
      <c r="AS62" s="8"/>
      <c r="AT62" s="8"/>
      <c r="AU62" s="8">
        <v>301</v>
      </c>
      <c r="AV62" s="16">
        <v>301</v>
      </c>
      <c r="AW62" s="9">
        <v>235.29</v>
      </c>
      <c r="AX62" s="9">
        <v>235.29</v>
      </c>
      <c r="AY62" s="9">
        <v>291</v>
      </c>
      <c r="AZ62" s="20">
        <v>291</v>
      </c>
      <c r="BA62" s="9">
        <v>235.29</v>
      </c>
      <c r="BB62" s="9">
        <v>235.29</v>
      </c>
      <c r="BC62" s="8"/>
      <c r="BD62" s="8"/>
      <c r="BE62" s="24">
        <f t="shared" si="0"/>
        <v>235.29</v>
      </c>
      <c r="BF62" s="24">
        <f t="shared" ref="BF62:BH62" si="132">AH62</f>
        <v>0</v>
      </c>
      <c r="BG62" s="24">
        <f t="shared" si="132"/>
        <v>235.29</v>
      </c>
      <c r="BH62" s="24">
        <f t="shared" si="132"/>
        <v>235.29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235.29</v>
      </c>
      <c r="BM62" s="23">
        <f t="shared" si="2"/>
        <v>235.29</v>
      </c>
      <c r="BN62" s="23">
        <f t="shared" ref="BN62:BP62" si="133">AE62</f>
        <v>0</v>
      </c>
      <c r="BO62" s="23">
        <f t="shared" si="133"/>
        <v>235.29</v>
      </c>
      <c r="BP62" s="23">
        <f t="shared" si="133"/>
        <v>235.29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235.29</v>
      </c>
    </row>
    <row r="63" s="2" customFormat="1" spans="1:72">
      <c r="A63" s="8">
        <v>22883.45</v>
      </c>
      <c r="B63" s="8">
        <v>-8476</v>
      </c>
      <c r="C63" s="8">
        <v>17484.55</v>
      </c>
      <c r="D63" s="8">
        <v>13588.55</v>
      </c>
      <c r="E63" s="8">
        <v>28</v>
      </c>
      <c r="F63" s="9">
        <v>7199</v>
      </c>
      <c r="G63" s="8">
        <v>192.46</v>
      </c>
      <c r="H63" s="8">
        <v>192.46</v>
      </c>
      <c r="I63" s="8">
        <v>199.74</v>
      </c>
      <c r="J63" s="8">
        <v>280.56</v>
      </c>
      <c r="K63" s="8">
        <v>270.4</v>
      </c>
      <c r="L63" s="8">
        <v>271.56</v>
      </c>
      <c r="M63" s="8">
        <v>574.32</v>
      </c>
      <c r="N63" s="8">
        <v>577.2</v>
      </c>
      <c r="O63" s="8">
        <v>307.1</v>
      </c>
      <c r="P63" s="8">
        <v>291.5</v>
      </c>
      <c r="Q63" s="8">
        <v>149.75</v>
      </c>
      <c r="R63" s="8">
        <v>150.12</v>
      </c>
      <c r="S63" s="8">
        <v>23105.51</v>
      </c>
      <c r="T63" s="8">
        <v>8306.233</v>
      </c>
      <c r="U63" s="8">
        <v>5871.066</v>
      </c>
      <c r="V63" s="8">
        <v>8296.383</v>
      </c>
      <c r="W63" s="8">
        <v>14167.449</v>
      </c>
      <c r="X63" s="8">
        <v>121.662</v>
      </c>
      <c r="Y63" s="8">
        <v>50.032</v>
      </c>
      <c r="Z63" s="8">
        <v>19810.45</v>
      </c>
      <c r="AA63" s="8">
        <v>944.086</v>
      </c>
      <c r="AB63" s="8">
        <v>954.92</v>
      </c>
      <c r="AC63" s="8" t="s">
        <v>71</v>
      </c>
      <c r="AD63" s="9">
        <v>-4860.066</v>
      </c>
      <c r="AE63" s="8">
        <v>0</v>
      </c>
      <c r="AF63" s="8">
        <v>235.29</v>
      </c>
      <c r="AG63" s="8">
        <v>235.29</v>
      </c>
      <c r="AH63" s="8">
        <v>0</v>
      </c>
      <c r="AI63" s="8">
        <v>235.29</v>
      </c>
      <c r="AJ63" s="8">
        <v>235.29</v>
      </c>
      <c r="AK63" s="8">
        <v>8314</v>
      </c>
      <c r="AL63" s="8">
        <v>22691.9</v>
      </c>
      <c r="AM63" s="8">
        <v>31005.9</v>
      </c>
      <c r="AN63" s="8">
        <v>27161.51</v>
      </c>
      <c r="AO63" s="8">
        <v>12825.81</v>
      </c>
      <c r="AP63" s="8">
        <v>14335.7</v>
      </c>
      <c r="AQ63" s="8">
        <v>28</v>
      </c>
      <c r="AR63" s="8">
        <v>24.07</v>
      </c>
      <c r="AS63" s="8"/>
      <c r="AT63" s="8"/>
      <c r="AU63" s="8">
        <v>301</v>
      </c>
      <c r="AV63" s="16">
        <v>301</v>
      </c>
      <c r="AW63" s="9">
        <v>235.29</v>
      </c>
      <c r="AX63" s="9">
        <v>235.29</v>
      </c>
      <c r="AY63" s="9">
        <v>291</v>
      </c>
      <c r="AZ63" s="20">
        <v>291</v>
      </c>
      <c r="BA63" s="9">
        <v>235.29</v>
      </c>
      <c r="BB63" s="9">
        <v>235.29</v>
      </c>
      <c r="BC63" s="8"/>
      <c r="BD63" s="8"/>
      <c r="BE63" s="24">
        <f t="shared" si="0"/>
        <v>235.29</v>
      </c>
      <c r="BF63" s="24">
        <f t="shared" ref="BF63:BH63" si="134">AH63</f>
        <v>0</v>
      </c>
      <c r="BG63" s="24">
        <f t="shared" si="134"/>
        <v>235.29</v>
      </c>
      <c r="BH63" s="24">
        <f t="shared" si="134"/>
        <v>235.29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235.29</v>
      </c>
      <c r="BM63" s="23">
        <f t="shared" si="2"/>
        <v>235.29</v>
      </c>
      <c r="BN63" s="23">
        <f t="shared" ref="BN63:BP63" si="135">AE63</f>
        <v>0</v>
      </c>
      <c r="BO63" s="23">
        <f t="shared" si="135"/>
        <v>235.29</v>
      </c>
      <c r="BP63" s="23">
        <f t="shared" si="135"/>
        <v>235.29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235.29</v>
      </c>
    </row>
    <row r="64" s="2" customFormat="1" spans="1:72">
      <c r="A64" s="8">
        <v>23339.56</v>
      </c>
      <c r="B64" s="8">
        <v>-8459</v>
      </c>
      <c r="C64" s="8">
        <v>17644.78</v>
      </c>
      <c r="D64" s="8">
        <v>13720.21</v>
      </c>
      <c r="E64" s="8">
        <v>27.77</v>
      </c>
      <c r="F64" s="9">
        <v>7197</v>
      </c>
      <c r="G64" s="8">
        <v>193.33</v>
      </c>
      <c r="H64" s="8">
        <v>194.17</v>
      </c>
      <c r="I64" s="8">
        <v>200.38</v>
      </c>
      <c r="J64" s="8">
        <v>280.93</v>
      </c>
      <c r="K64" s="8">
        <v>271.1</v>
      </c>
      <c r="L64" s="8">
        <v>271.56</v>
      </c>
      <c r="M64" s="8">
        <v>574.74</v>
      </c>
      <c r="N64" s="8">
        <v>575.56</v>
      </c>
      <c r="O64" s="8">
        <v>303.9</v>
      </c>
      <c r="P64" s="8">
        <v>291.5</v>
      </c>
      <c r="Q64" s="8">
        <v>149.96</v>
      </c>
      <c r="R64" s="8">
        <v>149.54</v>
      </c>
      <c r="S64" s="8">
        <v>23292</v>
      </c>
      <c r="T64" s="8">
        <v>8366.41</v>
      </c>
      <c r="U64" s="8">
        <v>6836.796</v>
      </c>
      <c r="V64" s="8">
        <v>8165.821</v>
      </c>
      <c r="W64" s="8">
        <v>15002.617</v>
      </c>
      <c r="X64" s="8">
        <v>121.64</v>
      </c>
      <c r="Y64" s="8">
        <v>50.008</v>
      </c>
      <c r="Z64" s="8">
        <v>20078.19</v>
      </c>
      <c r="AA64" s="8">
        <v>659.551</v>
      </c>
      <c r="AB64" s="8">
        <v>959</v>
      </c>
      <c r="AC64" s="8" t="s">
        <v>71</v>
      </c>
      <c r="AD64" s="9">
        <v>-4858.245</v>
      </c>
      <c r="AE64" s="8">
        <v>0</v>
      </c>
      <c r="AF64" s="8">
        <v>235.29</v>
      </c>
      <c r="AG64" s="8">
        <v>235.29</v>
      </c>
      <c r="AH64" s="8">
        <v>0</v>
      </c>
      <c r="AI64" s="8">
        <v>235.29</v>
      </c>
      <c r="AJ64" s="8">
        <v>235.29</v>
      </c>
      <c r="AK64" s="8">
        <v>8247</v>
      </c>
      <c r="AL64" s="8">
        <v>23036</v>
      </c>
      <c r="AM64" s="8">
        <v>31283</v>
      </c>
      <c r="AN64" s="8">
        <v>26138.76</v>
      </c>
      <c r="AO64" s="8">
        <v>12625.89</v>
      </c>
      <c r="AP64" s="8">
        <v>13512.87</v>
      </c>
      <c r="AQ64" s="8">
        <v>27.77</v>
      </c>
      <c r="AR64" s="8">
        <v>24.32</v>
      </c>
      <c r="AS64" s="8"/>
      <c r="AT64" s="8"/>
      <c r="AU64" s="8">
        <v>301</v>
      </c>
      <c r="AV64" s="16">
        <v>301</v>
      </c>
      <c r="AW64" s="9">
        <v>235.29</v>
      </c>
      <c r="AX64" s="9">
        <v>235.29</v>
      </c>
      <c r="AY64" s="9">
        <v>291</v>
      </c>
      <c r="AZ64" s="20">
        <v>291</v>
      </c>
      <c r="BA64" s="9">
        <v>235.29</v>
      </c>
      <c r="BB64" s="9">
        <v>235.29</v>
      </c>
      <c r="BC64" s="8"/>
      <c r="BD64" s="8"/>
      <c r="BE64" s="24">
        <f t="shared" si="0"/>
        <v>235.29</v>
      </c>
      <c r="BF64" s="24">
        <f t="shared" ref="BF64:BH64" si="136">AH64</f>
        <v>0</v>
      </c>
      <c r="BG64" s="24">
        <f t="shared" si="136"/>
        <v>235.29</v>
      </c>
      <c r="BH64" s="24">
        <f t="shared" si="136"/>
        <v>235.29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235.29</v>
      </c>
      <c r="BM64" s="23">
        <f t="shared" si="2"/>
        <v>235.29</v>
      </c>
      <c r="BN64" s="23">
        <f t="shared" ref="BN64:BP64" si="137">AE64</f>
        <v>0</v>
      </c>
      <c r="BO64" s="23">
        <f t="shared" si="137"/>
        <v>235.29</v>
      </c>
      <c r="BP64" s="23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8">
        <v>23643.87</v>
      </c>
      <c r="B65" s="8">
        <v>-8442</v>
      </c>
      <c r="C65" s="8">
        <v>17808.68</v>
      </c>
      <c r="D65" s="8">
        <v>13969.81</v>
      </c>
      <c r="E65" s="8">
        <v>27.36</v>
      </c>
      <c r="F65" s="9">
        <v>7197</v>
      </c>
      <c r="G65" s="8">
        <v>193.33</v>
      </c>
      <c r="H65" s="8">
        <v>192.46</v>
      </c>
      <c r="I65" s="8">
        <v>200.3</v>
      </c>
      <c r="J65" s="8">
        <v>280.31</v>
      </c>
      <c r="K65" s="8">
        <v>270.86</v>
      </c>
      <c r="L65" s="8">
        <v>271.56</v>
      </c>
      <c r="M65" s="8">
        <v>575.15</v>
      </c>
      <c r="N65" s="8">
        <v>576.38</v>
      </c>
      <c r="O65" s="8">
        <v>307.6</v>
      </c>
      <c r="P65" s="8">
        <v>290.1</v>
      </c>
      <c r="Q65" s="8">
        <v>150.54</v>
      </c>
      <c r="R65" s="8">
        <v>150.28</v>
      </c>
      <c r="S65" s="8">
        <v>23687.07</v>
      </c>
      <c r="T65" s="8">
        <v>8245.678</v>
      </c>
      <c r="U65" s="8">
        <v>7912.264</v>
      </c>
      <c r="V65" s="8">
        <v>7708.224</v>
      </c>
      <c r="W65" s="8">
        <v>15620.488</v>
      </c>
      <c r="X65" s="8">
        <v>121.043</v>
      </c>
      <c r="Y65" s="8">
        <v>50.03</v>
      </c>
      <c r="Z65" s="8">
        <v>20157.26</v>
      </c>
      <c r="AA65" s="8">
        <v>737.342</v>
      </c>
      <c r="AB65" s="8">
        <v>971.33</v>
      </c>
      <c r="AC65" s="8" t="s">
        <v>71</v>
      </c>
      <c r="AD65" s="9">
        <v>-4859.226</v>
      </c>
      <c r="AE65" s="8">
        <v>0</v>
      </c>
      <c r="AF65" s="8">
        <v>235.29</v>
      </c>
      <c r="AG65" s="8">
        <v>235.29</v>
      </c>
      <c r="AH65" s="8">
        <v>0</v>
      </c>
      <c r="AI65" s="8">
        <v>235.29</v>
      </c>
      <c r="AJ65" s="8">
        <v>235.29</v>
      </c>
      <c r="AK65" s="8">
        <v>8180</v>
      </c>
      <c r="AL65" s="8">
        <v>23491.5</v>
      </c>
      <c r="AM65" s="8">
        <v>31671.5</v>
      </c>
      <c r="AN65" s="8">
        <v>25090.16</v>
      </c>
      <c r="AO65" s="8">
        <v>12423.74</v>
      </c>
      <c r="AP65" s="8">
        <v>12666.42</v>
      </c>
      <c r="AQ65" s="8">
        <v>27.36</v>
      </c>
      <c r="AR65" s="8">
        <v>24.43</v>
      </c>
      <c r="AS65" s="8"/>
      <c r="AT65" s="8"/>
      <c r="AU65" s="8">
        <v>301</v>
      </c>
      <c r="AV65" s="16">
        <v>301</v>
      </c>
      <c r="AW65" s="9">
        <v>235.29</v>
      </c>
      <c r="AX65" s="9">
        <v>235.29</v>
      </c>
      <c r="AY65" s="9">
        <v>291</v>
      </c>
      <c r="AZ65" s="20">
        <v>291</v>
      </c>
      <c r="BA65" s="9">
        <v>235.29</v>
      </c>
      <c r="BB65" s="9">
        <v>235.29</v>
      </c>
      <c r="BC65" s="8"/>
      <c r="BD65" s="8"/>
      <c r="BE65" s="24">
        <f t="shared" ref="BE65:BE97" si="138">AW65</f>
        <v>235.29</v>
      </c>
      <c r="BF65" s="24">
        <f t="shared" ref="BF65:BH65" si="139">AH65</f>
        <v>0</v>
      </c>
      <c r="BG65" s="24">
        <f t="shared" si="139"/>
        <v>235.29</v>
      </c>
      <c r="BH65" s="24">
        <f t="shared" si="139"/>
        <v>235.29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235.29</v>
      </c>
      <c r="BM65" s="23">
        <f t="shared" ref="BM65:BM97" si="140">AX65</f>
        <v>235.29</v>
      </c>
      <c r="BN65" s="23">
        <f t="shared" ref="BN65:BP65" si="141">AE65</f>
        <v>0</v>
      </c>
      <c r="BO65" s="23">
        <f t="shared" si="141"/>
        <v>235.29</v>
      </c>
      <c r="BP65" s="23">
        <f t="shared" si="141"/>
        <v>235.29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235.29</v>
      </c>
    </row>
    <row r="66" s="2" customFormat="1" spans="1:72">
      <c r="A66" s="2">
        <v>24230.98</v>
      </c>
      <c r="B66" s="2">
        <v>-8099</v>
      </c>
      <c r="C66" s="2">
        <v>17954.14</v>
      </c>
      <c r="D66" s="2">
        <v>13436.28</v>
      </c>
      <c r="E66" s="2">
        <v>26.57</v>
      </c>
      <c r="F66" s="7">
        <v>7199</v>
      </c>
      <c r="G66" s="2">
        <v>193.33</v>
      </c>
      <c r="H66" s="2">
        <v>192.46</v>
      </c>
      <c r="I66" s="2">
        <v>200.08</v>
      </c>
      <c r="J66" s="2">
        <v>280.33</v>
      </c>
      <c r="K66" s="2">
        <v>271.1</v>
      </c>
      <c r="L66" s="2">
        <v>272.26</v>
      </c>
      <c r="M66" s="2">
        <v>575.56</v>
      </c>
      <c r="N66" s="2">
        <v>576.79</v>
      </c>
      <c r="O66" s="2">
        <v>304.8</v>
      </c>
      <c r="P66" s="2">
        <v>295</v>
      </c>
      <c r="Q66" s="2">
        <v>150.49</v>
      </c>
      <c r="R66" s="2">
        <v>150.38</v>
      </c>
      <c r="S66" s="2">
        <v>24284.64</v>
      </c>
      <c r="T66" s="2">
        <v>8098.587</v>
      </c>
      <c r="U66" s="2">
        <v>7712.708</v>
      </c>
      <c r="V66" s="2">
        <v>8044.847</v>
      </c>
      <c r="W66" s="2">
        <v>15757.555</v>
      </c>
      <c r="X66" s="2">
        <v>151.579</v>
      </c>
      <c r="Y66" s="2">
        <v>49.965</v>
      </c>
      <c r="Z66" s="2">
        <v>20295.3</v>
      </c>
      <c r="AA66" s="2">
        <v>602.832</v>
      </c>
      <c r="AB66" s="2">
        <v>987.82</v>
      </c>
      <c r="AC66" s="2" t="s">
        <v>71</v>
      </c>
      <c r="AD66" s="7">
        <v>-4859.926</v>
      </c>
      <c r="AE66" s="2">
        <v>0</v>
      </c>
      <c r="AF66" s="2">
        <v>235.29</v>
      </c>
      <c r="AG66" s="2">
        <v>235.29</v>
      </c>
      <c r="AH66" s="2">
        <v>0</v>
      </c>
      <c r="AI66" s="2">
        <v>235.29</v>
      </c>
      <c r="AJ66" s="2">
        <v>235.29</v>
      </c>
      <c r="AK66" s="2">
        <v>8099</v>
      </c>
      <c r="AL66" s="2">
        <v>24333</v>
      </c>
      <c r="AM66" s="2">
        <v>32432</v>
      </c>
      <c r="AN66" s="2">
        <v>24005.15</v>
      </c>
      <c r="AO66" s="2">
        <v>12286.42</v>
      </c>
      <c r="AP66" s="2">
        <v>11718.73</v>
      </c>
      <c r="AQ66" s="2">
        <v>26.57</v>
      </c>
      <c r="AR66" s="2">
        <v>23.98</v>
      </c>
      <c r="AU66" s="2">
        <v>301</v>
      </c>
      <c r="AV66" s="15">
        <v>301</v>
      </c>
      <c r="AW66" s="7">
        <v>235.29</v>
      </c>
      <c r="AX66" s="7">
        <v>235.29</v>
      </c>
      <c r="AY66" s="7">
        <v>291</v>
      </c>
      <c r="AZ66" s="19">
        <v>291</v>
      </c>
      <c r="BA66" s="7">
        <v>235.29</v>
      </c>
      <c r="BB66" s="7">
        <v>235.29</v>
      </c>
      <c r="BE66" s="23">
        <f t="shared" si="138"/>
        <v>235.29</v>
      </c>
      <c r="BF66" s="23">
        <f t="shared" ref="BF66:BH66" si="142">AH66</f>
        <v>0</v>
      </c>
      <c r="BG66" s="23">
        <f t="shared" si="142"/>
        <v>235.29</v>
      </c>
      <c r="BH66" s="23">
        <f t="shared" si="142"/>
        <v>235.29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235.29</v>
      </c>
      <c r="BM66" s="23">
        <f t="shared" si="140"/>
        <v>235.29</v>
      </c>
      <c r="BN66" s="23">
        <f t="shared" ref="BN66:BP66" si="147">AE66</f>
        <v>0</v>
      </c>
      <c r="BO66" s="23">
        <f t="shared" si="147"/>
        <v>235.29</v>
      </c>
      <c r="BP66" s="23">
        <f t="shared" si="147"/>
        <v>235.29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235.29</v>
      </c>
    </row>
    <row r="67" s="2" customFormat="1" spans="1:72">
      <c r="A67" s="2">
        <v>24869.64</v>
      </c>
      <c r="B67" s="2">
        <v>-7738</v>
      </c>
      <c r="C67" s="2">
        <v>18408.89</v>
      </c>
      <c r="D67" s="2">
        <v>13928.48</v>
      </c>
      <c r="E67" s="2">
        <v>26.66</v>
      </c>
      <c r="F67" s="7">
        <v>7198</v>
      </c>
      <c r="G67" s="2">
        <v>192.46</v>
      </c>
      <c r="H67" s="2">
        <v>193.33</v>
      </c>
      <c r="I67" s="2">
        <v>201.35</v>
      </c>
      <c r="J67" s="2">
        <v>280.26</v>
      </c>
      <c r="K67" s="2">
        <v>270.86</v>
      </c>
      <c r="L67" s="2">
        <v>272.26</v>
      </c>
      <c r="M67" s="2">
        <v>574.74</v>
      </c>
      <c r="N67" s="2">
        <v>576.38</v>
      </c>
      <c r="O67" s="2">
        <v>307.5</v>
      </c>
      <c r="P67" s="2">
        <v>291.8</v>
      </c>
      <c r="Q67" s="2">
        <v>150.59</v>
      </c>
      <c r="R67" s="2">
        <v>150.28</v>
      </c>
      <c r="S67" s="2">
        <v>25117.14</v>
      </c>
      <c r="T67" s="2">
        <v>7532.547</v>
      </c>
      <c r="U67" s="2">
        <v>7588.893</v>
      </c>
      <c r="V67" s="2">
        <v>7811.223</v>
      </c>
      <c r="W67" s="2">
        <v>15400.117</v>
      </c>
      <c r="X67" s="2">
        <v>470.554</v>
      </c>
      <c r="Y67" s="2">
        <v>50.018</v>
      </c>
      <c r="Z67" s="2">
        <v>19521.55</v>
      </c>
      <c r="AA67" s="2">
        <v>959.834</v>
      </c>
      <c r="AB67" s="2">
        <v>1004.18</v>
      </c>
      <c r="AC67" s="2" t="s">
        <v>71</v>
      </c>
      <c r="AD67" s="7">
        <v>-4866.229</v>
      </c>
      <c r="AE67" s="2">
        <v>0</v>
      </c>
      <c r="AF67" s="2">
        <v>235.29</v>
      </c>
      <c r="AG67" s="2">
        <v>235.29</v>
      </c>
      <c r="AH67" s="2">
        <v>0</v>
      </c>
      <c r="AI67" s="2">
        <v>235.29</v>
      </c>
      <c r="AJ67" s="2">
        <v>235.29</v>
      </c>
      <c r="AK67" s="2">
        <v>7738</v>
      </c>
      <c r="AL67" s="2">
        <v>24932</v>
      </c>
      <c r="AM67" s="2">
        <v>32670</v>
      </c>
      <c r="AN67" s="2">
        <v>22730.89</v>
      </c>
      <c r="AO67" s="2">
        <v>12003.58</v>
      </c>
      <c r="AP67" s="2">
        <v>10727.31</v>
      </c>
      <c r="AQ67" s="2">
        <v>26.66</v>
      </c>
      <c r="AR67" s="2">
        <v>24.13</v>
      </c>
      <c r="AU67" s="2">
        <v>301</v>
      </c>
      <c r="AV67" s="15">
        <v>301</v>
      </c>
      <c r="AW67" s="7">
        <v>235.29</v>
      </c>
      <c r="AX67" s="7">
        <v>235.29</v>
      </c>
      <c r="AY67" s="7">
        <v>291</v>
      </c>
      <c r="AZ67" s="19">
        <v>291</v>
      </c>
      <c r="BA67" s="7">
        <v>235.29</v>
      </c>
      <c r="BB67" s="7">
        <v>235.29</v>
      </c>
      <c r="BE67" s="23">
        <f t="shared" si="138"/>
        <v>235.29</v>
      </c>
      <c r="BF67" s="23">
        <f t="shared" ref="BF67:BH67" si="152">AH67</f>
        <v>0</v>
      </c>
      <c r="BG67" s="23">
        <f t="shared" si="152"/>
        <v>235.29</v>
      </c>
      <c r="BH67" s="23">
        <f t="shared" si="152"/>
        <v>235.29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235.29</v>
      </c>
      <c r="BM67" s="23">
        <f t="shared" si="140"/>
        <v>235.29</v>
      </c>
      <c r="BN67" s="23">
        <f t="shared" ref="BN67:BP67" si="153">AE67</f>
        <v>0</v>
      </c>
      <c r="BO67" s="23">
        <f t="shared" si="153"/>
        <v>235.29</v>
      </c>
      <c r="BP67" s="23">
        <f t="shared" si="153"/>
        <v>235.29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235.29</v>
      </c>
    </row>
    <row r="68" s="1" customFormat="1" spans="1:72">
      <c r="A68" s="1">
        <v>25365.41</v>
      </c>
      <c r="B68" s="1">
        <v>-7408</v>
      </c>
      <c r="C68" s="1">
        <v>18533.88</v>
      </c>
      <c r="D68" s="1">
        <v>14568.95</v>
      </c>
      <c r="E68" s="1">
        <v>26.23</v>
      </c>
      <c r="F68" s="6">
        <v>7197</v>
      </c>
      <c r="G68" s="1">
        <v>192.46</v>
      </c>
      <c r="H68" s="1">
        <v>191.61</v>
      </c>
      <c r="I68" s="1">
        <v>200.55</v>
      </c>
      <c r="J68" s="1">
        <v>280.3</v>
      </c>
      <c r="K68" s="1">
        <v>271.1</v>
      </c>
      <c r="L68" s="1">
        <v>271.79</v>
      </c>
      <c r="M68" s="1">
        <v>574.74</v>
      </c>
      <c r="N68" s="1">
        <v>576.79</v>
      </c>
      <c r="O68" s="1">
        <v>304.5</v>
      </c>
      <c r="P68" s="1">
        <v>291.2</v>
      </c>
      <c r="Q68" s="1">
        <v>150.12</v>
      </c>
      <c r="R68" s="1">
        <v>149.96</v>
      </c>
      <c r="S68" s="1">
        <v>25584.3</v>
      </c>
      <c r="T68" s="1">
        <v>7647.965</v>
      </c>
      <c r="U68" s="1">
        <v>8652.257</v>
      </c>
      <c r="V68" s="1">
        <v>7427.536</v>
      </c>
      <c r="W68" s="1">
        <v>16079.793</v>
      </c>
      <c r="X68" s="1">
        <v>347.067</v>
      </c>
      <c r="Y68" s="1">
        <v>49.971</v>
      </c>
      <c r="Z68" s="1">
        <v>19323.91</v>
      </c>
      <c r="AA68" s="1">
        <v>1133.762</v>
      </c>
      <c r="AB68" s="1">
        <v>1041.67</v>
      </c>
      <c r="AC68" s="1" t="s">
        <v>71</v>
      </c>
      <c r="AD68" s="6">
        <v>-4858.945</v>
      </c>
      <c r="AE68" s="1">
        <v>0</v>
      </c>
      <c r="AF68" s="1">
        <v>235.29</v>
      </c>
      <c r="AG68" s="1">
        <v>235.29</v>
      </c>
      <c r="AH68" s="1">
        <v>0</v>
      </c>
      <c r="AI68" s="1">
        <v>235.29</v>
      </c>
      <c r="AJ68" s="1">
        <v>235.29</v>
      </c>
      <c r="AK68" s="1">
        <v>7408</v>
      </c>
      <c r="AL68" s="1">
        <v>25535.7</v>
      </c>
      <c r="AM68" s="1">
        <v>32943.7</v>
      </c>
      <c r="AN68" s="1">
        <v>21375.44</v>
      </c>
      <c r="AO68" s="1">
        <v>11695.63</v>
      </c>
      <c r="AP68" s="1">
        <v>9679.81</v>
      </c>
      <c r="AQ68" s="1">
        <v>26.23</v>
      </c>
      <c r="AR68" s="1">
        <v>24.17</v>
      </c>
      <c r="AU68" s="1">
        <v>301</v>
      </c>
      <c r="AV68" s="14">
        <v>301</v>
      </c>
      <c r="AW68" s="6">
        <v>235.29</v>
      </c>
      <c r="AX68" s="6">
        <v>235.29</v>
      </c>
      <c r="AY68" s="6">
        <v>291</v>
      </c>
      <c r="AZ68" s="18">
        <v>291</v>
      </c>
      <c r="BA68" s="6">
        <v>235.29</v>
      </c>
      <c r="BB68" s="6">
        <v>235.29</v>
      </c>
      <c r="BE68" s="22">
        <f t="shared" si="138"/>
        <v>235.29</v>
      </c>
      <c r="BF68" s="22">
        <f t="shared" ref="BF68:BH68" si="154">AH68</f>
        <v>0</v>
      </c>
      <c r="BG68" s="22">
        <f t="shared" si="154"/>
        <v>235.29</v>
      </c>
      <c r="BH68" s="22">
        <f t="shared" si="154"/>
        <v>235.29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235.29</v>
      </c>
      <c r="BM68" s="22">
        <f t="shared" si="140"/>
        <v>235.29</v>
      </c>
      <c r="BN68" s="22">
        <f t="shared" ref="BN68:BP68" si="155">AE68</f>
        <v>0</v>
      </c>
      <c r="BO68" s="22">
        <f t="shared" si="155"/>
        <v>235.29</v>
      </c>
      <c r="BP68" s="22">
        <f t="shared" si="155"/>
        <v>235.29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235.29</v>
      </c>
    </row>
    <row r="69" s="1" customFormat="1" spans="1:72">
      <c r="A69" s="1">
        <v>25924.07</v>
      </c>
      <c r="B69" s="1">
        <v>-7063</v>
      </c>
      <c r="C69" s="1">
        <v>19154.55</v>
      </c>
      <c r="D69" s="1">
        <v>14789.63</v>
      </c>
      <c r="E69" s="1">
        <v>25.47</v>
      </c>
      <c r="F69" s="6">
        <v>7199</v>
      </c>
      <c r="G69" s="1">
        <v>193.33</v>
      </c>
      <c r="H69" s="1">
        <v>193.33</v>
      </c>
      <c r="I69" s="1">
        <v>200.48</v>
      </c>
      <c r="J69" s="1">
        <v>279.82</v>
      </c>
      <c r="K69" s="1">
        <v>271.33</v>
      </c>
      <c r="L69" s="1">
        <v>271.79</v>
      </c>
      <c r="M69" s="1">
        <v>574.74</v>
      </c>
      <c r="N69" s="1">
        <v>575.15</v>
      </c>
      <c r="O69" s="1">
        <v>306.7</v>
      </c>
      <c r="P69" s="1">
        <v>292</v>
      </c>
      <c r="Q69" s="1">
        <v>150.33</v>
      </c>
      <c r="R69" s="1">
        <v>150.07</v>
      </c>
      <c r="S69" s="1">
        <v>26007.95</v>
      </c>
      <c r="T69" s="1">
        <v>7046.27</v>
      </c>
      <c r="U69" s="1">
        <v>8603.17</v>
      </c>
      <c r="V69" s="1">
        <v>7329.441</v>
      </c>
      <c r="W69" s="1">
        <v>15932.612</v>
      </c>
      <c r="X69" s="1">
        <v>268.289</v>
      </c>
      <c r="Y69" s="1">
        <v>49.979</v>
      </c>
      <c r="Z69" s="1">
        <v>19099.03</v>
      </c>
      <c r="AA69" s="1">
        <v>1414.893</v>
      </c>
      <c r="AB69" s="1">
        <v>1342.57</v>
      </c>
      <c r="AC69" s="1" t="s">
        <v>71</v>
      </c>
      <c r="AD69" s="6">
        <v>-4863.708</v>
      </c>
      <c r="AE69" s="1">
        <v>0</v>
      </c>
      <c r="AF69" s="1">
        <v>235.29</v>
      </c>
      <c r="AG69" s="1">
        <v>235.29</v>
      </c>
      <c r="AH69" s="1">
        <v>0</v>
      </c>
      <c r="AI69" s="1">
        <v>235.29</v>
      </c>
      <c r="AJ69" s="1">
        <v>235.29</v>
      </c>
      <c r="AK69" s="1">
        <v>7063</v>
      </c>
      <c r="AL69" s="1">
        <v>26196.1</v>
      </c>
      <c r="AM69" s="1">
        <v>33259.1</v>
      </c>
      <c r="AN69" s="1">
        <v>19959.35</v>
      </c>
      <c r="AO69" s="1">
        <v>11327.25</v>
      </c>
      <c r="AP69" s="1">
        <v>8632.1</v>
      </c>
      <c r="AQ69" s="1">
        <v>25.47</v>
      </c>
      <c r="AR69" s="1">
        <v>24.17</v>
      </c>
      <c r="AU69" s="1">
        <v>301</v>
      </c>
      <c r="AV69" s="14">
        <v>301</v>
      </c>
      <c r="AW69" s="6">
        <v>235.29</v>
      </c>
      <c r="AX69" s="6">
        <v>235.29</v>
      </c>
      <c r="AY69" s="6">
        <v>291</v>
      </c>
      <c r="AZ69" s="18">
        <v>291</v>
      </c>
      <c r="BA69" s="6">
        <v>235.29</v>
      </c>
      <c r="BB69" s="6">
        <v>235.29</v>
      </c>
      <c r="BE69" s="22">
        <f t="shared" si="138"/>
        <v>235.29</v>
      </c>
      <c r="BF69" s="22">
        <f t="shared" ref="BF69:BH69" si="156">AH69</f>
        <v>0</v>
      </c>
      <c r="BG69" s="22">
        <f t="shared" si="156"/>
        <v>235.29</v>
      </c>
      <c r="BH69" s="22">
        <f t="shared" si="156"/>
        <v>235.29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235.29</v>
      </c>
      <c r="BM69" s="22">
        <f t="shared" si="140"/>
        <v>235.29</v>
      </c>
      <c r="BN69" s="22">
        <f t="shared" ref="BN69:BP69" si="157">AE69</f>
        <v>0</v>
      </c>
      <c r="BO69" s="22">
        <f t="shared" si="157"/>
        <v>235.29</v>
      </c>
      <c r="BP69" s="22">
        <f t="shared" si="157"/>
        <v>235.29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235.29</v>
      </c>
    </row>
    <row r="70" s="1" customFormat="1" spans="1:72">
      <c r="A70" s="1">
        <v>26387.68</v>
      </c>
      <c r="B70" s="1">
        <v>-6803</v>
      </c>
      <c r="C70" s="1">
        <v>19857.87</v>
      </c>
      <c r="D70" s="1">
        <v>14375.08</v>
      </c>
      <c r="E70" s="1">
        <v>28.09</v>
      </c>
      <c r="F70" s="6">
        <v>7198</v>
      </c>
      <c r="G70" s="1">
        <v>193.33</v>
      </c>
      <c r="H70" s="1">
        <v>193.33</v>
      </c>
      <c r="I70" s="1">
        <v>200.36</v>
      </c>
      <c r="J70" s="1">
        <v>280.37</v>
      </c>
      <c r="K70" s="1">
        <v>270.86</v>
      </c>
      <c r="L70" s="1">
        <v>271.1</v>
      </c>
      <c r="M70" s="1">
        <v>580.49</v>
      </c>
      <c r="N70" s="1">
        <v>626.95</v>
      </c>
      <c r="O70" s="1">
        <v>303.3</v>
      </c>
      <c r="P70" s="1">
        <v>290.9</v>
      </c>
      <c r="Q70" s="1">
        <v>122.53</v>
      </c>
      <c r="R70" s="1">
        <v>122.63</v>
      </c>
      <c r="S70" s="1">
        <v>26711.67</v>
      </c>
      <c r="T70" s="1">
        <v>6652.635</v>
      </c>
      <c r="U70" s="1">
        <v>8287.723</v>
      </c>
      <c r="V70" s="1">
        <v>6365.665</v>
      </c>
      <c r="W70" s="1">
        <v>14653.389</v>
      </c>
      <c r="X70" s="1">
        <v>371.352</v>
      </c>
      <c r="Y70" s="1">
        <v>50.011</v>
      </c>
      <c r="Z70" s="1">
        <v>18150.49</v>
      </c>
      <c r="AA70" s="1">
        <v>2282.109</v>
      </c>
      <c r="AB70" s="1">
        <v>1241.14</v>
      </c>
      <c r="AC70" s="1" t="s">
        <v>71</v>
      </c>
      <c r="AD70" s="6">
        <v>-4868.05</v>
      </c>
      <c r="AE70" s="1">
        <v>10</v>
      </c>
      <c r="AF70" s="1">
        <v>170.59</v>
      </c>
      <c r="AG70" s="1">
        <v>180.59</v>
      </c>
      <c r="AH70" s="1">
        <v>0</v>
      </c>
      <c r="AI70" s="1">
        <v>235.29</v>
      </c>
      <c r="AJ70" s="1">
        <v>235.29</v>
      </c>
      <c r="AK70" s="1">
        <v>6803</v>
      </c>
      <c r="AL70" s="1">
        <v>26955</v>
      </c>
      <c r="AM70" s="1">
        <v>33758</v>
      </c>
      <c r="AN70" s="1">
        <v>18602.34</v>
      </c>
      <c r="AO70" s="1">
        <v>11082.48</v>
      </c>
      <c r="AP70" s="1">
        <v>7519.86</v>
      </c>
      <c r="AQ70" s="1">
        <v>28.09</v>
      </c>
      <c r="AR70" s="1">
        <v>23.62</v>
      </c>
      <c r="AU70" s="1">
        <v>301</v>
      </c>
      <c r="AV70" s="14">
        <v>301</v>
      </c>
      <c r="AW70" s="6">
        <v>235.29</v>
      </c>
      <c r="AX70" s="6">
        <v>180.59</v>
      </c>
      <c r="AY70" s="6">
        <v>291</v>
      </c>
      <c r="AZ70" s="18">
        <v>291</v>
      </c>
      <c r="BA70" s="6">
        <v>235.29</v>
      </c>
      <c r="BB70" s="6">
        <v>180.59</v>
      </c>
      <c r="BE70" s="22">
        <f t="shared" si="138"/>
        <v>235.29</v>
      </c>
      <c r="BF70" s="22">
        <f t="shared" ref="BF70:BH70" si="158">AH70</f>
        <v>0</v>
      </c>
      <c r="BG70" s="22">
        <f t="shared" si="158"/>
        <v>235.29</v>
      </c>
      <c r="BH70" s="22">
        <f t="shared" si="158"/>
        <v>235.29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235.29</v>
      </c>
      <c r="BM70" s="22">
        <f t="shared" si="140"/>
        <v>180.59</v>
      </c>
      <c r="BN70" s="22">
        <f t="shared" ref="BN70:BP70" si="159">AE70</f>
        <v>10</v>
      </c>
      <c r="BO70" s="22">
        <f t="shared" si="159"/>
        <v>170.59</v>
      </c>
      <c r="BP70" s="22">
        <f t="shared" si="159"/>
        <v>180.59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170.59</v>
      </c>
    </row>
    <row r="71" s="1" customFormat="1" spans="1:72">
      <c r="A71" s="1">
        <v>27214.78</v>
      </c>
      <c r="B71" s="1">
        <v>-6924</v>
      </c>
      <c r="C71" s="1">
        <v>22941.64</v>
      </c>
      <c r="D71" s="1">
        <v>13351.97</v>
      </c>
      <c r="E71" s="1">
        <v>251</v>
      </c>
      <c r="F71" s="6">
        <v>7198</v>
      </c>
      <c r="G71" s="1">
        <v>341.99</v>
      </c>
      <c r="H71" s="1">
        <v>340.3</v>
      </c>
      <c r="I71" s="1">
        <v>200.03</v>
      </c>
      <c r="J71" s="1">
        <v>279.87</v>
      </c>
      <c r="K71" s="1">
        <v>303.19</v>
      </c>
      <c r="L71" s="1">
        <v>335.29</v>
      </c>
      <c r="M71" s="1">
        <v>651.2</v>
      </c>
      <c r="N71" s="1">
        <v>694.78</v>
      </c>
      <c r="O71" s="1">
        <v>327</v>
      </c>
      <c r="P71" s="1">
        <v>373.3</v>
      </c>
      <c r="Q71" s="1">
        <v>170.31</v>
      </c>
      <c r="R71" s="1">
        <v>168.73</v>
      </c>
      <c r="S71" s="1">
        <v>27235.12</v>
      </c>
      <c r="T71" s="1">
        <v>6995.114</v>
      </c>
      <c r="U71" s="1">
        <v>7902.747</v>
      </c>
      <c r="V71" s="1">
        <v>5430.273</v>
      </c>
      <c r="W71" s="1">
        <v>13333.02</v>
      </c>
      <c r="X71" s="1">
        <v>371.022</v>
      </c>
      <c r="Y71" s="1">
        <v>49.969</v>
      </c>
      <c r="Z71" s="1">
        <v>15841.98</v>
      </c>
      <c r="AA71" s="1">
        <v>4114.166</v>
      </c>
      <c r="AB71" s="1">
        <v>1146.92</v>
      </c>
      <c r="AC71" s="1" t="s">
        <v>60</v>
      </c>
      <c r="AD71" s="6">
        <v>-4448.104</v>
      </c>
      <c r="AE71" s="1">
        <v>251</v>
      </c>
      <c r="AF71" s="1">
        <v>0</v>
      </c>
      <c r="AG71" s="1">
        <v>251</v>
      </c>
      <c r="AH71" s="1">
        <v>20</v>
      </c>
      <c r="AI71" s="1">
        <v>167.49</v>
      </c>
      <c r="AJ71" s="1">
        <v>187.49</v>
      </c>
      <c r="AK71" s="1">
        <v>6924</v>
      </c>
      <c r="AL71" s="1">
        <v>27545.6</v>
      </c>
      <c r="AM71" s="1">
        <v>34469.6</v>
      </c>
      <c r="AN71" s="1">
        <v>16984.41</v>
      </c>
      <c r="AO71" s="1">
        <v>10566.4</v>
      </c>
      <c r="AP71" s="1">
        <v>6418.01</v>
      </c>
      <c r="AQ71" s="1">
        <v>251</v>
      </c>
      <c r="AR71" s="1">
        <v>36.28</v>
      </c>
      <c r="AU71" s="1">
        <v>301</v>
      </c>
      <c r="AV71" s="14">
        <v>380.2</v>
      </c>
      <c r="AW71" s="6">
        <v>187.49</v>
      </c>
      <c r="AX71" s="6">
        <v>251</v>
      </c>
      <c r="AY71" s="6">
        <v>291</v>
      </c>
      <c r="AZ71" s="18">
        <v>370.2</v>
      </c>
      <c r="BA71" s="6">
        <v>187.49</v>
      </c>
      <c r="BB71" s="6">
        <v>251</v>
      </c>
      <c r="BE71" s="22">
        <f t="shared" si="138"/>
        <v>187.49</v>
      </c>
      <c r="BF71" s="22">
        <f t="shared" ref="BF71:BH71" si="160">AH71</f>
        <v>20</v>
      </c>
      <c r="BG71" s="22">
        <f t="shared" si="160"/>
        <v>167.49</v>
      </c>
      <c r="BH71" s="22">
        <f t="shared" si="160"/>
        <v>187.49</v>
      </c>
      <c r="BI71" s="1">
        <f t="shared" si="143"/>
        <v>0</v>
      </c>
      <c r="BJ71" s="1">
        <f t="shared" si="144"/>
        <v>1</v>
      </c>
      <c r="BK71" s="1">
        <f t="shared" si="145"/>
        <v>1</v>
      </c>
      <c r="BL71" s="1">
        <f t="shared" si="146"/>
        <v>167.49</v>
      </c>
      <c r="BM71" s="22">
        <f t="shared" si="140"/>
        <v>251</v>
      </c>
      <c r="BN71" s="22">
        <f t="shared" ref="BN71:BP71" si="161">AE71</f>
        <v>251</v>
      </c>
      <c r="BO71" s="22">
        <f t="shared" si="161"/>
        <v>0</v>
      </c>
      <c r="BP71" s="22">
        <f t="shared" si="161"/>
        <v>251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27742.6</v>
      </c>
      <c r="B72" s="1">
        <v>-7053</v>
      </c>
      <c r="C72" s="1">
        <v>24517.21</v>
      </c>
      <c r="D72" s="1">
        <v>12306.82</v>
      </c>
      <c r="E72" s="1">
        <v>250</v>
      </c>
      <c r="F72" s="6">
        <v>7198</v>
      </c>
      <c r="G72" s="1">
        <v>399.26</v>
      </c>
      <c r="H72" s="1">
        <v>400.95</v>
      </c>
      <c r="I72" s="1">
        <v>199.95</v>
      </c>
      <c r="J72" s="1">
        <v>280.59</v>
      </c>
      <c r="K72" s="1">
        <v>413.21</v>
      </c>
      <c r="L72" s="1">
        <v>413.91</v>
      </c>
      <c r="M72" s="1">
        <v>726.44</v>
      </c>
      <c r="N72" s="1">
        <v>767.55</v>
      </c>
      <c r="O72" s="1">
        <v>375.3</v>
      </c>
      <c r="P72" s="1">
        <v>452.2</v>
      </c>
      <c r="Q72" s="1">
        <v>223.8</v>
      </c>
      <c r="R72" s="1">
        <v>217.25</v>
      </c>
      <c r="S72" s="1">
        <v>28135.41</v>
      </c>
      <c r="T72" s="1">
        <v>6812.272</v>
      </c>
      <c r="U72" s="1">
        <v>7546.88</v>
      </c>
      <c r="V72" s="1">
        <v>4476.332</v>
      </c>
      <c r="W72" s="1">
        <v>12023.211</v>
      </c>
      <c r="X72" s="1">
        <v>371.461</v>
      </c>
      <c r="Y72" s="1">
        <v>50.022</v>
      </c>
      <c r="Z72" s="1">
        <v>13834.2</v>
      </c>
      <c r="AA72" s="1">
        <v>6017.715</v>
      </c>
      <c r="AB72" s="1">
        <v>1272</v>
      </c>
      <c r="AC72" s="1" t="s">
        <v>60</v>
      </c>
      <c r="AD72" s="6">
        <v>-3908.112</v>
      </c>
      <c r="AE72" s="1">
        <v>250</v>
      </c>
      <c r="AF72" s="1">
        <v>0</v>
      </c>
      <c r="AG72" s="1">
        <v>250</v>
      </c>
      <c r="AH72" s="1">
        <v>240</v>
      </c>
      <c r="AI72" s="1">
        <v>0</v>
      </c>
      <c r="AJ72" s="1">
        <v>240</v>
      </c>
      <c r="AK72" s="1">
        <v>7053</v>
      </c>
      <c r="AL72" s="1">
        <v>27992</v>
      </c>
      <c r="AM72" s="1">
        <v>35045</v>
      </c>
      <c r="AN72" s="1">
        <v>16118.32</v>
      </c>
      <c r="AO72" s="1">
        <v>10769.68</v>
      </c>
      <c r="AP72" s="1">
        <v>5348.64</v>
      </c>
      <c r="AQ72" s="1">
        <v>250</v>
      </c>
      <c r="AR72" s="1">
        <v>240</v>
      </c>
      <c r="AU72" s="1">
        <v>301</v>
      </c>
      <c r="AV72" s="14">
        <v>459.4</v>
      </c>
      <c r="AW72" s="6">
        <v>240</v>
      </c>
      <c r="AX72" s="6">
        <v>250</v>
      </c>
      <c r="AY72" s="6">
        <v>323.2</v>
      </c>
      <c r="AZ72" s="18">
        <v>449.4</v>
      </c>
      <c r="BA72" s="6">
        <v>240</v>
      </c>
      <c r="BB72" s="6">
        <v>250</v>
      </c>
      <c r="BE72" s="22">
        <f t="shared" si="138"/>
        <v>240</v>
      </c>
      <c r="BF72" s="22">
        <f t="shared" ref="BF72:BH72" si="162">AH72</f>
        <v>240</v>
      </c>
      <c r="BG72" s="22">
        <f t="shared" si="162"/>
        <v>0</v>
      </c>
      <c r="BH72" s="22">
        <f t="shared" si="162"/>
        <v>240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250</v>
      </c>
      <c r="BN72" s="22">
        <f t="shared" ref="BN72:BP72" si="163">AE72</f>
        <v>250</v>
      </c>
      <c r="BO72" s="22">
        <f t="shared" si="163"/>
        <v>0</v>
      </c>
      <c r="BP72" s="22">
        <f t="shared" si="163"/>
        <v>250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28063.17</v>
      </c>
      <c r="B73">
        <v>-7180</v>
      </c>
      <c r="C73">
        <v>26164.57</v>
      </c>
      <c r="D73">
        <v>11429.75</v>
      </c>
      <c r="E73">
        <v>255</v>
      </c>
      <c r="F73" s="3">
        <v>7198</v>
      </c>
      <c r="G73">
        <v>400.11</v>
      </c>
      <c r="H73">
        <v>400.11</v>
      </c>
      <c r="I73">
        <v>200.2</v>
      </c>
      <c r="J73">
        <v>280.57</v>
      </c>
      <c r="K73">
        <v>485.09</v>
      </c>
      <c r="L73">
        <v>486.25</v>
      </c>
      <c r="M73">
        <v>800.85</v>
      </c>
      <c r="N73">
        <v>825.1</v>
      </c>
      <c r="O73">
        <v>418.3</v>
      </c>
      <c r="P73">
        <v>532.9</v>
      </c>
      <c r="Q73">
        <v>248.65</v>
      </c>
      <c r="R73">
        <v>222.69</v>
      </c>
      <c r="S73">
        <v>28594.59</v>
      </c>
      <c r="T73">
        <v>7088.016</v>
      </c>
      <c r="U73">
        <v>6953.272</v>
      </c>
      <c r="V73">
        <v>3597.102</v>
      </c>
      <c r="W73">
        <v>10550.375</v>
      </c>
      <c r="X73">
        <v>629.913</v>
      </c>
      <c r="Y73">
        <v>49.987</v>
      </c>
      <c r="Z73">
        <v>11866.79</v>
      </c>
      <c r="AA73">
        <v>7838.422</v>
      </c>
      <c r="AB73">
        <v>1287.03</v>
      </c>
      <c r="AC73" t="s">
        <v>60</v>
      </c>
      <c r="AD73" s="3">
        <v>-3493.627</v>
      </c>
      <c r="AE73">
        <v>255</v>
      </c>
      <c r="AF73">
        <v>0</v>
      </c>
      <c r="AG73">
        <v>255</v>
      </c>
      <c r="AH73">
        <v>245</v>
      </c>
      <c r="AI73">
        <v>0</v>
      </c>
      <c r="AJ73">
        <v>245</v>
      </c>
      <c r="AK73">
        <v>7180</v>
      </c>
      <c r="AL73">
        <v>28334.4</v>
      </c>
      <c r="AM73">
        <v>35514.4</v>
      </c>
      <c r="AN73">
        <v>14598.37</v>
      </c>
      <c r="AO73">
        <v>10251.69</v>
      </c>
      <c r="AP73">
        <v>4346.68</v>
      </c>
      <c r="AQ73">
        <v>255</v>
      </c>
      <c r="AR73">
        <v>245</v>
      </c>
      <c r="AU73">
        <v>380.2</v>
      </c>
      <c r="AV73" s="13">
        <v>538.6</v>
      </c>
      <c r="AW73" s="3">
        <v>245</v>
      </c>
      <c r="AX73" s="3">
        <v>255</v>
      </c>
      <c r="AY73" s="3">
        <v>402.4</v>
      </c>
      <c r="AZ73" s="17">
        <v>528.6</v>
      </c>
      <c r="BA73" s="3">
        <v>245</v>
      </c>
      <c r="BB73" s="3">
        <v>255</v>
      </c>
      <c r="BE73" s="21">
        <f t="shared" si="138"/>
        <v>245</v>
      </c>
      <c r="BF73" s="21">
        <f t="shared" ref="BF73:BH73" si="164">AH73</f>
        <v>245</v>
      </c>
      <c r="BG73" s="21">
        <f t="shared" si="164"/>
        <v>0</v>
      </c>
      <c r="BH73" s="21">
        <f t="shared" si="164"/>
        <v>245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255</v>
      </c>
      <c r="BN73" s="21">
        <f t="shared" ref="BN73:BP73" si="165">AE73</f>
        <v>255</v>
      </c>
      <c r="BO73" s="21">
        <f t="shared" si="165"/>
        <v>0</v>
      </c>
      <c r="BP73" s="21">
        <f t="shared" si="165"/>
        <v>255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28802.39</v>
      </c>
      <c r="B74">
        <v>-7264</v>
      </c>
      <c r="C74">
        <v>29812.18</v>
      </c>
      <c r="D74">
        <v>10247.84</v>
      </c>
      <c r="E74">
        <v>282</v>
      </c>
      <c r="F74" s="3">
        <v>7198</v>
      </c>
      <c r="G74">
        <v>548.8</v>
      </c>
      <c r="H74">
        <v>546.24</v>
      </c>
      <c r="I74">
        <v>278.82</v>
      </c>
      <c r="J74">
        <v>361.81</v>
      </c>
      <c r="K74">
        <v>499.28</v>
      </c>
      <c r="L74">
        <v>540.91</v>
      </c>
      <c r="M74">
        <v>804.14</v>
      </c>
      <c r="N74">
        <v>899.51</v>
      </c>
      <c r="O74">
        <v>478.1</v>
      </c>
      <c r="P74">
        <v>608.9</v>
      </c>
      <c r="Q74">
        <v>278.51</v>
      </c>
      <c r="R74">
        <v>276.61</v>
      </c>
      <c r="S74">
        <v>29016.14</v>
      </c>
      <c r="T74">
        <v>7113.742</v>
      </c>
      <c r="U74">
        <v>6363.375</v>
      </c>
      <c r="V74">
        <v>2832.58</v>
      </c>
      <c r="W74">
        <v>9195.955</v>
      </c>
      <c r="X74">
        <v>342.498</v>
      </c>
      <c r="Y74">
        <v>49.969</v>
      </c>
      <c r="Z74">
        <v>9868.158</v>
      </c>
      <c r="AA74">
        <v>10172.38</v>
      </c>
      <c r="AB74">
        <v>1293.49</v>
      </c>
      <c r="AC74" t="s">
        <v>60</v>
      </c>
      <c r="AD74" s="3">
        <v>-3140.917</v>
      </c>
      <c r="AE74">
        <v>282</v>
      </c>
      <c r="AF74">
        <v>0</v>
      </c>
      <c r="AG74">
        <v>282</v>
      </c>
      <c r="AH74">
        <v>250</v>
      </c>
      <c r="AI74">
        <v>0</v>
      </c>
      <c r="AJ74">
        <v>250</v>
      </c>
      <c r="AK74">
        <v>7264</v>
      </c>
      <c r="AL74">
        <v>29164.1</v>
      </c>
      <c r="AM74">
        <v>36428.1</v>
      </c>
      <c r="AN74">
        <v>13182.2</v>
      </c>
      <c r="AO74">
        <v>9789.9</v>
      </c>
      <c r="AP74">
        <v>3392.3</v>
      </c>
      <c r="AQ74">
        <v>282</v>
      </c>
      <c r="AR74">
        <v>250</v>
      </c>
      <c r="AU74">
        <v>459.4</v>
      </c>
      <c r="AV74" s="13">
        <v>550</v>
      </c>
      <c r="AW74" s="3">
        <v>250</v>
      </c>
      <c r="AX74" s="3">
        <v>282</v>
      </c>
      <c r="AY74" s="3">
        <v>481.6</v>
      </c>
      <c r="AZ74" s="17">
        <v>607.8</v>
      </c>
      <c r="BA74" s="3">
        <v>250</v>
      </c>
      <c r="BB74" s="3">
        <v>282</v>
      </c>
      <c r="BE74" s="21">
        <f t="shared" si="138"/>
        <v>250</v>
      </c>
      <c r="BF74" s="21">
        <f t="shared" ref="BF74:BH74" si="166">AH74</f>
        <v>250</v>
      </c>
      <c r="BG74" s="21">
        <f t="shared" si="166"/>
        <v>0</v>
      </c>
      <c r="BH74" s="21">
        <f t="shared" si="166"/>
        <v>250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282</v>
      </c>
      <c r="BN74" s="21">
        <f t="shared" ref="BN74:BP74" si="167">AE74</f>
        <v>282</v>
      </c>
      <c r="BO74" s="21">
        <f t="shared" si="167"/>
        <v>0</v>
      </c>
      <c r="BP74" s="21">
        <f t="shared" si="167"/>
        <v>282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29216.06</v>
      </c>
      <c r="B75">
        <v>-7267</v>
      </c>
      <c r="C75">
        <v>32132.91</v>
      </c>
      <c r="D75">
        <v>8908.79</v>
      </c>
      <c r="E75">
        <v>290.68</v>
      </c>
      <c r="F75" s="3">
        <v>7049</v>
      </c>
      <c r="G75">
        <v>600.92</v>
      </c>
      <c r="H75">
        <v>597.51</v>
      </c>
      <c r="I75">
        <v>344.06</v>
      </c>
      <c r="J75">
        <v>398.41</v>
      </c>
      <c r="K75">
        <v>420.66</v>
      </c>
      <c r="L75">
        <v>539.98</v>
      </c>
      <c r="M75">
        <v>803.72</v>
      </c>
      <c r="N75">
        <v>897.05</v>
      </c>
      <c r="O75">
        <v>503.3</v>
      </c>
      <c r="P75">
        <v>642.5</v>
      </c>
      <c r="Q75">
        <v>318.05</v>
      </c>
      <c r="R75">
        <v>300.13</v>
      </c>
      <c r="S75">
        <v>29571.24</v>
      </c>
      <c r="T75">
        <v>7117.382</v>
      </c>
      <c r="U75">
        <v>5536.832</v>
      </c>
      <c r="V75">
        <v>2162.047</v>
      </c>
      <c r="W75">
        <v>7698.879</v>
      </c>
      <c r="X75">
        <v>343.73</v>
      </c>
      <c r="Y75">
        <v>49.987</v>
      </c>
      <c r="Z75">
        <v>8050.363</v>
      </c>
      <c r="AA75">
        <v>11990.5</v>
      </c>
      <c r="AB75">
        <v>1409.85</v>
      </c>
      <c r="AC75" t="s">
        <v>60</v>
      </c>
      <c r="AD75" s="3">
        <v>-2963.721</v>
      </c>
      <c r="AE75">
        <v>420.97</v>
      </c>
      <c r="AF75">
        <v>-151.87</v>
      </c>
      <c r="AG75">
        <v>269.1</v>
      </c>
      <c r="AH75">
        <v>262.37</v>
      </c>
      <c r="AI75">
        <v>0</v>
      </c>
      <c r="AJ75">
        <v>262.37</v>
      </c>
      <c r="AK75">
        <v>7267</v>
      </c>
      <c r="AL75">
        <v>29688.6</v>
      </c>
      <c r="AM75">
        <v>36955.6</v>
      </c>
      <c r="AN75">
        <v>11681.93</v>
      </c>
      <c r="AO75">
        <v>9147.83</v>
      </c>
      <c r="AP75">
        <v>2534.1</v>
      </c>
      <c r="AQ75">
        <v>290.68</v>
      </c>
      <c r="AR75">
        <v>262.37</v>
      </c>
      <c r="AU75">
        <v>538.6</v>
      </c>
      <c r="AV75" s="13">
        <v>550</v>
      </c>
      <c r="AW75" s="3">
        <v>262.37</v>
      </c>
      <c r="AX75" s="3">
        <v>270</v>
      </c>
      <c r="AY75" s="3">
        <v>560.8</v>
      </c>
      <c r="AZ75" s="17">
        <v>640</v>
      </c>
      <c r="BA75" s="3">
        <v>262.37</v>
      </c>
      <c r="BB75" s="3">
        <v>270</v>
      </c>
      <c r="BE75" s="21">
        <f t="shared" si="138"/>
        <v>262.37</v>
      </c>
      <c r="BF75" s="21">
        <f t="shared" ref="BF75:BH75" si="168">AH75</f>
        <v>262.37</v>
      </c>
      <c r="BG75" s="21">
        <f t="shared" si="168"/>
        <v>0</v>
      </c>
      <c r="BH75" s="21">
        <f t="shared" si="168"/>
        <v>262.37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270</v>
      </c>
      <c r="BN75" s="21">
        <f t="shared" ref="BN75:BP75" si="169">AE75</f>
        <v>420.97</v>
      </c>
      <c r="BO75" s="21">
        <f t="shared" si="169"/>
        <v>-151.87</v>
      </c>
      <c r="BP75" s="21">
        <f t="shared" si="169"/>
        <v>269.1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29630.01</v>
      </c>
      <c r="B76">
        <v>-7272</v>
      </c>
      <c r="C76">
        <v>34133.77</v>
      </c>
      <c r="D76">
        <v>7748.3</v>
      </c>
      <c r="E76">
        <v>311.7</v>
      </c>
      <c r="F76" s="3">
        <v>6451</v>
      </c>
      <c r="G76">
        <v>644.5</v>
      </c>
      <c r="H76">
        <v>645.34</v>
      </c>
      <c r="I76">
        <v>423.12</v>
      </c>
      <c r="J76">
        <v>473.84</v>
      </c>
      <c r="K76">
        <v>347.39</v>
      </c>
      <c r="L76">
        <v>539.52</v>
      </c>
      <c r="M76">
        <v>804.14</v>
      </c>
      <c r="N76">
        <v>893.35</v>
      </c>
      <c r="O76">
        <v>530.6</v>
      </c>
      <c r="P76">
        <v>637.6</v>
      </c>
      <c r="Q76">
        <v>339.25</v>
      </c>
      <c r="R76">
        <v>299.55</v>
      </c>
      <c r="S76">
        <v>29977.57</v>
      </c>
      <c r="T76">
        <v>7027.292</v>
      </c>
      <c r="U76">
        <v>5109.901</v>
      </c>
      <c r="V76">
        <v>1590.131</v>
      </c>
      <c r="W76">
        <v>6700.032</v>
      </c>
      <c r="X76">
        <v>335.734</v>
      </c>
      <c r="Y76">
        <v>50.033</v>
      </c>
      <c r="Z76">
        <v>6610.555</v>
      </c>
      <c r="AA76">
        <v>13483.18</v>
      </c>
      <c r="AB76">
        <v>1091.17</v>
      </c>
      <c r="AC76" t="s">
        <v>60</v>
      </c>
      <c r="AD76" s="3">
        <v>-2400.477</v>
      </c>
      <c r="AE76">
        <v>475.33</v>
      </c>
      <c r="AF76">
        <v>-188.14</v>
      </c>
      <c r="AG76">
        <v>287.19</v>
      </c>
      <c r="AH76">
        <v>280</v>
      </c>
      <c r="AI76">
        <v>-5.15</v>
      </c>
      <c r="AJ76">
        <v>274.85</v>
      </c>
      <c r="AK76">
        <v>7272</v>
      </c>
      <c r="AL76">
        <v>29869.1</v>
      </c>
      <c r="AM76">
        <v>37141.1</v>
      </c>
      <c r="AN76">
        <v>10326.67</v>
      </c>
      <c r="AO76">
        <v>8517.95</v>
      </c>
      <c r="AP76">
        <v>1808.72</v>
      </c>
      <c r="AQ76">
        <v>311.7</v>
      </c>
      <c r="AR76">
        <v>275.58</v>
      </c>
      <c r="AU76">
        <v>550</v>
      </c>
      <c r="AV76" s="13">
        <v>550</v>
      </c>
      <c r="AW76" s="3">
        <v>274.85</v>
      </c>
      <c r="AX76" s="3">
        <v>287.19</v>
      </c>
      <c r="AY76" s="3">
        <v>640</v>
      </c>
      <c r="AZ76" s="17">
        <v>640</v>
      </c>
      <c r="BA76" s="3">
        <v>274.85</v>
      </c>
      <c r="BB76" s="3">
        <v>287.19</v>
      </c>
      <c r="BE76" s="21">
        <f t="shared" si="138"/>
        <v>274.85</v>
      </c>
      <c r="BF76" s="21">
        <f t="shared" ref="BF76:BH76" si="170">AH76</f>
        <v>280</v>
      </c>
      <c r="BG76" s="21">
        <f t="shared" si="170"/>
        <v>-5.15</v>
      </c>
      <c r="BH76" s="21">
        <f t="shared" si="170"/>
        <v>274.85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287.19</v>
      </c>
      <c r="BN76" s="21">
        <f t="shared" ref="BN76:BP76" si="171">AE76</f>
        <v>475.33</v>
      </c>
      <c r="BO76" s="21">
        <f t="shared" si="171"/>
        <v>-188.14</v>
      </c>
      <c r="BP76" s="21">
        <f t="shared" si="171"/>
        <v>287.19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30090.35</v>
      </c>
      <c r="B77">
        <v>-7277</v>
      </c>
      <c r="C77">
        <v>38585.63</v>
      </c>
      <c r="D77">
        <v>4677.81</v>
      </c>
      <c r="E77">
        <v>856.01</v>
      </c>
      <c r="F77" s="3">
        <v>5861</v>
      </c>
      <c r="G77">
        <v>653.91</v>
      </c>
      <c r="H77">
        <v>656.47</v>
      </c>
      <c r="I77">
        <v>345.83</v>
      </c>
      <c r="J77">
        <v>392.4</v>
      </c>
      <c r="K77">
        <v>368.09</v>
      </c>
      <c r="L77">
        <v>548.12</v>
      </c>
      <c r="M77">
        <v>868.27</v>
      </c>
      <c r="N77">
        <v>915.96</v>
      </c>
      <c r="O77">
        <v>543.6</v>
      </c>
      <c r="P77">
        <v>664.9</v>
      </c>
      <c r="Q77">
        <v>346.81</v>
      </c>
      <c r="R77">
        <v>329.31</v>
      </c>
      <c r="S77">
        <v>30264.75</v>
      </c>
      <c r="T77">
        <v>7135.356</v>
      </c>
      <c r="U77">
        <v>4759.369</v>
      </c>
      <c r="V77">
        <v>1137.295</v>
      </c>
      <c r="W77">
        <v>5896.664</v>
      </c>
      <c r="X77">
        <v>334.194</v>
      </c>
      <c r="Y77">
        <v>50.032</v>
      </c>
      <c r="Z77">
        <v>4850.012</v>
      </c>
      <c r="AA77">
        <v>15200.76</v>
      </c>
      <c r="AB77">
        <v>1146.12</v>
      </c>
      <c r="AC77" t="s">
        <v>60</v>
      </c>
      <c r="AD77" s="3">
        <v>-1608.769</v>
      </c>
      <c r="AE77">
        <v>22997.8</v>
      </c>
      <c r="AF77">
        <v>-22997.8</v>
      </c>
      <c r="AG77">
        <v>0</v>
      </c>
      <c r="AH77">
        <v>438.76</v>
      </c>
      <c r="AI77">
        <v>-168.5</v>
      </c>
      <c r="AJ77">
        <v>270.26</v>
      </c>
      <c r="AK77">
        <v>7277</v>
      </c>
      <c r="AL77">
        <v>30418</v>
      </c>
      <c r="AM77">
        <v>37695</v>
      </c>
      <c r="AN77">
        <v>8549.37</v>
      </c>
      <c r="AO77">
        <v>7393.37</v>
      </c>
      <c r="AP77">
        <v>1156</v>
      </c>
      <c r="AQ77">
        <v>856.01</v>
      </c>
      <c r="AR77">
        <v>299.58</v>
      </c>
      <c r="AU77">
        <v>550</v>
      </c>
      <c r="AV77" s="13">
        <v>629.2</v>
      </c>
      <c r="AW77" s="3">
        <v>270.26</v>
      </c>
      <c r="AX77" s="3">
        <v>1500</v>
      </c>
      <c r="AY77" s="3">
        <v>640</v>
      </c>
      <c r="AZ77" s="17">
        <v>660</v>
      </c>
      <c r="BA77" s="3">
        <v>270.26</v>
      </c>
      <c r="BB77" s="3">
        <v>1500</v>
      </c>
      <c r="BE77" s="21">
        <f t="shared" si="138"/>
        <v>270.26</v>
      </c>
      <c r="BF77" s="21">
        <f t="shared" ref="BF77:BH77" si="172">AH77</f>
        <v>438.76</v>
      </c>
      <c r="BG77" s="21">
        <f t="shared" si="172"/>
        <v>-168.5</v>
      </c>
      <c r="BH77" s="21">
        <f t="shared" si="172"/>
        <v>270.26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22997.8</v>
      </c>
      <c r="BO77" s="21">
        <f t="shared" si="173"/>
        <v>-22997.8</v>
      </c>
      <c r="BP77" s="21">
        <f t="shared" si="173"/>
        <v>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30321.67</v>
      </c>
      <c r="B78">
        <v>-7283</v>
      </c>
      <c r="C78">
        <v>39516.65</v>
      </c>
      <c r="D78">
        <v>3372.12</v>
      </c>
      <c r="E78">
        <v>1113.97</v>
      </c>
      <c r="F78" s="3">
        <v>5353</v>
      </c>
      <c r="G78">
        <v>664.16</v>
      </c>
      <c r="H78">
        <v>663.29</v>
      </c>
      <c r="I78">
        <v>265.96</v>
      </c>
      <c r="J78">
        <v>314.53</v>
      </c>
      <c r="K78">
        <v>442.52</v>
      </c>
      <c r="L78">
        <v>541.38</v>
      </c>
      <c r="M78">
        <v>898.28</v>
      </c>
      <c r="N78">
        <v>913.9</v>
      </c>
      <c r="O78">
        <v>557.3</v>
      </c>
      <c r="P78">
        <v>649.7</v>
      </c>
      <c r="Q78">
        <v>350.03</v>
      </c>
      <c r="R78">
        <v>350.35</v>
      </c>
      <c r="S78">
        <v>30699.96</v>
      </c>
      <c r="T78">
        <v>7202.55</v>
      </c>
      <c r="U78">
        <v>4518.559</v>
      </c>
      <c r="V78">
        <v>708.727</v>
      </c>
      <c r="W78">
        <v>5227.285</v>
      </c>
      <c r="X78">
        <v>485.829</v>
      </c>
      <c r="Y78">
        <v>50.019</v>
      </c>
      <c r="Z78">
        <v>3955.227</v>
      </c>
      <c r="AA78">
        <v>16050.82</v>
      </c>
      <c r="AB78">
        <v>1142.39</v>
      </c>
      <c r="AC78" t="s">
        <v>60</v>
      </c>
      <c r="AD78" s="3">
        <v>-971.705</v>
      </c>
      <c r="AE78">
        <v>35183.6</v>
      </c>
      <c r="AF78">
        <v>-35183.6</v>
      </c>
      <c r="AG78">
        <v>0</v>
      </c>
      <c r="AH78">
        <v>484.17</v>
      </c>
      <c r="AI78">
        <v>-210.03</v>
      </c>
      <c r="AJ78">
        <v>274.14</v>
      </c>
      <c r="AK78">
        <v>7283</v>
      </c>
      <c r="AL78">
        <v>30639</v>
      </c>
      <c r="AM78">
        <v>37922</v>
      </c>
      <c r="AN78">
        <v>7068.16</v>
      </c>
      <c r="AO78">
        <v>6396.5</v>
      </c>
      <c r="AP78">
        <v>671.66</v>
      </c>
      <c r="AQ78">
        <v>1113.97</v>
      </c>
      <c r="AR78">
        <v>312.17</v>
      </c>
      <c r="AU78">
        <v>550</v>
      </c>
      <c r="AV78" s="13">
        <v>660</v>
      </c>
      <c r="AW78" s="3">
        <v>274.14</v>
      </c>
      <c r="AX78" s="3">
        <v>1500</v>
      </c>
      <c r="AY78" s="3">
        <v>640</v>
      </c>
      <c r="AZ78" s="17">
        <v>660</v>
      </c>
      <c r="BA78" s="3">
        <v>274.14</v>
      </c>
      <c r="BB78" s="3">
        <v>1500</v>
      </c>
      <c r="BE78" s="21">
        <f t="shared" si="138"/>
        <v>274.14</v>
      </c>
      <c r="BF78" s="21">
        <f t="shared" ref="BF78:BH78" si="174">AH78</f>
        <v>484.17</v>
      </c>
      <c r="BG78" s="21">
        <f t="shared" si="174"/>
        <v>-210.03</v>
      </c>
      <c r="BH78" s="21">
        <f t="shared" si="174"/>
        <v>274.14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35183.6</v>
      </c>
      <c r="BO78" s="21">
        <f t="shared" si="175"/>
        <v>-35183.6</v>
      </c>
      <c r="BP78" s="21">
        <f t="shared" si="175"/>
        <v>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30612.87</v>
      </c>
      <c r="B79">
        <v>-7252</v>
      </c>
      <c r="C79">
        <v>36442.2</v>
      </c>
      <c r="D79">
        <v>5146.17</v>
      </c>
      <c r="E79">
        <v>310</v>
      </c>
      <c r="F79" s="3">
        <v>5353</v>
      </c>
      <c r="G79">
        <v>647.91</v>
      </c>
      <c r="H79">
        <v>648.78</v>
      </c>
      <c r="I79">
        <v>338.91</v>
      </c>
      <c r="J79">
        <v>386.91</v>
      </c>
      <c r="K79">
        <v>496.95</v>
      </c>
      <c r="L79">
        <v>572.78</v>
      </c>
      <c r="M79">
        <v>900.34</v>
      </c>
      <c r="N79">
        <v>901.16</v>
      </c>
      <c r="O79">
        <v>564.1</v>
      </c>
      <c r="P79">
        <v>635.6</v>
      </c>
      <c r="Q79">
        <v>336.71</v>
      </c>
      <c r="R79">
        <v>300.71</v>
      </c>
      <c r="S79">
        <v>30888.16</v>
      </c>
      <c r="T79">
        <v>7059.354</v>
      </c>
      <c r="U79">
        <v>4324.381</v>
      </c>
      <c r="V79">
        <v>347.663</v>
      </c>
      <c r="W79">
        <v>4672.043</v>
      </c>
      <c r="X79">
        <v>735.94</v>
      </c>
      <c r="Y79">
        <v>50.025</v>
      </c>
      <c r="Z79">
        <v>3837.93</v>
      </c>
      <c r="AA79">
        <v>16063.35</v>
      </c>
      <c r="AB79">
        <v>1091.02</v>
      </c>
      <c r="AC79" t="s">
        <v>60</v>
      </c>
      <c r="AD79" s="3">
        <v>-967.7829</v>
      </c>
      <c r="AE79">
        <v>519.57</v>
      </c>
      <c r="AF79">
        <v>-262</v>
      </c>
      <c r="AG79">
        <v>257.57</v>
      </c>
      <c r="AH79">
        <v>494.07</v>
      </c>
      <c r="AI79">
        <v>-217.6</v>
      </c>
      <c r="AJ79">
        <v>276.47</v>
      </c>
      <c r="AK79">
        <v>7252</v>
      </c>
      <c r="AL79">
        <v>30938.2</v>
      </c>
      <c r="AM79">
        <v>38190.2</v>
      </c>
      <c r="AN79">
        <v>6311.69</v>
      </c>
      <c r="AO79">
        <v>5964.61</v>
      </c>
      <c r="AP79">
        <v>347.08</v>
      </c>
      <c r="AQ79">
        <v>310</v>
      </c>
      <c r="AR79">
        <v>317.52</v>
      </c>
      <c r="AU79">
        <v>550</v>
      </c>
      <c r="AV79" s="13">
        <v>580.8</v>
      </c>
      <c r="AW79" s="3">
        <v>276.47</v>
      </c>
      <c r="AX79" s="3">
        <v>270</v>
      </c>
      <c r="AY79" s="3">
        <v>640</v>
      </c>
      <c r="AZ79" s="17">
        <v>640</v>
      </c>
      <c r="BA79" s="3">
        <v>276.47</v>
      </c>
      <c r="BB79" s="3">
        <v>270</v>
      </c>
      <c r="BE79" s="21">
        <f t="shared" si="138"/>
        <v>276.47</v>
      </c>
      <c r="BF79" s="21">
        <f t="shared" ref="BF79:BH79" si="176">AH79</f>
        <v>494.07</v>
      </c>
      <c r="BG79" s="21">
        <f t="shared" si="176"/>
        <v>-217.6</v>
      </c>
      <c r="BH79" s="21">
        <f t="shared" si="176"/>
        <v>276.47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270</v>
      </c>
      <c r="BN79" s="21">
        <f t="shared" ref="BN79:BP79" si="177">AE79</f>
        <v>519.57</v>
      </c>
      <c r="BO79" s="21">
        <f t="shared" si="177"/>
        <v>-262</v>
      </c>
      <c r="BP79" s="21">
        <f t="shared" si="177"/>
        <v>257.57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30833.59</v>
      </c>
      <c r="B80">
        <v>-7221</v>
      </c>
      <c r="C80">
        <v>36250.09</v>
      </c>
      <c r="D80">
        <v>4735.19</v>
      </c>
      <c r="E80">
        <v>331.81</v>
      </c>
      <c r="F80" s="3">
        <v>5557</v>
      </c>
      <c r="G80">
        <v>662.44</v>
      </c>
      <c r="H80">
        <v>657.32</v>
      </c>
      <c r="I80">
        <v>418.61</v>
      </c>
      <c r="J80">
        <v>467.25</v>
      </c>
      <c r="K80">
        <v>533.24</v>
      </c>
      <c r="L80">
        <v>583.71</v>
      </c>
      <c r="M80">
        <v>823.87</v>
      </c>
      <c r="N80">
        <v>902.8</v>
      </c>
      <c r="O80">
        <v>565.9</v>
      </c>
      <c r="P80">
        <v>637.9</v>
      </c>
      <c r="Q80">
        <v>349.18</v>
      </c>
      <c r="R80">
        <v>300.24</v>
      </c>
      <c r="S80">
        <v>31214.68</v>
      </c>
      <c r="T80">
        <v>7149.948</v>
      </c>
      <c r="U80">
        <v>4172.134</v>
      </c>
      <c r="V80">
        <v>57.73</v>
      </c>
      <c r="W80">
        <v>4229.864</v>
      </c>
      <c r="X80">
        <v>968.5</v>
      </c>
      <c r="Y80">
        <v>50.023</v>
      </c>
      <c r="Z80">
        <v>3307.809</v>
      </c>
      <c r="AA80">
        <v>16510.02</v>
      </c>
      <c r="AB80">
        <v>1088.74</v>
      </c>
      <c r="AC80" t="s">
        <v>60</v>
      </c>
      <c r="AD80" s="3">
        <v>-1190.923</v>
      </c>
      <c r="AE80">
        <v>408.26</v>
      </c>
      <c r="AF80">
        <v>-91.62</v>
      </c>
      <c r="AG80">
        <v>316.64</v>
      </c>
      <c r="AH80">
        <v>357.09</v>
      </c>
      <c r="AI80">
        <v>-56</v>
      </c>
      <c r="AJ80">
        <v>301.09</v>
      </c>
      <c r="AK80">
        <v>7221</v>
      </c>
      <c r="AL80">
        <v>30996.9</v>
      </c>
      <c r="AM80">
        <v>38217.9</v>
      </c>
      <c r="AN80">
        <v>5691.57</v>
      </c>
      <c r="AO80">
        <v>5563.7</v>
      </c>
      <c r="AP80">
        <v>127.87</v>
      </c>
      <c r="AQ80">
        <v>331.81</v>
      </c>
      <c r="AR80">
        <v>309.65</v>
      </c>
      <c r="AU80">
        <v>550</v>
      </c>
      <c r="AV80" s="13">
        <v>550</v>
      </c>
      <c r="AW80" s="3">
        <v>301.09</v>
      </c>
      <c r="AX80" s="3">
        <v>316.64</v>
      </c>
      <c r="AY80" s="3">
        <v>640</v>
      </c>
      <c r="AZ80" s="17">
        <v>640</v>
      </c>
      <c r="BA80" s="3">
        <v>301.09</v>
      </c>
      <c r="BB80" s="3">
        <v>316.64</v>
      </c>
      <c r="BE80" s="21">
        <f t="shared" si="138"/>
        <v>301.09</v>
      </c>
      <c r="BF80" s="21">
        <f t="shared" ref="BF80:BH80" si="178">AH80</f>
        <v>357.09</v>
      </c>
      <c r="BG80" s="21">
        <f t="shared" si="178"/>
        <v>-56</v>
      </c>
      <c r="BH80" s="21">
        <f t="shared" si="178"/>
        <v>301.09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316.64</v>
      </c>
      <c r="BN80" s="21">
        <f t="shared" ref="BN80:BP80" si="179">AE80</f>
        <v>408.26</v>
      </c>
      <c r="BO80" s="21">
        <f t="shared" si="179"/>
        <v>-91.62</v>
      </c>
      <c r="BP80" s="21">
        <f t="shared" si="179"/>
        <v>316.64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31350.4</v>
      </c>
      <c r="B81">
        <v>-7190</v>
      </c>
      <c r="C81">
        <v>37042.87</v>
      </c>
      <c r="D81">
        <v>4311.28</v>
      </c>
      <c r="E81">
        <v>410.2</v>
      </c>
      <c r="F81" s="3">
        <v>5572</v>
      </c>
      <c r="G81">
        <v>662.44</v>
      </c>
      <c r="H81">
        <v>661.6</v>
      </c>
      <c r="I81">
        <v>339.88</v>
      </c>
      <c r="J81">
        <v>386.44</v>
      </c>
      <c r="K81">
        <v>565.8</v>
      </c>
      <c r="L81">
        <v>540.91</v>
      </c>
      <c r="M81">
        <v>804.14</v>
      </c>
      <c r="N81">
        <v>901.57</v>
      </c>
      <c r="O81">
        <v>555.6</v>
      </c>
      <c r="P81">
        <v>641.6</v>
      </c>
      <c r="Q81">
        <v>350.61</v>
      </c>
      <c r="R81">
        <v>319.43</v>
      </c>
      <c r="S81">
        <v>31377.84</v>
      </c>
      <c r="T81">
        <v>6977.179</v>
      </c>
      <c r="U81">
        <v>4103.427</v>
      </c>
      <c r="V81">
        <v>6.791</v>
      </c>
      <c r="W81">
        <v>4110.218</v>
      </c>
      <c r="X81">
        <v>961.419</v>
      </c>
      <c r="Y81">
        <v>50.027</v>
      </c>
      <c r="Z81">
        <v>3385.52</v>
      </c>
      <c r="AA81">
        <v>16441.42</v>
      </c>
      <c r="AB81">
        <v>1196.58</v>
      </c>
      <c r="AC81" t="s">
        <v>60</v>
      </c>
      <c r="AD81" s="3">
        <v>-1219.219</v>
      </c>
      <c r="AE81">
        <v>1000</v>
      </c>
      <c r="AF81">
        <v>-728</v>
      </c>
      <c r="AG81">
        <v>272</v>
      </c>
      <c r="AH81">
        <v>1500</v>
      </c>
      <c r="AI81">
        <v>-1500</v>
      </c>
      <c r="AJ81">
        <v>0</v>
      </c>
      <c r="AK81">
        <v>7190</v>
      </c>
      <c r="AL81">
        <v>31276.8</v>
      </c>
      <c r="AM81">
        <v>38466.8</v>
      </c>
      <c r="AN81">
        <v>5240.18</v>
      </c>
      <c r="AO81">
        <v>5234.6</v>
      </c>
      <c r="AP81">
        <v>5.58</v>
      </c>
      <c r="AQ81">
        <v>410.2</v>
      </c>
      <c r="AR81">
        <v>410.45</v>
      </c>
      <c r="AU81">
        <v>550</v>
      </c>
      <c r="AV81" s="13">
        <v>550</v>
      </c>
      <c r="AW81" s="3">
        <v>270</v>
      </c>
      <c r="AX81" s="3">
        <v>272</v>
      </c>
      <c r="AY81" s="3">
        <v>640</v>
      </c>
      <c r="AZ81" s="17">
        <v>640</v>
      </c>
      <c r="BA81" s="3">
        <v>270</v>
      </c>
      <c r="BB81" s="3">
        <v>272</v>
      </c>
      <c r="BE81" s="21">
        <f t="shared" si="138"/>
        <v>270</v>
      </c>
      <c r="BF81" s="21">
        <f t="shared" ref="BF81:BH81" si="180">AH81</f>
        <v>1500</v>
      </c>
      <c r="BG81" s="21">
        <f t="shared" si="180"/>
        <v>-1500</v>
      </c>
      <c r="BH81" s="21">
        <f t="shared" si="180"/>
        <v>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272</v>
      </c>
      <c r="BN81" s="21">
        <f t="shared" ref="BN81:BP81" si="181">AE81</f>
        <v>1000</v>
      </c>
      <c r="BO81" s="21">
        <f t="shared" si="181"/>
        <v>-728</v>
      </c>
      <c r="BP81" s="21">
        <f t="shared" si="181"/>
        <v>272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31506.55</v>
      </c>
      <c r="B82">
        <v>-7159</v>
      </c>
      <c r="C82">
        <v>39414.75</v>
      </c>
      <c r="D82">
        <v>2775.58</v>
      </c>
      <c r="E82">
        <v>1471.56</v>
      </c>
      <c r="F82" s="3">
        <v>5353</v>
      </c>
      <c r="G82">
        <v>662.44</v>
      </c>
      <c r="H82">
        <v>663.29</v>
      </c>
      <c r="I82">
        <v>262.74</v>
      </c>
      <c r="J82">
        <v>307.93</v>
      </c>
      <c r="K82">
        <v>538.12</v>
      </c>
      <c r="L82">
        <v>540.91</v>
      </c>
      <c r="M82">
        <v>866.62</v>
      </c>
      <c r="N82">
        <v>899.51</v>
      </c>
      <c r="O82">
        <v>568</v>
      </c>
      <c r="P82">
        <v>656.5</v>
      </c>
      <c r="Q82">
        <v>350.51</v>
      </c>
      <c r="R82">
        <v>348.76</v>
      </c>
      <c r="S82">
        <v>31669.96</v>
      </c>
      <c r="T82">
        <v>6545.779</v>
      </c>
      <c r="U82">
        <v>4069.607</v>
      </c>
      <c r="V82">
        <v>4.941</v>
      </c>
      <c r="W82">
        <v>4074.548</v>
      </c>
      <c r="X82">
        <v>506.546</v>
      </c>
      <c r="Y82">
        <v>50.029</v>
      </c>
      <c r="Z82">
        <v>2956.578</v>
      </c>
      <c r="AA82">
        <v>17050.46</v>
      </c>
      <c r="AB82">
        <v>1358.39</v>
      </c>
      <c r="AC82" t="s">
        <v>60</v>
      </c>
      <c r="AD82" s="3">
        <v>-1277.21</v>
      </c>
      <c r="AE82">
        <v>30261.8</v>
      </c>
      <c r="AF82">
        <v>-28761.8</v>
      </c>
      <c r="AG82">
        <v>1500</v>
      </c>
      <c r="AH82">
        <v>1500</v>
      </c>
      <c r="AI82">
        <v>-1500</v>
      </c>
      <c r="AJ82">
        <v>0</v>
      </c>
      <c r="AK82">
        <v>7159</v>
      </c>
      <c r="AL82">
        <v>31526.3</v>
      </c>
      <c r="AM82">
        <v>38685.3</v>
      </c>
      <c r="AN82">
        <v>4883.33</v>
      </c>
      <c r="AO82">
        <v>4881.92</v>
      </c>
      <c r="AP82">
        <v>1.41</v>
      </c>
      <c r="AQ82">
        <v>1471.56</v>
      </c>
      <c r="AR82">
        <v>427.53</v>
      </c>
      <c r="AU82">
        <v>550</v>
      </c>
      <c r="AV82" s="13">
        <v>629.2</v>
      </c>
      <c r="AW82" s="3">
        <v>270</v>
      </c>
      <c r="AX82" s="3">
        <v>1500</v>
      </c>
      <c r="AY82" s="3">
        <v>640</v>
      </c>
      <c r="AZ82" s="17">
        <v>660</v>
      </c>
      <c r="BA82" s="3">
        <v>270</v>
      </c>
      <c r="BB82" s="3">
        <v>1500</v>
      </c>
      <c r="BE82" s="21">
        <f t="shared" si="138"/>
        <v>270</v>
      </c>
      <c r="BF82" s="21">
        <f t="shared" ref="BF82:BH82" si="182">AH82</f>
        <v>1500</v>
      </c>
      <c r="BG82" s="21">
        <f t="shared" si="182"/>
        <v>-1500</v>
      </c>
      <c r="BH82" s="21">
        <f t="shared" si="182"/>
        <v>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30261.8</v>
      </c>
      <c r="BO82" s="21">
        <f t="shared" si="183"/>
        <v>-28761.8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31587.19</v>
      </c>
      <c r="B83">
        <v>-7136</v>
      </c>
      <c r="C83">
        <v>37989.38</v>
      </c>
      <c r="D83">
        <v>3779.47</v>
      </c>
      <c r="E83">
        <v>585.83</v>
      </c>
      <c r="F83" s="3">
        <v>5342</v>
      </c>
      <c r="G83">
        <v>663.29</v>
      </c>
      <c r="H83">
        <v>662.44</v>
      </c>
      <c r="I83">
        <v>213.04</v>
      </c>
      <c r="J83">
        <v>282.47</v>
      </c>
      <c r="K83">
        <v>532.54</v>
      </c>
      <c r="L83">
        <v>541.84</v>
      </c>
      <c r="M83">
        <v>841.14</v>
      </c>
      <c r="N83">
        <v>897.87</v>
      </c>
      <c r="O83">
        <v>577</v>
      </c>
      <c r="P83">
        <v>642.8</v>
      </c>
      <c r="Q83">
        <v>350.14</v>
      </c>
      <c r="R83">
        <v>336.34</v>
      </c>
      <c r="S83">
        <v>31460.08</v>
      </c>
      <c r="T83">
        <v>6820.92</v>
      </c>
      <c r="U83">
        <v>3920.1</v>
      </c>
      <c r="V83">
        <v>4.073</v>
      </c>
      <c r="W83">
        <v>3924.173</v>
      </c>
      <c r="X83">
        <v>622.592</v>
      </c>
      <c r="Y83">
        <v>49.965</v>
      </c>
      <c r="Z83">
        <v>2977.418</v>
      </c>
      <c r="AA83">
        <v>16922.59</v>
      </c>
      <c r="AB83">
        <v>1295.43</v>
      </c>
      <c r="AC83" t="s">
        <v>60</v>
      </c>
      <c r="AD83" s="3">
        <v>-1304.105</v>
      </c>
      <c r="AE83">
        <v>2792.9</v>
      </c>
      <c r="AF83">
        <v>-2538.02</v>
      </c>
      <c r="AG83">
        <v>254.88</v>
      </c>
      <c r="AH83">
        <v>650</v>
      </c>
      <c r="AI83">
        <v>-367.75</v>
      </c>
      <c r="AJ83">
        <v>282.25</v>
      </c>
      <c r="AK83">
        <v>7136</v>
      </c>
      <c r="AL83">
        <v>31530.1</v>
      </c>
      <c r="AM83">
        <v>38666.1</v>
      </c>
      <c r="AN83">
        <v>4612.13</v>
      </c>
      <c r="AO83">
        <v>4610.92</v>
      </c>
      <c r="AP83">
        <v>1.21</v>
      </c>
      <c r="AQ83">
        <v>585.83</v>
      </c>
      <c r="AR83">
        <v>356.66</v>
      </c>
      <c r="AU83">
        <v>550</v>
      </c>
      <c r="AV83" s="13">
        <v>550</v>
      </c>
      <c r="AW83" s="3">
        <v>282.25</v>
      </c>
      <c r="AX83" s="3">
        <v>270</v>
      </c>
      <c r="AY83" s="3">
        <v>640</v>
      </c>
      <c r="AZ83" s="17">
        <v>640</v>
      </c>
      <c r="BA83" s="3">
        <v>282.25</v>
      </c>
      <c r="BB83" s="3">
        <v>270</v>
      </c>
      <c r="BE83" s="21">
        <f t="shared" si="138"/>
        <v>282.25</v>
      </c>
      <c r="BF83" s="21">
        <f t="shared" ref="BF83:BH83" si="184">AH83</f>
        <v>650</v>
      </c>
      <c r="BG83" s="21">
        <f t="shared" si="184"/>
        <v>-367.75</v>
      </c>
      <c r="BH83" s="21">
        <f t="shared" si="184"/>
        <v>282.25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270</v>
      </c>
      <c r="BN83" s="21">
        <f t="shared" ref="BN83:BP83" si="185">AE83</f>
        <v>2792.9</v>
      </c>
      <c r="BO83" s="21">
        <f t="shared" si="185"/>
        <v>-2538.02</v>
      </c>
      <c r="BP83" s="21">
        <f t="shared" si="185"/>
        <v>254.88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31751.81</v>
      </c>
      <c r="B84">
        <v>-7114</v>
      </c>
      <c r="C84">
        <v>39419.78</v>
      </c>
      <c r="D84">
        <v>3584.29</v>
      </c>
      <c r="E84">
        <v>1210.78</v>
      </c>
      <c r="F84" s="3">
        <v>5332</v>
      </c>
      <c r="G84">
        <v>662.44</v>
      </c>
      <c r="H84">
        <v>662.44</v>
      </c>
      <c r="I84">
        <v>276.12</v>
      </c>
      <c r="J84">
        <v>360.28</v>
      </c>
      <c r="K84">
        <v>532.54</v>
      </c>
      <c r="L84">
        <v>540.91</v>
      </c>
      <c r="M84">
        <v>803.72</v>
      </c>
      <c r="N84">
        <v>900.34</v>
      </c>
      <c r="O84">
        <v>586.1</v>
      </c>
      <c r="P84">
        <v>640.2</v>
      </c>
      <c r="Q84">
        <v>349.77</v>
      </c>
      <c r="R84">
        <v>348.66</v>
      </c>
      <c r="S84">
        <v>31703.62</v>
      </c>
      <c r="T84">
        <v>6511.721</v>
      </c>
      <c r="U84">
        <v>3795.96</v>
      </c>
      <c r="V84">
        <v>4.225</v>
      </c>
      <c r="W84">
        <v>3800.184</v>
      </c>
      <c r="X84">
        <v>723.819</v>
      </c>
      <c r="Y84">
        <v>49.969</v>
      </c>
      <c r="Z84">
        <v>2714.219</v>
      </c>
      <c r="AA84">
        <v>17081.3</v>
      </c>
      <c r="AB84">
        <v>1117.98</v>
      </c>
      <c r="AC84" t="s">
        <v>60</v>
      </c>
      <c r="AD84" s="3">
        <v>-1314.89</v>
      </c>
      <c r="AE84">
        <v>1500</v>
      </c>
      <c r="AF84">
        <v>-654.03</v>
      </c>
      <c r="AG84">
        <v>845.97</v>
      </c>
      <c r="AH84">
        <v>1500</v>
      </c>
      <c r="AI84">
        <v>-1500</v>
      </c>
      <c r="AJ84">
        <v>0</v>
      </c>
      <c r="AK84">
        <v>7114</v>
      </c>
      <c r="AL84">
        <v>31566.1</v>
      </c>
      <c r="AM84">
        <v>38680.1</v>
      </c>
      <c r="AN84">
        <v>4355.57</v>
      </c>
      <c r="AO84">
        <v>4354.6</v>
      </c>
      <c r="AP84">
        <v>0.97</v>
      </c>
      <c r="AQ84">
        <v>1210.78</v>
      </c>
      <c r="AR84">
        <v>481.02</v>
      </c>
      <c r="AU84">
        <v>550</v>
      </c>
      <c r="AV84" s="13">
        <v>550</v>
      </c>
      <c r="AW84" s="3">
        <v>270</v>
      </c>
      <c r="AX84" s="3">
        <v>845.97</v>
      </c>
      <c r="AY84" s="3">
        <v>640</v>
      </c>
      <c r="AZ84" s="17">
        <v>640</v>
      </c>
      <c r="BA84" s="3">
        <v>270</v>
      </c>
      <c r="BB84" s="3">
        <v>845.97</v>
      </c>
      <c r="BE84" s="21">
        <f t="shared" si="138"/>
        <v>270</v>
      </c>
      <c r="BF84" s="21">
        <f t="shared" ref="BF84:BH84" si="186">AH84</f>
        <v>1500</v>
      </c>
      <c r="BG84" s="21">
        <f t="shared" si="186"/>
        <v>-1500</v>
      </c>
      <c r="BH84" s="21">
        <f t="shared" si="186"/>
        <v>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845.97</v>
      </c>
      <c r="BN84" s="21">
        <f t="shared" ref="BN84:BP84" si="187">AE84</f>
        <v>1500</v>
      </c>
      <c r="BO84" s="21">
        <f t="shared" si="187"/>
        <v>-654.03</v>
      </c>
      <c r="BP84" s="21">
        <f t="shared" si="187"/>
        <v>845.97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31281.96</v>
      </c>
      <c r="B85">
        <v>-7092</v>
      </c>
      <c r="C85">
        <v>37992.86</v>
      </c>
      <c r="D85">
        <v>3500.32</v>
      </c>
      <c r="E85">
        <v>374.34</v>
      </c>
      <c r="F85" s="3">
        <v>5322</v>
      </c>
      <c r="G85">
        <v>661.6</v>
      </c>
      <c r="H85">
        <v>661.6</v>
      </c>
      <c r="I85">
        <v>360.06</v>
      </c>
      <c r="J85">
        <v>440.23</v>
      </c>
      <c r="K85">
        <v>531.84</v>
      </c>
      <c r="L85">
        <v>540.91</v>
      </c>
      <c r="M85">
        <v>803.72</v>
      </c>
      <c r="N85">
        <v>911.44</v>
      </c>
      <c r="O85">
        <v>585</v>
      </c>
      <c r="P85">
        <v>638.5</v>
      </c>
      <c r="Q85">
        <v>349.71</v>
      </c>
      <c r="R85">
        <v>320.91</v>
      </c>
      <c r="S85">
        <v>31138.3</v>
      </c>
      <c r="T85">
        <v>6747.064</v>
      </c>
      <c r="U85">
        <v>3705.528</v>
      </c>
      <c r="V85">
        <v>4.199</v>
      </c>
      <c r="W85">
        <v>3709.727</v>
      </c>
      <c r="X85">
        <v>968.714</v>
      </c>
      <c r="Y85">
        <v>49.973</v>
      </c>
      <c r="Z85">
        <v>3206.234</v>
      </c>
      <c r="AA85">
        <v>16598.55</v>
      </c>
      <c r="AB85">
        <v>1217.95</v>
      </c>
      <c r="AC85" t="s">
        <v>60</v>
      </c>
      <c r="AD85" s="3">
        <v>-1321.474</v>
      </c>
      <c r="AE85">
        <v>380</v>
      </c>
      <c r="AF85">
        <v>-12.36</v>
      </c>
      <c r="AG85">
        <v>367.64</v>
      </c>
      <c r="AH85">
        <v>1481.54</v>
      </c>
      <c r="AI85">
        <v>-1276.63</v>
      </c>
      <c r="AJ85">
        <v>204.91</v>
      </c>
      <c r="AK85">
        <v>7092</v>
      </c>
      <c r="AL85">
        <v>31402.3</v>
      </c>
      <c r="AM85">
        <v>38494.3</v>
      </c>
      <c r="AN85">
        <v>4131.35</v>
      </c>
      <c r="AO85">
        <v>4130.87</v>
      </c>
      <c r="AP85">
        <v>0.48</v>
      </c>
      <c r="AQ85">
        <v>374.34</v>
      </c>
      <c r="AR85">
        <v>481.19</v>
      </c>
      <c r="AU85">
        <v>550</v>
      </c>
      <c r="AV85" s="13">
        <v>550</v>
      </c>
      <c r="AW85" s="3">
        <v>270</v>
      </c>
      <c r="AX85" s="3">
        <v>367.64</v>
      </c>
      <c r="AY85" s="3">
        <v>640</v>
      </c>
      <c r="AZ85" s="17">
        <v>640</v>
      </c>
      <c r="BA85" s="3">
        <v>270</v>
      </c>
      <c r="BB85" s="3">
        <v>367.64</v>
      </c>
      <c r="BE85" s="21">
        <f t="shared" si="138"/>
        <v>270</v>
      </c>
      <c r="BF85" s="21">
        <f t="shared" ref="BF85:BH85" si="188">AH85</f>
        <v>1481.54</v>
      </c>
      <c r="BG85" s="21">
        <f t="shared" si="188"/>
        <v>-1276.63</v>
      </c>
      <c r="BH85" s="21">
        <f t="shared" si="188"/>
        <v>204.91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367.64</v>
      </c>
      <c r="BN85" s="21">
        <f t="shared" ref="BN85:BP85" si="189">AE85</f>
        <v>380</v>
      </c>
      <c r="BO85" s="21">
        <f t="shared" si="189"/>
        <v>-12.36</v>
      </c>
      <c r="BP85" s="21">
        <f t="shared" si="189"/>
        <v>367.64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31359.51</v>
      </c>
      <c r="B86">
        <v>-7011</v>
      </c>
      <c r="C86">
        <v>37562.17</v>
      </c>
      <c r="D86">
        <v>3494.33</v>
      </c>
      <c r="E86">
        <v>350.64</v>
      </c>
      <c r="F86" s="3">
        <v>5312</v>
      </c>
      <c r="G86">
        <v>662.44</v>
      </c>
      <c r="H86">
        <v>663.29</v>
      </c>
      <c r="I86">
        <v>440.38</v>
      </c>
      <c r="J86">
        <v>517.66</v>
      </c>
      <c r="K86">
        <v>524.63</v>
      </c>
      <c r="L86">
        <v>541.84</v>
      </c>
      <c r="M86">
        <v>803.72</v>
      </c>
      <c r="N86">
        <v>911.44</v>
      </c>
      <c r="O86">
        <v>577.4</v>
      </c>
      <c r="P86">
        <v>636.7</v>
      </c>
      <c r="Q86">
        <v>350.35</v>
      </c>
      <c r="R86">
        <v>319.64</v>
      </c>
      <c r="S86">
        <v>31411.9</v>
      </c>
      <c r="T86">
        <v>6720.931</v>
      </c>
      <c r="U86">
        <v>3730.599</v>
      </c>
      <c r="V86">
        <v>4.23</v>
      </c>
      <c r="W86">
        <v>3734.829</v>
      </c>
      <c r="X86">
        <v>970.77</v>
      </c>
      <c r="Y86">
        <v>49.993</v>
      </c>
      <c r="Z86">
        <v>3346.48</v>
      </c>
      <c r="AA86">
        <v>16257.66</v>
      </c>
      <c r="AB86">
        <v>1309.16</v>
      </c>
      <c r="AC86" t="s">
        <v>60</v>
      </c>
      <c r="AD86" s="3">
        <v>-1329.739</v>
      </c>
      <c r="AE86">
        <v>352.17</v>
      </c>
      <c r="AF86">
        <v>-3.91</v>
      </c>
      <c r="AG86">
        <v>348.26</v>
      </c>
      <c r="AH86">
        <v>1500</v>
      </c>
      <c r="AI86">
        <v>-1286.61</v>
      </c>
      <c r="AJ86">
        <v>213.39</v>
      </c>
      <c r="AK86">
        <v>7011</v>
      </c>
      <c r="AL86">
        <v>31165</v>
      </c>
      <c r="AM86">
        <v>38176</v>
      </c>
      <c r="AN86">
        <v>3929.83</v>
      </c>
      <c r="AO86">
        <v>3929.38</v>
      </c>
      <c r="AP86">
        <v>0.45</v>
      </c>
      <c r="AQ86">
        <v>350.64</v>
      </c>
      <c r="AR86">
        <v>487.02</v>
      </c>
      <c r="AU86">
        <v>580.8</v>
      </c>
      <c r="AV86" s="13">
        <v>550</v>
      </c>
      <c r="AW86" s="3">
        <v>270</v>
      </c>
      <c r="AX86" s="3">
        <v>348.26</v>
      </c>
      <c r="AY86" s="3">
        <v>640</v>
      </c>
      <c r="AZ86" s="17">
        <v>640</v>
      </c>
      <c r="BA86" s="3">
        <v>270</v>
      </c>
      <c r="BB86" s="3">
        <v>348.26</v>
      </c>
      <c r="BE86" s="21">
        <f t="shared" si="138"/>
        <v>270</v>
      </c>
      <c r="BF86" s="21">
        <f t="shared" ref="BF86:BH86" si="190">AH86</f>
        <v>1500</v>
      </c>
      <c r="BG86" s="21">
        <f t="shared" si="190"/>
        <v>-1286.61</v>
      </c>
      <c r="BH86" s="21">
        <f t="shared" si="190"/>
        <v>213.39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348.26</v>
      </c>
      <c r="BN86" s="21">
        <f t="shared" ref="BN86:BP86" si="191">AE86</f>
        <v>352.17</v>
      </c>
      <c r="BO86" s="21">
        <f t="shared" si="191"/>
        <v>-3.91</v>
      </c>
      <c r="BP86" s="21">
        <f t="shared" si="191"/>
        <v>348.26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31156.92</v>
      </c>
      <c r="B87">
        <v>-6891</v>
      </c>
      <c r="C87">
        <v>36617.8</v>
      </c>
      <c r="D87">
        <v>3420.33</v>
      </c>
      <c r="E87">
        <v>332</v>
      </c>
      <c r="F87" s="3">
        <v>5274</v>
      </c>
      <c r="G87">
        <v>662.44</v>
      </c>
      <c r="H87">
        <v>661.6</v>
      </c>
      <c r="I87">
        <v>518.13</v>
      </c>
      <c r="J87">
        <v>599.94</v>
      </c>
      <c r="K87">
        <v>521.14</v>
      </c>
      <c r="L87">
        <v>540.91</v>
      </c>
      <c r="M87">
        <v>803.31</v>
      </c>
      <c r="N87">
        <v>911.44</v>
      </c>
      <c r="O87">
        <v>563.3</v>
      </c>
      <c r="P87">
        <v>634.5</v>
      </c>
      <c r="Q87">
        <v>350.45</v>
      </c>
      <c r="R87">
        <v>299.87</v>
      </c>
      <c r="S87">
        <v>31114.82</v>
      </c>
      <c r="T87">
        <v>6683.268</v>
      </c>
      <c r="U87">
        <v>3689.102</v>
      </c>
      <c r="V87">
        <v>4.223</v>
      </c>
      <c r="W87">
        <v>3693.325</v>
      </c>
      <c r="X87">
        <v>971.314</v>
      </c>
      <c r="Y87">
        <v>49.97</v>
      </c>
      <c r="Z87">
        <v>3655.785</v>
      </c>
      <c r="AA87">
        <v>15839.02</v>
      </c>
      <c r="AB87">
        <v>1320.47</v>
      </c>
      <c r="AC87" t="s">
        <v>60</v>
      </c>
      <c r="AD87" s="3">
        <v>-1325.396</v>
      </c>
      <c r="AE87">
        <v>332</v>
      </c>
      <c r="AF87">
        <v>0</v>
      </c>
      <c r="AG87">
        <v>332</v>
      </c>
      <c r="AH87">
        <v>1500</v>
      </c>
      <c r="AI87">
        <v>-1500</v>
      </c>
      <c r="AJ87">
        <v>0</v>
      </c>
      <c r="AK87">
        <v>6891</v>
      </c>
      <c r="AL87">
        <v>30991.1</v>
      </c>
      <c r="AM87">
        <v>37882.1</v>
      </c>
      <c r="AN87">
        <v>3742.54</v>
      </c>
      <c r="AO87">
        <v>3742.11</v>
      </c>
      <c r="AP87">
        <v>0.43</v>
      </c>
      <c r="AQ87">
        <v>332</v>
      </c>
      <c r="AR87">
        <v>852.9</v>
      </c>
      <c r="AU87">
        <v>660</v>
      </c>
      <c r="AV87" s="13">
        <v>550</v>
      </c>
      <c r="AW87" s="3">
        <v>1500</v>
      </c>
      <c r="AX87" s="3">
        <v>332</v>
      </c>
      <c r="AY87" s="3">
        <v>660</v>
      </c>
      <c r="AZ87" s="17">
        <v>640</v>
      </c>
      <c r="BA87" s="3">
        <v>1500</v>
      </c>
      <c r="BB87" s="3">
        <v>332</v>
      </c>
      <c r="BE87" s="21">
        <f t="shared" si="138"/>
        <v>1500</v>
      </c>
      <c r="BF87" s="21">
        <f t="shared" ref="BF87:BH87" si="192">AH87</f>
        <v>1500</v>
      </c>
      <c r="BG87" s="21">
        <f t="shared" si="192"/>
        <v>-1500</v>
      </c>
      <c r="BH87" s="21">
        <f t="shared" si="192"/>
        <v>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332</v>
      </c>
      <c r="BN87" s="21">
        <f t="shared" ref="BN87:BP87" si="193">AE87</f>
        <v>332</v>
      </c>
      <c r="BO87" s="21">
        <f t="shared" si="193"/>
        <v>0</v>
      </c>
      <c r="BP87" s="21">
        <f t="shared" si="193"/>
        <v>332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31006.71</v>
      </c>
      <c r="B88">
        <v>-6773</v>
      </c>
      <c r="C88">
        <v>36792.58</v>
      </c>
      <c r="D88">
        <v>3276.75</v>
      </c>
      <c r="E88">
        <v>340</v>
      </c>
      <c r="F88" s="3">
        <v>5239</v>
      </c>
      <c r="G88">
        <v>662.44</v>
      </c>
      <c r="H88">
        <v>662.44</v>
      </c>
      <c r="I88">
        <v>597.69</v>
      </c>
      <c r="J88">
        <v>612.86</v>
      </c>
      <c r="K88">
        <v>521.14</v>
      </c>
      <c r="L88">
        <v>541.38</v>
      </c>
      <c r="M88">
        <v>804.14</v>
      </c>
      <c r="N88">
        <v>911.02</v>
      </c>
      <c r="O88">
        <v>561.7</v>
      </c>
      <c r="P88">
        <v>633.2</v>
      </c>
      <c r="Q88">
        <v>351.56</v>
      </c>
      <c r="R88">
        <v>319.53</v>
      </c>
      <c r="S88">
        <v>31018.66</v>
      </c>
      <c r="T88">
        <v>6609.023</v>
      </c>
      <c r="U88">
        <v>3557.113</v>
      </c>
      <c r="V88">
        <v>4.146</v>
      </c>
      <c r="W88">
        <v>3561.259</v>
      </c>
      <c r="X88">
        <v>841.857</v>
      </c>
      <c r="Y88">
        <v>50.009</v>
      </c>
      <c r="Z88">
        <v>3628.246</v>
      </c>
      <c r="AA88">
        <v>15990.67</v>
      </c>
      <c r="AB88">
        <v>1323.79</v>
      </c>
      <c r="AC88" t="s">
        <v>60</v>
      </c>
      <c r="AD88" s="3">
        <v>-1273.708</v>
      </c>
      <c r="AE88">
        <v>340</v>
      </c>
      <c r="AF88">
        <v>0</v>
      </c>
      <c r="AG88">
        <v>340</v>
      </c>
      <c r="AH88">
        <v>1500</v>
      </c>
      <c r="AI88">
        <v>-1500</v>
      </c>
      <c r="AJ88">
        <v>0</v>
      </c>
      <c r="AK88">
        <v>6773</v>
      </c>
      <c r="AL88">
        <v>30779.9</v>
      </c>
      <c r="AM88">
        <v>37552.9</v>
      </c>
      <c r="AN88">
        <v>3565.42</v>
      </c>
      <c r="AO88">
        <v>3565.02</v>
      </c>
      <c r="AP88">
        <v>0.4</v>
      </c>
      <c r="AQ88">
        <v>340</v>
      </c>
      <c r="AR88">
        <v>864.08</v>
      </c>
      <c r="AU88">
        <v>660</v>
      </c>
      <c r="AV88" s="13">
        <v>550</v>
      </c>
      <c r="AW88" s="3">
        <v>1500</v>
      </c>
      <c r="AX88" s="3">
        <v>340</v>
      </c>
      <c r="AY88" s="3">
        <v>660</v>
      </c>
      <c r="AZ88" s="17">
        <v>640</v>
      </c>
      <c r="BA88" s="3">
        <v>1500</v>
      </c>
      <c r="BB88" s="3">
        <v>340</v>
      </c>
      <c r="BE88" s="21">
        <f t="shared" si="138"/>
        <v>1500</v>
      </c>
      <c r="BF88" s="21">
        <f t="shared" ref="BF88:BH88" si="194">AH88</f>
        <v>1500</v>
      </c>
      <c r="BG88" s="21">
        <f t="shared" si="194"/>
        <v>-1500</v>
      </c>
      <c r="BH88" s="21">
        <f t="shared" si="194"/>
        <v>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340</v>
      </c>
      <c r="BN88" s="21">
        <f t="shared" ref="BN88:BP88" si="195">AE88</f>
        <v>340</v>
      </c>
      <c r="BO88" s="21">
        <f t="shared" si="195"/>
        <v>0</v>
      </c>
      <c r="BP88" s="21">
        <f t="shared" si="195"/>
        <v>340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30624.88</v>
      </c>
      <c r="B89">
        <v>-6653</v>
      </c>
      <c r="C89">
        <v>36130.72</v>
      </c>
      <c r="D89">
        <v>3232.15</v>
      </c>
      <c r="E89">
        <v>330</v>
      </c>
      <c r="F89" s="3">
        <v>5202</v>
      </c>
      <c r="G89">
        <v>663.29</v>
      </c>
      <c r="H89">
        <v>661.6</v>
      </c>
      <c r="I89">
        <v>617.5</v>
      </c>
      <c r="J89">
        <v>611.22</v>
      </c>
      <c r="K89">
        <v>508.35</v>
      </c>
      <c r="L89">
        <v>540.91</v>
      </c>
      <c r="M89">
        <v>804.14</v>
      </c>
      <c r="N89">
        <v>905.68</v>
      </c>
      <c r="O89">
        <v>551.3</v>
      </c>
      <c r="P89">
        <v>633.9</v>
      </c>
      <c r="Q89">
        <v>345.33</v>
      </c>
      <c r="R89">
        <v>301.35</v>
      </c>
      <c r="S89">
        <v>30532.12</v>
      </c>
      <c r="T89">
        <v>6541.271</v>
      </c>
      <c r="U89">
        <v>3552.172</v>
      </c>
      <c r="V89">
        <v>4.188</v>
      </c>
      <c r="W89">
        <v>3556.36</v>
      </c>
      <c r="X89">
        <v>842.744</v>
      </c>
      <c r="Y89">
        <v>50.033</v>
      </c>
      <c r="Z89">
        <v>4068.555</v>
      </c>
      <c r="AA89">
        <v>15555.59</v>
      </c>
      <c r="AB89">
        <v>1313.14</v>
      </c>
      <c r="AC89" t="s">
        <v>60</v>
      </c>
      <c r="AD89" s="3">
        <v>-1288.696</v>
      </c>
      <c r="AE89">
        <v>330</v>
      </c>
      <c r="AF89">
        <v>0</v>
      </c>
      <c r="AG89">
        <v>330</v>
      </c>
      <c r="AH89">
        <v>1500</v>
      </c>
      <c r="AI89">
        <v>-1500</v>
      </c>
      <c r="AJ89">
        <v>0</v>
      </c>
      <c r="AK89">
        <v>6653</v>
      </c>
      <c r="AL89">
        <v>30520.9</v>
      </c>
      <c r="AM89">
        <v>37173.9</v>
      </c>
      <c r="AN89">
        <v>3404.76</v>
      </c>
      <c r="AO89">
        <v>3404.39</v>
      </c>
      <c r="AP89">
        <v>0.37</v>
      </c>
      <c r="AQ89">
        <v>330</v>
      </c>
      <c r="AR89">
        <v>867.42</v>
      </c>
      <c r="AU89">
        <v>660</v>
      </c>
      <c r="AV89" s="13">
        <v>550</v>
      </c>
      <c r="AW89" s="3">
        <v>1500</v>
      </c>
      <c r="AX89" s="3">
        <v>330</v>
      </c>
      <c r="AY89" s="3">
        <v>660</v>
      </c>
      <c r="AZ89" s="17">
        <v>640</v>
      </c>
      <c r="BA89" s="3">
        <v>1500</v>
      </c>
      <c r="BB89" s="3">
        <v>330</v>
      </c>
      <c r="BE89" s="21">
        <f t="shared" si="138"/>
        <v>1500</v>
      </c>
      <c r="BF89" s="21">
        <f t="shared" ref="BF89:BH89" si="196">AH89</f>
        <v>1500</v>
      </c>
      <c r="BG89" s="21">
        <f t="shared" si="196"/>
        <v>-1500</v>
      </c>
      <c r="BH89" s="21">
        <f t="shared" si="196"/>
        <v>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330</v>
      </c>
      <c r="BN89" s="21">
        <f t="shared" ref="BN89:BP89" si="197">AE89</f>
        <v>330</v>
      </c>
      <c r="BO89" s="21">
        <f t="shared" si="197"/>
        <v>0</v>
      </c>
      <c r="BP89" s="21">
        <f t="shared" si="197"/>
        <v>330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30388.53</v>
      </c>
      <c r="B90">
        <v>-6533</v>
      </c>
      <c r="C90">
        <v>36083.57</v>
      </c>
      <c r="D90">
        <v>3203.7</v>
      </c>
      <c r="E90">
        <v>330</v>
      </c>
      <c r="F90" s="3">
        <v>5169</v>
      </c>
      <c r="G90">
        <v>661.6</v>
      </c>
      <c r="H90">
        <v>661.6</v>
      </c>
      <c r="I90">
        <v>611.94</v>
      </c>
      <c r="J90">
        <v>616</v>
      </c>
      <c r="K90">
        <v>506.95</v>
      </c>
      <c r="L90">
        <v>548.35</v>
      </c>
      <c r="M90">
        <v>804.14</v>
      </c>
      <c r="N90">
        <v>905.68</v>
      </c>
      <c r="O90">
        <v>549.7</v>
      </c>
      <c r="P90">
        <v>632.8</v>
      </c>
      <c r="Q90">
        <v>343.58</v>
      </c>
      <c r="R90">
        <v>300.34</v>
      </c>
      <c r="S90">
        <v>30025.33</v>
      </c>
      <c r="T90">
        <v>6604.973</v>
      </c>
      <c r="U90">
        <v>3584.167</v>
      </c>
      <c r="V90">
        <v>14.191</v>
      </c>
      <c r="W90">
        <v>3598.358</v>
      </c>
      <c r="X90">
        <v>841.838</v>
      </c>
      <c r="Y90">
        <v>50.025</v>
      </c>
      <c r="Z90">
        <v>4292.008</v>
      </c>
      <c r="AA90">
        <v>15331.04</v>
      </c>
      <c r="AB90">
        <v>1187</v>
      </c>
      <c r="AC90" t="s">
        <v>60</v>
      </c>
      <c r="AD90" s="3">
        <v>-1252.837</v>
      </c>
      <c r="AE90">
        <v>330</v>
      </c>
      <c r="AF90">
        <v>0</v>
      </c>
      <c r="AG90">
        <v>330</v>
      </c>
      <c r="AH90">
        <v>1500</v>
      </c>
      <c r="AI90">
        <v>-1500</v>
      </c>
      <c r="AJ90">
        <v>0</v>
      </c>
      <c r="AK90">
        <v>6533</v>
      </c>
      <c r="AL90">
        <v>30365.7</v>
      </c>
      <c r="AM90">
        <v>36898.7</v>
      </c>
      <c r="AN90">
        <v>3303.69</v>
      </c>
      <c r="AO90">
        <v>3303.35</v>
      </c>
      <c r="AP90">
        <v>0.34</v>
      </c>
      <c r="AQ90">
        <v>330</v>
      </c>
      <c r="AR90">
        <v>874.3</v>
      </c>
      <c r="AU90">
        <v>660</v>
      </c>
      <c r="AV90" s="13">
        <v>550</v>
      </c>
      <c r="AW90" s="3">
        <v>1500</v>
      </c>
      <c r="AX90" s="3">
        <v>330</v>
      </c>
      <c r="AY90" s="3">
        <v>660</v>
      </c>
      <c r="AZ90" s="17">
        <v>640</v>
      </c>
      <c r="BA90" s="3">
        <v>1500</v>
      </c>
      <c r="BB90" s="3">
        <v>330</v>
      </c>
      <c r="BE90" s="21">
        <f t="shared" si="138"/>
        <v>1500</v>
      </c>
      <c r="BF90" s="21">
        <f t="shared" ref="BF90:BH90" si="198">AH90</f>
        <v>1500</v>
      </c>
      <c r="BG90" s="21">
        <f t="shared" si="198"/>
        <v>-1500</v>
      </c>
      <c r="BH90" s="21">
        <f t="shared" si="198"/>
        <v>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330</v>
      </c>
      <c r="BN90" s="21">
        <f t="shared" ref="BN90:BP90" si="199">AE90</f>
        <v>330</v>
      </c>
      <c r="BO90" s="21">
        <f t="shared" si="199"/>
        <v>0</v>
      </c>
      <c r="BP90" s="21">
        <f t="shared" si="199"/>
        <v>330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29770.41</v>
      </c>
      <c r="B91">
        <v>-6165</v>
      </c>
      <c r="C91">
        <v>35006.37</v>
      </c>
      <c r="D91">
        <v>3244.94</v>
      </c>
      <c r="E91">
        <v>310</v>
      </c>
      <c r="F91" s="3">
        <v>4967</v>
      </c>
      <c r="G91">
        <v>650.47</v>
      </c>
      <c r="H91">
        <v>653.03</v>
      </c>
      <c r="I91">
        <v>609.09</v>
      </c>
      <c r="J91">
        <v>610.81</v>
      </c>
      <c r="K91">
        <v>500.9</v>
      </c>
      <c r="L91">
        <v>543</v>
      </c>
      <c r="M91">
        <v>803.72</v>
      </c>
      <c r="N91">
        <v>899.92</v>
      </c>
      <c r="O91">
        <v>551.7</v>
      </c>
      <c r="P91">
        <v>634.6</v>
      </c>
      <c r="Q91">
        <v>321.54</v>
      </c>
      <c r="R91">
        <v>300.03</v>
      </c>
      <c r="S91">
        <v>29617.53</v>
      </c>
      <c r="T91">
        <v>5907.404</v>
      </c>
      <c r="U91">
        <v>3573.652</v>
      </c>
      <c r="V91">
        <v>4.236</v>
      </c>
      <c r="W91">
        <v>3577.888</v>
      </c>
      <c r="X91">
        <v>847.106</v>
      </c>
      <c r="Y91">
        <v>50.016</v>
      </c>
      <c r="Z91">
        <v>5573.492</v>
      </c>
      <c r="AA91">
        <v>14051.66</v>
      </c>
      <c r="AB91">
        <v>1185.32</v>
      </c>
      <c r="AC91" t="s">
        <v>60</v>
      </c>
      <c r="AD91" s="3">
        <v>-1084.186</v>
      </c>
      <c r="AE91">
        <v>310</v>
      </c>
      <c r="AF91">
        <v>0</v>
      </c>
      <c r="AG91">
        <v>310</v>
      </c>
      <c r="AH91">
        <v>1232.59</v>
      </c>
      <c r="AI91">
        <v>-1021.88</v>
      </c>
      <c r="AJ91">
        <v>210.71</v>
      </c>
      <c r="AK91">
        <v>6165</v>
      </c>
      <c r="AL91">
        <v>29960.3</v>
      </c>
      <c r="AM91">
        <v>36125.3</v>
      </c>
      <c r="AN91">
        <v>3199.14</v>
      </c>
      <c r="AO91">
        <v>3198.83</v>
      </c>
      <c r="AP91">
        <v>0.31</v>
      </c>
      <c r="AQ91">
        <v>310</v>
      </c>
      <c r="AR91">
        <v>444.32</v>
      </c>
      <c r="AU91">
        <v>580.8</v>
      </c>
      <c r="AV91" s="13">
        <v>550</v>
      </c>
      <c r="AW91" s="3">
        <v>270</v>
      </c>
      <c r="AX91" s="3">
        <v>310</v>
      </c>
      <c r="AY91" s="3">
        <v>640</v>
      </c>
      <c r="AZ91" s="17">
        <v>640</v>
      </c>
      <c r="BA91" s="3">
        <v>270</v>
      </c>
      <c r="BB91" s="3">
        <v>310</v>
      </c>
      <c r="BE91" s="21">
        <f t="shared" si="138"/>
        <v>270</v>
      </c>
      <c r="BF91" s="21">
        <f t="shared" ref="BF91:BH91" si="200">AH91</f>
        <v>1232.59</v>
      </c>
      <c r="BG91" s="21">
        <f t="shared" si="200"/>
        <v>-1021.88</v>
      </c>
      <c r="BH91" s="21">
        <f t="shared" si="200"/>
        <v>210.71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310</v>
      </c>
      <c r="BN91" s="21">
        <f t="shared" ref="BN91:BP91" si="201">AE91</f>
        <v>310</v>
      </c>
      <c r="BO91" s="21">
        <f t="shared" si="201"/>
        <v>0</v>
      </c>
      <c r="BP91" s="21">
        <f t="shared" si="201"/>
        <v>310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28989.76</v>
      </c>
      <c r="B92">
        <v>-5807</v>
      </c>
      <c r="C92">
        <v>33372.45</v>
      </c>
      <c r="D92">
        <v>3170.08</v>
      </c>
      <c r="E92">
        <v>290</v>
      </c>
      <c r="F92" s="3">
        <v>4777</v>
      </c>
      <c r="G92">
        <v>603.48</v>
      </c>
      <c r="H92">
        <v>603.48</v>
      </c>
      <c r="I92">
        <v>609.23</v>
      </c>
      <c r="J92">
        <v>607.36</v>
      </c>
      <c r="K92">
        <v>501.6</v>
      </c>
      <c r="L92">
        <v>543</v>
      </c>
      <c r="M92">
        <v>804.14</v>
      </c>
      <c r="N92">
        <v>899.51</v>
      </c>
      <c r="O92">
        <v>548.7</v>
      </c>
      <c r="P92">
        <v>637</v>
      </c>
      <c r="Q92">
        <v>301.29</v>
      </c>
      <c r="R92">
        <v>281.53</v>
      </c>
      <c r="S92">
        <v>29371.03</v>
      </c>
      <c r="T92">
        <v>5595.161</v>
      </c>
      <c r="U92">
        <v>3659.58</v>
      </c>
      <c r="V92">
        <v>4.248</v>
      </c>
      <c r="W92">
        <v>3663.827</v>
      </c>
      <c r="X92">
        <v>841.705</v>
      </c>
      <c r="Y92">
        <v>49.998</v>
      </c>
      <c r="Z92">
        <v>6448.764</v>
      </c>
      <c r="AA92">
        <v>13173.72</v>
      </c>
      <c r="AB92">
        <v>1189.93</v>
      </c>
      <c r="AC92" t="s">
        <v>60</v>
      </c>
      <c r="AD92" s="3">
        <v>-928.0014</v>
      </c>
      <c r="AE92">
        <v>290</v>
      </c>
      <c r="AF92">
        <v>0</v>
      </c>
      <c r="AG92">
        <v>290</v>
      </c>
      <c r="AH92">
        <v>1500</v>
      </c>
      <c r="AI92">
        <v>-1500</v>
      </c>
      <c r="AJ92">
        <v>0</v>
      </c>
      <c r="AK92">
        <v>5807</v>
      </c>
      <c r="AL92">
        <v>29756.5</v>
      </c>
      <c r="AM92">
        <v>35563.5</v>
      </c>
      <c r="AN92">
        <v>3107.15</v>
      </c>
      <c r="AO92">
        <v>3106.87</v>
      </c>
      <c r="AP92">
        <v>0.28</v>
      </c>
      <c r="AQ92">
        <v>290</v>
      </c>
      <c r="AR92">
        <v>879.13</v>
      </c>
      <c r="AU92">
        <v>660</v>
      </c>
      <c r="AV92" s="13">
        <v>550</v>
      </c>
      <c r="AW92" s="3">
        <v>1500</v>
      </c>
      <c r="AX92" s="3">
        <v>290</v>
      </c>
      <c r="AY92" s="3">
        <v>660</v>
      </c>
      <c r="AZ92" s="17">
        <v>640</v>
      </c>
      <c r="BA92" s="3">
        <v>1500</v>
      </c>
      <c r="BB92" s="3">
        <v>290</v>
      </c>
      <c r="BE92" s="21">
        <f t="shared" si="138"/>
        <v>1500</v>
      </c>
      <c r="BF92" s="21">
        <f t="shared" ref="BF92:BH92" si="202">AH92</f>
        <v>1500</v>
      </c>
      <c r="BG92" s="21">
        <f t="shared" si="202"/>
        <v>-1500</v>
      </c>
      <c r="BH92" s="21">
        <f t="shared" si="202"/>
        <v>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290</v>
      </c>
      <c r="BN92" s="21">
        <f t="shared" ref="BN92:BP92" si="203">AE92</f>
        <v>290</v>
      </c>
      <c r="BO92" s="21">
        <f t="shared" si="203"/>
        <v>0</v>
      </c>
      <c r="BP92" s="21">
        <f t="shared" si="203"/>
        <v>290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28863.13</v>
      </c>
      <c r="B93">
        <v>-5445</v>
      </c>
      <c r="C93">
        <v>33027.74</v>
      </c>
      <c r="D93">
        <v>3227.54</v>
      </c>
      <c r="E93">
        <v>286</v>
      </c>
      <c r="F93" s="3">
        <v>4585</v>
      </c>
      <c r="G93">
        <v>602.63</v>
      </c>
      <c r="H93">
        <v>600.07</v>
      </c>
      <c r="I93">
        <v>609.89</v>
      </c>
      <c r="J93">
        <v>608.16</v>
      </c>
      <c r="K93">
        <v>501.6</v>
      </c>
      <c r="L93">
        <v>543</v>
      </c>
      <c r="M93">
        <v>804.14</v>
      </c>
      <c r="N93">
        <v>899.92</v>
      </c>
      <c r="O93">
        <v>553.2</v>
      </c>
      <c r="P93">
        <v>639.5</v>
      </c>
      <c r="Q93">
        <v>301.45</v>
      </c>
      <c r="R93">
        <v>280.89</v>
      </c>
      <c r="S93">
        <v>28815.45</v>
      </c>
      <c r="T93">
        <v>5420.716</v>
      </c>
      <c r="U93">
        <v>3700.299</v>
      </c>
      <c r="V93">
        <v>4.194</v>
      </c>
      <c r="W93">
        <v>3704.493</v>
      </c>
      <c r="X93">
        <v>721.183</v>
      </c>
      <c r="Y93">
        <v>50.023</v>
      </c>
      <c r="Z93">
        <v>6973.32</v>
      </c>
      <c r="AA93">
        <v>12637.91</v>
      </c>
      <c r="AB93">
        <v>1193.48</v>
      </c>
      <c r="AC93" t="s">
        <v>60</v>
      </c>
      <c r="AD93" s="3">
        <v>-728.2535</v>
      </c>
      <c r="AE93">
        <v>286</v>
      </c>
      <c r="AF93">
        <v>0</v>
      </c>
      <c r="AG93">
        <v>286</v>
      </c>
      <c r="AH93">
        <v>1500</v>
      </c>
      <c r="AI93">
        <v>-1500</v>
      </c>
      <c r="AJ93">
        <v>0</v>
      </c>
      <c r="AK93">
        <v>5445</v>
      </c>
      <c r="AL93">
        <v>29274.4</v>
      </c>
      <c r="AM93">
        <v>34719.4</v>
      </c>
      <c r="AN93">
        <v>3081.38</v>
      </c>
      <c r="AO93">
        <v>3031.13</v>
      </c>
      <c r="AP93">
        <v>50.25</v>
      </c>
      <c r="AQ93">
        <v>286</v>
      </c>
      <c r="AR93">
        <v>472.23</v>
      </c>
      <c r="AU93">
        <v>580.8</v>
      </c>
      <c r="AV93" s="13">
        <v>550</v>
      </c>
      <c r="AW93" s="3">
        <v>270</v>
      </c>
      <c r="AX93" s="3">
        <v>286</v>
      </c>
      <c r="AY93" s="3">
        <v>640</v>
      </c>
      <c r="AZ93" s="17">
        <v>640</v>
      </c>
      <c r="BA93" s="3">
        <v>270</v>
      </c>
      <c r="BB93" s="3">
        <v>286</v>
      </c>
      <c r="BE93" s="21">
        <f t="shared" si="138"/>
        <v>270</v>
      </c>
      <c r="BF93" s="21">
        <f t="shared" ref="BF93:BH93" si="204">AH93</f>
        <v>1500</v>
      </c>
      <c r="BG93" s="21">
        <f t="shared" si="204"/>
        <v>-1500</v>
      </c>
      <c r="BH93" s="21">
        <f t="shared" si="204"/>
        <v>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286</v>
      </c>
      <c r="BN93" s="21">
        <f t="shared" ref="BN93:BP93" si="205">AE93</f>
        <v>286</v>
      </c>
      <c r="BO93" s="21">
        <f t="shared" si="205"/>
        <v>0</v>
      </c>
      <c r="BP93" s="21">
        <f t="shared" si="205"/>
        <v>286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28890.64</v>
      </c>
      <c r="B94">
        <v>-5141</v>
      </c>
      <c r="C94">
        <v>33043.11</v>
      </c>
      <c r="D94">
        <v>3214.05</v>
      </c>
      <c r="E94">
        <v>290</v>
      </c>
      <c r="F94" s="3">
        <v>4504</v>
      </c>
      <c r="G94">
        <v>600.07</v>
      </c>
      <c r="H94">
        <v>599.2</v>
      </c>
      <c r="I94">
        <v>609.55</v>
      </c>
      <c r="J94">
        <v>607.67</v>
      </c>
      <c r="K94">
        <v>500.67</v>
      </c>
      <c r="L94">
        <v>542.77</v>
      </c>
      <c r="M94">
        <v>804.14</v>
      </c>
      <c r="N94">
        <v>899.51</v>
      </c>
      <c r="O94">
        <v>551.6</v>
      </c>
      <c r="P94">
        <v>639.8</v>
      </c>
      <c r="Q94">
        <v>298.65</v>
      </c>
      <c r="R94">
        <v>279.52</v>
      </c>
      <c r="S94">
        <v>28782.51</v>
      </c>
      <c r="T94">
        <v>4900.944</v>
      </c>
      <c r="U94">
        <v>3752.994</v>
      </c>
      <c r="V94">
        <v>3.408</v>
      </c>
      <c r="W94">
        <v>3756.402</v>
      </c>
      <c r="X94">
        <v>412.003</v>
      </c>
      <c r="Y94">
        <v>50.025</v>
      </c>
      <c r="Z94">
        <v>7155.285</v>
      </c>
      <c r="AA94">
        <v>12466.06</v>
      </c>
      <c r="AB94">
        <v>1191.21</v>
      </c>
      <c r="AC94" t="s">
        <v>60</v>
      </c>
      <c r="AD94" s="3">
        <v>-642.8073</v>
      </c>
      <c r="AE94">
        <v>290</v>
      </c>
      <c r="AF94">
        <v>0</v>
      </c>
      <c r="AG94">
        <v>290</v>
      </c>
      <c r="AH94">
        <v>1500</v>
      </c>
      <c r="AI94">
        <v>-1500</v>
      </c>
      <c r="AJ94">
        <v>0</v>
      </c>
      <c r="AK94">
        <v>5141</v>
      </c>
      <c r="AL94">
        <v>28934.3</v>
      </c>
      <c r="AM94">
        <v>34075.3</v>
      </c>
      <c r="AN94">
        <v>3078.8</v>
      </c>
      <c r="AO94">
        <v>3028.58</v>
      </c>
      <c r="AP94">
        <v>50.22</v>
      </c>
      <c r="AQ94">
        <v>290</v>
      </c>
      <c r="AR94">
        <v>430.24</v>
      </c>
      <c r="AU94">
        <v>550</v>
      </c>
      <c r="AV94" s="13">
        <v>550</v>
      </c>
      <c r="AW94" s="3">
        <v>270</v>
      </c>
      <c r="AX94" s="3">
        <v>290</v>
      </c>
      <c r="AY94" s="3">
        <v>640</v>
      </c>
      <c r="AZ94" s="17">
        <v>640</v>
      </c>
      <c r="BA94" s="3">
        <v>270</v>
      </c>
      <c r="BB94" s="3">
        <v>290</v>
      </c>
      <c r="BE94" s="21">
        <f t="shared" si="138"/>
        <v>270</v>
      </c>
      <c r="BF94" s="21">
        <f t="shared" ref="BF94:BH94" si="206">AH94</f>
        <v>1500</v>
      </c>
      <c r="BG94" s="21">
        <f t="shared" si="206"/>
        <v>-1500</v>
      </c>
      <c r="BH94" s="21">
        <f t="shared" si="206"/>
        <v>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</v>
      </c>
      <c r="BN94" s="21">
        <f t="shared" ref="BN94:BP94" si="207">AE94</f>
        <v>290</v>
      </c>
      <c r="BO94" s="21">
        <f t="shared" si="207"/>
        <v>0</v>
      </c>
      <c r="BP94" s="21">
        <f t="shared" si="207"/>
        <v>290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28380.29</v>
      </c>
      <c r="B95">
        <v>-5141</v>
      </c>
      <c r="C95">
        <v>32085.08</v>
      </c>
      <c r="D95">
        <v>3292.75</v>
      </c>
      <c r="E95">
        <v>280</v>
      </c>
      <c r="F95" s="3">
        <v>4822</v>
      </c>
      <c r="G95">
        <v>554.77</v>
      </c>
      <c r="H95">
        <v>553.05</v>
      </c>
      <c r="I95">
        <v>579.22</v>
      </c>
      <c r="J95">
        <v>581.17</v>
      </c>
      <c r="K95">
        <v>500.9</v>
      </c>
      <c r="L95">
        <v>543.47</v>
      </c>
      <c r="M95">
        <v>804.14</v>
      </c>
      <c r="N95">
        <v>900.75</v>
      </c>
      <c r="O95">
        <v>547.8</v>
      </c>
      <c r="P95">
        <v>639.6</v>
      </c>
      <c r="Q95">
        <v>281.84</v>
      </c>
      <c r="R95">
        <v>277.77</v>
      </c>
      <c r="S95">
        <v>28250.27</v>
      </c>
      <c r="T95">
        <v>5006.233</v>
      </c>
      <c r="U95">
        <v>3898.152</v>
      </c>
      <c r="V95">
        <v>3.436</v>
      </c>
      <c r="W95">
        <v>3901.588</v>
      </c>
      <c r="X95">
        <v>307.386</v>
      </c>
      <c r="Y95">
        <v>49.997</v>
      </c>
      <c r="Z95">
        <v>7707.824</v>
      </c>
      <c r="AA95">
        <v>11988.36</v>
      </c>
      <c r="AB95">
        <v>1192.78</v>
      </c>
      <c r="AC95" t="s">
        <v>60</v>
      </c>
      <c r="AD95" s="3">
        <v>-985.2924</v>
      </c>
      <c r="AE95">
        <v>280</v>
      </c>
      <c r="AF95">
        <v>0</v>
      </c>
      <c r="AG95">
        <v>280</v>
      </c>
      <c r="AH95">
        <v>500.25</v>
      </c>
      <c r="AI95">
        <v>-225.8</v>
      </c>
      <c r="AJ95">
        <v>274.45</v>
      </c>
      <c r="AK95">
        <v>5141</v>
      </c>
      <c r="AL95">
        <v>28600.3</v>
      </c>
      <c r="AM95">
        <v>33741.3</v>
      </c>
      <c r="AN95">
        <v>3031.26</v>
      </c>
      <c r="AO95">
        <v>2981.07</v>
      </c>
      <c r="AP95">
        <v>50.19</v>
      </c>
      <c r="AQ95">
        <v>280</v>
      </c>
      <c r="AR95">
        <v>319.62</v>
      </c>
      <c r="AU95">
        <v>550</v>
      </c>
      <c r="AV95" s="13">
        <v>550</v>
      </c>
      <c r="AW95" s="3">
        <v>274.45</v>
      </c>
      <c r="AX95" s="3">
        <v>280</v>
      </c>
      <c r="AY95" s="3">
        <v>640</v>
      </c>
      <c r="AZ95" s="17">
        <v>640</v>
      </c>
      <c r="BA95" s="3">
        <v>274.45</v>
      </c>
      <c r="BB95" s="3">
        <v>280</v>
      </c>
      <c r="BE95" s="21">
        <f t="shared" si="138"/>
        <v>274.45</v>
      </c>
      <c r="BF95" s="21">
        <f t="shared" ref="BF95:BH95" si="208">AH95</f>
        <v>500.25</v>
      </c>
      <c r="BG95" s="21">
        <f t="shared" si="208"/>
        <v>-225.8</v>
      </c>
      <c r="BH95" s="21">
        <f t="shared" si="208"/>
        <v>274.45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28018.1</v>
      </c>
      <c r="B96">
        <v>-5141</v>
      </c>
      <c r="C96">
        <v>31858.68</v>
      </c>
      <c r="D96">
        <v>3319.28</v>
      </c>
      <c r="E96">
        <v>280</v>
      </c>
      <c r="F96" s="3">
        <v>4877</v>
      </c>
      <c r="G96">
        <v>552.21</v>
      </c>
      <c r="H96">
        <v>551.36</v>
      </c>
      <c r="I96">
        <v>553.72</v>
      </c>
      <c r="J96">
        <v>565.45</v>
      </c>
      <c r="K96">
        <v>500.67</v>
      </c>
      <c r="L96">
        <v>542.07</v>
      </c>
      <c r="M96">
        <v>804.14</v>
      </c>
      <c r="N96">
        <v>901.98</v>
      </c>
      <c r="O96">
        <v>547.4</v>
      </c>
      <c r="P96">
        <v>638.2</v>
      </c>
      <c r="Q96">
        <v>280.42</v>
      </c>
      <c r="R96">
        <v>276.03</v>
      </c>
      <c r="S96">
        <v>27785.59</v>
      </c>
      <c r="T96">
        <v>5044.36</v>
      </c>
      <c r="U96">
        <v>3925.034</v>
      </c>
      <c r="V96">
        <v>3.439</v>
      </c>
      <c r="W96">
        <v>3928.473</v>
      </c>
      <c r="X96">
        <v>140.979</v>
      </c>
      <c r="Y96">
        <v>49.981</v>
      </c>
      <c r="Z96">
        <v>8189.137</v>
      </c>
      <c r="AA96">
        <v>11822.26</v>
      </c>
      <c r="AB96">
        <v>1181.17</v>
      </c>
      <c r="AC96" t="s">
        <v>60</v>
      </c>
      <c r="AD96" s="3">
        <v>-1048.607</v>
      </c>
      <c r="AE96">
        <v>280</v>
      </c>
      <c r="AF96">
        <v>0</v>
      </c>
      <c r="AG96">
        <v>280</v>
      </c>
      <c r="AH96">
        <v>925.62</v>
      </c>
      <c r="AI96">
        <v>-721.56</v>
      </c>
      <c r="AJ96">
        <v>204.06</v>
      </c>
      <c r="AK96">
        <v>5141</v>
      </c>
      <c r="AL96">
        <v>28277.5</v>
      </c>
      <c r="AM96">
        <v>33418.5</v>
      </c>
      <c r="AN96">
        <v>2987.56</v>
      </c>
      <c r="AO96">
        <v>2937.4</v>
      </c>
      <c r="AP96">
        <v>50.16</v>
      </c>
      <c r="AQ96">
        <v>280</v>
      </c>
      <c r="AR96">
        <v>381.32</v>
      </c>
      <c r="AU96">
        <v>550</v>
      </c>
      <c r="AV96" s="13">
        <v>550</v>
      </c>
      <c r="AW96" s="3">
        <v>270</v>
      </c>
      <c r="AX96" s="3">
        <v>280</v>
      </c>
      <c r="AY96" s="3">
        <v>640</v>
      </c>
      <c r="AZ96" s="17">
        <v>640</v>
      </c>
      <c r="BA96" s="3">
        <v>270</v>
      </c>
      <c r="BB96" s="3">
        <v>280</v>
      </c>
      <c r="BE96" s="21">
        <f t="shared" si="138"/>
        <v>270</v>
      </c>
      <c r="BF96" s="21">
        <f t="shared" ref="BF96:BH96" si="210">AH96</f>
        <v>925.62</v>
      </c>
      <c r="BG96" s="21">
        <f t="shared" si="210"/>
        <v>-721.56</v>
      </c>
      <c r="BH96" s="21">
        <f t="shared" si="210"/>
        <v>204.06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27543.27</v>
      </c>
      <c r="B97">
        <v>-5141</v>
      </c>
      <c r="C97">
        <v>31434.6</v>
      </c>
      <c r="D97">
        <v>3388.7</v>
      </c>
      <c r="E97">
        <v>280</v>
      </c>
      <c r="F97" s="3">
        <v>4996</v>
      </c>
      <c r="G97">
        <v>553.05</v>
      </c>
      <c r="H97">
        <v>552.21</v>
      </c>
      <c r="I97">
        <v>521.14</v>
      </c>
      <c r="J97">
        <v>533.09</v>
      </c>
      <c r="K97">
        <v>500.67</v>
      </c>
      <c r="L97">
        <v>544.17</v>
      </c>
      <c r="M97">
        <v>803.31</v>
      </c>
      <c r="N97">
        <v>900.34</v>
      </c>
      <c r="O97">
        <v>547.5</v>
      </c>
      <c r="P97">
        <v>637.7</v>
      </c>
      <c r="Q97">
        <v>279.94</v>
      </c>
      <c r="R97">
        <v>252.03</v>
      </c>
      <c r="S97">
        <v>27737</v>
      </c>
      <c r="T97">
        <v>4987.188</v>
      </c>
      <c r="U97">
        <v>3899.994</v>
      </c>
      <c r="V97">
        <v>3.459</v>
      </c>
      <c r="W97">
        <v>3903.453</v>
      </c>
      <c r="X97">
        <v>140.771</v>
      </c>
      <c r="Y97">
        <v>50.023</v>
      </c>
      <c r="Z97">
        <v>8386.758</v>
      </c>
      <c r="AA97">
        <v>11628.22</v>
      </c>
      <c r="AB97">
        <v>1064.86</v>
      </c>
      <c r="AC97" t="s">
        <v>60</v>
      </c>
      <c r="AD97" s="3">
        <v>-1188.682</v>
      </c>
      <c r="AE97">
        <v>280</v>
      </c>
      <c r="AF97">
        <v>0</v>
      </c>
      <c r="AG97">
        <v>280</v>
      </c>
      <c r="AH97">
        <v>412.68</v>
      </c>
      <c r="AI97">
        <v>-131.87</v>
      </c>
      <c r="AJ97">
        <v>280.81</v>
      </c>
      <c r="AK97">
        <v>5141</v>
      </c>
      <c r="AL97">
        <v>28005</v>
      </c>
      <c r="AM97">
        <v>33146</v>
      </c>
      <c r="AN97">
        <v>2919.01</v>
      </c>
      <c r="AO97">
        <v>2919.01</v>
      </c>
      <c r="AP97">
        <v>0</v>
      </c>
      <c r="AQ97">
        <v>280</v>
      </c>
      <c r="AR97">
        <v>305.11</v>
      </c>
      <c r="AU97">
        <v>550</v>
      </c>
      <c r="AV97" s="13">
        <v>550</v>
      </c>
      <c r="AW97" s="3">
        <v>280.81</v>
      </c>
      <c r="AX97" s="3">
        <v>280</v>
      </c>
      <c r="AY97" s="3">
        <v>640</v>
      </c>
      <c r="AZ97" s="17">
        <v>640</v>
      </c>
      <c r="BA97" s="3">
        <v>280.81</v>
      </c>
      <c r="BB97" s="3">
        <v>280</v>
      </c>
      <c r="BE97" s="21">
        <f t="shared" si="138"/>
        <v>280.81</v>
      </c>
      <c r="BF97" s="21">
        <f t="shared" ref="BF97:BH97" si="212">AH97</f>
        <v>412.68</v>
      </c>
      <c r="BG97" s="21">
        <f t="shared" si="212"/>
        <v>-131.87</v>
      </c>
      <c r="BH97" s="21">
        <f t="shared" si="212"/>
        <v>280.81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</v>
      </c>
      <c r="BO97" s="21">
        <f t="shared" si="213"/>
        <v>0</v>
      </c>
      <c r="BP97" s="21">
        <f t="shared" si="213"/>
        <v>280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36</v>
      </c>
      <c r="BJ98">
        <f t="shared" si="214"/>
        <v>24</v>
      </c>
      <c r="BK98">
        <f t="shared" si="214"/>
        <v>60</v>
      </c>
      <c r="BL98">
        <f t="shared" si="214"/>
        <v>5543.88</v>
      </c>
      <c r="BQ98">
        <f t="shared" ref="BQ98:BT98" si="215">SUM(BQ2:BQ97)</f>
        <v>46</v>
      </c>
      <c r="BR98">
        <f t="shared" si="215"/>
        <v>23</v>
      </c>
      <c r="BS98">
        <f t="shared" si="215"/>
        <v>69</v>
      </c>
      <c r="BT98">
        <f t="shared" si="215"/>
        <v>5311.69</v>
      </c>
    </row>
    <row r="99" spans="61:72">
      <c r="BI99">
        <f t="shared" ref="BI99:BK99" si="216">BI98/4</f>
        <v>9</v>
      </c>
      <c r="BJ99">
        <f t="shared" si="216"/>
        <v>6</v>
      </c>
      <c r="BK99">
        <f t="shared" si="216"/>
        <v>15</v>
      </c>
      <c r="BL99">
        <f>IF(BJ98=0,0,BL98/BJ98)</f>
        <v>230.995</v>
      </c>
      <c r="BQ99">
        <f t="shared" ref="BQ99:BS99" si="217">BQ98/4</f>
        <v>11.5</v>
      </c>
      <c r="BR99">
        <f t="shared" si="217"/>
        <v>5.75</v>
      </c>
      <c r="BS99">
        <f t="shared" si="217"/>
        <v>17.25</v>
      </c>
      <c r="BT99">
        <f>IF(BR98=0,0,BT98/BR98)</f>
        <v>230.943043478261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9</v>
      </c>
      <c r="BF102" s="28">
        <f>BJ99</f>
        <v>6</v>
      </c>
      <c r="BG102" s="29">
        <f>BL99</f>
        <v>230.995</v>
      </c>
      <c r="BH102" s="28">
        <f>BK99</f>
        <v>15</v>
      </c>
      <c r="BI102" s="28">
        <f>BQ99</f>
        <v>11.5</v>
      </c>
      <c r="BJ102" s="28">
        <f>BR99</f>
        <v>5.75</v>
      </c>
      <c r="BK102" s="29">
        <f>BT99</f>
        <v>230.943043478261</v>
      </c>
      <c r="BL102" s="28">
        <f>BS99</f>
        <v>17.25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W102"/>
  <sheetViews>
    <sheetView zoomScale="70" zoomScaleNormal="70" topLeftCell="O1" workbookViewId="0">
      <pane ySplit="1" topLeftCell="A26" activePane="bottomLeft" state="frozen"/>
      <selection/>
      <selection pane="bottomLeft" activeCell="BW26" sqref="BW26:BW2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28590.68</v>
      </c>
      <c r="B2">
        <v>-5373</v>
      </c>
      <c r="C2">
        <v>32384.93</v>
      </c>
      <c r="D2">
        <v>3479.81</v>
      </c>
      <c r="E2">
        <v>295</v>
      </c>
      <c r="F2" s="3">
        <v>5587</v>
      </c>
      <c r="G2">
        <v>602.63</v>
      </c>
      <c r="H2">
        <v>602.63</v>
      </c>
      <c r="I2">
        <v>597.09</v>
      </c>
      <c r="J2">
        <v>596.61</v>
      </c>
      <c r="K2">
        <v>500.44</v>
      </c>
      <c r="L2">
        <v>543</v>
      </c>
      <c r="M2">
        <v>800.85</v>
      </c>
      <c r="N2">
        <v>899.51</v>
      </c>
      <c r="O2">
        <v>551.4</v>
      </c>
      <c r="P2">
        <v>636.8</v>
      </c>
      <c r="Q2">
        <v>298.65</v>
      </c>
      <c r="R2">
        <v>300.5</v>
      </c>
      <c r="S2">
        <v>28611.3</v>
      </c>
      <c r="T2">
        <v>5486.998</v>
      </c>
      <c r="U2">
        <v>3997.937</v>
      </c>
      <c r="V2">
        <v>3.106</v>
      </c>
      <c r="W2">
        <v>4001.043</v>
      </c>
      <c r="X2">
        <v>322.881</v>
      </c>
      <c r="Y2">
        <v>50.004</v>
      </c>
      <c r="Z2">
        <v>7253.572</v>
      </c>
      <c r="AA2">
        <v>12611.34</v>
      </c>
      <c r="AB2">
        <v>1071.81</v>
      </c>
      <c r="AC2" t="s">
        <v>60</v>
      </c>
      <c r="AD2" s="3">
        <v>-1375.123</v>
      </c>
      <c r="AE2">
        <v>295</v>
      </c>
      <c r="AF2">
        <v>0</v>
      </c>
      <c r="AG2">
        <v>295</v>
      </c>
      <c r="AH2">
        <v>1500</v>
      </c>
      <c r="AI2">
        <v>-1500</v>
      </c>
      <c r="AJ2">
        <v>0</v>
      </c>
      <c r="AK2">
        <v>5486</v>
      </c>
      <c r="AL2">
        <v>28397.9</v>
      </c>
      <c r="AM2">
        <v>33883.9</v>
      </c>
      <c r="AN2">
        <v>2301.01</v>
      </c>
      <c r="AO2">
        <v>2300.99</v>
      </c>
      <c r="AP2">
        <v>0.02</v>
      </c>
      <c r="AQ2">
        <v>295</v>
      </c>
      <c r="AR2">
        <v>458.97</v>
      </c>
      <c r="AS2" s="12" t="s">
        <v>98</v>
      </c>
      <c r="AT2" s="12" t="s">
        <v>99</v>
      </c>
      <c r="AU2">
        <v>550</v>
      </c>
      <c r="AV2" s="13">
        <v>550</v>
      </c>
      <c r="AW2" s="3">
        <v>270</v>
      </c>
      <c r="AX2" s="3">
        <v>295</v>
      </c>
      <c r="AY2" s="3">
        <v>640</v>
      </c>
      <c r="AZ2" s="17">
        <v>640</v>
      </c>
      <c r="BA2" s="3">
        <v>270</v>
      </c>
      <c r="BB2" s="3">
        <v>295</v>
      </c>
      <c r="BE2" s="21">
        <f t="shared" si="0"/>
        <v>270</v>
      </c>
      <c r="BF2" s="21">
        <f t="shared" ref="BF2:BH2" si="4">AH2</f>
        <v>1500</v>
      </c>
      <c r="BG2" s="21">
        <f t="shared" si="4"/>
        <v>-1500</v>
      </c>
      <c r="BH2" s="21">
        <f t="shared" si="4"/>
        <v>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295</v>
      </c>
      <c r="BN2" s="21">
        <f t="shared" ref="BN2:BP2" si="9">AE2</f>
        <v>295</v>
      </c>
      <c r="BO2" s="21">
        <f t="shared" si="9"/>
        <v>0</v>
      </c>
      <c r="BP2" s="21">
        <f t="shared" si="9"/>
        <v>295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28686.88</v>
      </c>
      <c r="B3">
        <v>-5374</v>
      </c>
      <c r="C3">
        <v>32737.2</v>
      </c>
      <c r="D3">
        <v>3612</v>
      </c>
      <c r="E3">
        <v>300</v>
      </c>
      <c r="F3" s="3">
        <v>5748</v>
      </c>
      <c r="G3">
        <v>601.76</v>
      </c>
      <c r="H3">
        <v>601.76</v>
      </c>
      <c r="I3">
        <v>603.95</v>
      </c>
      <c r="J3">
        <v>601.63</v>
      </c>
      <c r="K3">
        <v>499.97</v>
      </c>
      <c r="L3">
        <v>541.84</v>
      </c>
      <c r="M3">
        <v>800.85</v>
      </c>
      <c r="N3">
        <v>899.51</v>
      </c>
      <c r="O3">
        <v>553</v>
      </c>
      <c r="P3">
        <v>635.8</v>
      </c>
      <c r="Q3">
        <v>299.87</v>
      </c>
      <c r="R3">
        <v>300.98</v>
      </c>
      <c r="S3">
        <v>28661.82</v>
      </c>
      <c r="T3">
        <v>5396.867</v>
      </c>
      <c r="U3">
        <v>4017.932</v>
      </c>
      <c r="V3">
        <v>3.406</v>
      </c>
      <c r="W3">
        <v>4021.338</v>
      </c>
      <c r="X3">
        <v>265.106</v>
      </c>
      <c r="Y3">
        <v>50.036</v>
      </c>
      <c r="Z3">
        <v>6974.645</v>
      </c>
      <c r="AA3">
        <v>12680.4</v>
      </c>
      <c r="AB3">
        <v>1072.4</v>
      </c>
      <c r="AC3" t="s">
        <v>60</v>
      </c>
      <c r="AD3" s="3">
        <v>-1537.191</v>
      </c>
      <c r="AE3">
        <v>300</v>
      </c>
      <c r="AF3">
        <v>0</v>
      </c>
      <c r="AG3">
        <v>300</v>
      </c>
      <c r="AH3">
        <v>1500</v>
      </c>
      <c r="AI3">
        <v>-1500</v>
      </c>
      <c r="AJ3">
        <v>0</v>
      </c>
      <c r="AK3">
        <v>5485</v>
      </c>
      <c r="AL3">
        <v>28444.6</v>
      </c>
      <c r="AM3">
        <v>33929.6</v>
      </c>
      <c r="AN3">
        <v>2345.31</v>
      </c>
      <c r="AO3">
        <v>2345.27</v>
      </c>
      <c r="AP3">
        <v>0.04</v>
      </c>
      <c r="AQ3">
        <v>300</v>
      </c>
      <c r="AR3">
        <v>469.87</v>
      </c>
      <c r="AU3">
        <v>550</v>
      </c>
      <c r="AV3" s="13">
        <v>550</v>
      </c>
      <c r="AW3" s="3">
        <v>270</v>
      </c>
      <c r="AX3" s="3">
        <v>300</v>
      </c>
      <c r="AY3" s="3">
        <v>640</v>
      </c>
      <c r="AZ3" s="17">
        <v>640</v>
      </c>
      <c r="BA3" s="3">
        <v>270</v>
      </c>
      <c r="BB3" s="3">
        <v>300</v>
      </c>
      <c r="BE3" s="21">
        <f t="shared" si="0"/>
        <v>270</v>
      </c>
      <c r="BF3" s="21">
        <f t="shared" ref="BF3:BH3" si="14">AH3</f>
        <v>1500</v>
      </c>
      <c r="BG3" s="21">
        <f t="shared" si="14"/>
        <v>-1500</v>
      </c>
      <c r="BH3" s="21">
        <f t="shared" si="14"/>
        <v>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28417.57</v>
      </c>
      <c r="B4">
        <v>-5375</v>
      </c>
      <c r="C4">
        <v>32468.9</v>
      </c>
      <c r="D4">
        <v>3701.52</v>
      </c>
      <c r="E4">
        <v>287</v>
      </c>
      <c r="F4" s="3">
        <v>6026</v>
      </c>
      <c r="G4">
        <v>603.48</v>
      </c>
      <c r="H4">
        <v>601.76</v>
      </c>
      <c r="I4">
        <v>599.83</v>
      </c>
      <c r="J4">
        <v>599.98</v>
      </c>
      <c r="K4">
        <v>500.67</v>
      </c>
      <c r="L4">
        <v>543.94</v>
      </c>
      <c r="M4">
        <v>800.44</v>
      </c>
      <c r="N4">
        <v>899.51</v>
      </c>
      <c r="O4">
        <v>550.4</v>
      </c>
      <c r="P4">
        <v>637.5</v>
      </c>
      <c r="Q4">
        <v>281.05</v>
      </c>
      <c r="R4">
        <v>282.11</v>
      </c>
      <c r="S4">
        <v>28324.56</v>
      </c>
      <c r="T4">
        <v>5374.547</v>
      </c>
      <c r="U4">
        <v>4188.999</v>
      </c>
      <c r="V4">
        <v>3.04</v>
      </c>
      <c r="W4">
        <v>4192.04</v>
      </c>
      <c r="X4">
        <v>265.846</v>
      </c>
      <c r="Y4">
        <v>50.033</v>
      </c>
      <c r="Z4">
        <v>7600.441</v>
      </c>
      <c r="AA4">
        <v>12044.82</v>
      </c>
      <c r="AB4">
        <v>1262.45</v>
      </c>
      <c r="AC4" t="s">
        <v>60</v>
      </c>
      <c r="AD4" s="3">
        <v>-1851.801</v>
      </c>
      <c r="AE4">
        <v>287</v>
      </c>
      <c r="AF4">
        <v>0</v>
      </c>
      <c r="AG4">
        <v>287</v>
      </c>
      <c r="AH4">
        <v>1500</v>
      </c>
      <c r="AI4">
        <v>-1500</v>
      </c>
      <c r="AJ4">
        <v>0</v>
      </c>
      <c r="AK4">
        <v>5485</v>
      </c>
      <c r="AL4">
        <v>28278.4</v>
      </c>
      <c r="AM4">
        <v>33763.4</v>
      </c>
      <c r="AN4">
        <v>2340.23</v>
      </c>
      <c r="AO4">
        <v>2340.17</v>
      </c>
      <c r="AP4">
        <v>0.06</v>
      </c>
      <c r="AQ4">
        <v>287</v>
      </c>
      <c r="AR4">
        <v>490.8</v>
      </c>
      <c r="AU4">
        <v>550</v>
      </c>
      <c r="AV4" s="13">
        <v>550</v>
      </c>
      <c r="AW4" s="3">
        <v>270</v>
      </c>
      <c r="AX4" s="3">
        <v>287</v>
      </c>
      <c r="AY4" s="3">
        <v>640</v>
      </c>
      <c r="AZ4" s="17">
        <v>640</v>
      </c>
      <c r="BA4" s="3">
        <v>270</v>
      </c>
      <c r="BB4" s="3">
        <v>287</v>
      </c>
      <c r="BE4" s="21">
        <f t="shared" si="0"/>
        <v>270</v>
      </c>
      <c r="BF4" s="21">
        <f t="shared" ref="BF4:BH4" si="16">AH4</f>
        <v>1500</v>
      </c>
      <c r="BG4" s="21">
        <f t="shared" si="16"/>
        <v>-1500</v>
      </c>
      <c r="BH4" s="21">
        <f t="shared" si="16"/>
        <v>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287</v>
      </c>
      <c r="BN4" s="21">
        <f t="shared" ref="BN4:BP4" si="17">AE4</f>
        <v>287</v>
      </c>
      <c r="BO4" s="21">
        <f t="shared" si="17"/>
        <v>0</v>
      </c>
      <c r="BP4" s="21">
        <f t="shared" si="17"/>
        <v>287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28232.39</v>
      </c>
      <c r="B5">
        <v>-5374</v>
      </c>
      <c r="C5">
        <v>33239.95</v>
      </c>
      <c r="D5">
        <v>3702.89</v>
      </c>
      <c r="E5">
        <v>298</v>
      </c>
      <c r="F5" s="3">
        <v>6365</v>
      </c>
      <c r="G5">
        <v>602.63</v>
      </c>
      <c r="H5">
        <v>602.63</v>
      </c>
      <c r="I5">
        <v>598.7</v>
      </c>
      <c r="J5">
        <v>600.39</v>
      </c>
      <c r="K5">
        <v>500.67</v>
      </c>
      <c r="L5">
        <v>540.21</v>
      </c>
      <c r="M5">
        <v>801.26</v>
      </c>
      <c r="N5">
        <v>899.1</v>
      </c>
      <c r="O5">
        <v>548.9</v>
      </c>
      <c r="P5">
        <v>637.9</v>
      </c>
      <c r="Q5">
        <v>299.44</v>
      </c>
      <c r="R5">
        <v>300.87</v>
      </c>
      <c r="S5">
        <v>28142.47</v>
      </c>
      <c r="T5">
        <v>5480.567</v>
      </c>
      <c r="U5">
        <v>4325.031</v>
      </c>
      <c r="V5">
        <v>3.405</v>
      </c>
      <c r="W5">
        <v>4328.436</v>
      </c>
      <c r="X5">
        <v>243.323</v>
      </c>
      <c r="Y5">
        <v>49.966</v>
      </c>
      <c r="Z5">
        <v>7517.266</v>
      </c>
      <c r="AA5">
        <v>12148.07</v>
      </c>
      <c r="AB5">
        <v>1197.42</v>
      </c>
      <c r="AC5" t="s">
        <v>60</v>
      </c>
      <c r="AD5" s="3">
        <v>-2152.403</v>
      </c>
      <c r="AE5">
        <v>298</v>
      </c>
      <c r="AF5">
        <v>0</v>
      </c>
      <c r="AG5">
        <v>298</v>
      </c>
      <c r="AH5">
        <v>1500</v>
      </c>
      <c r="AI5">
        <v>-1500</v>
      </c>
      <c r="AJ5">
        <v>0</v>
      </c>
      <c r="AK5">
        <v>5485</v>
      </c>
      <c r="AL5">
        <v>27959.3</v>
      </c>
      <c r="AM5">
        <v>33444.3</v>
      </c>
      <c r="AN5">
        <v>2336.33</v>
      </c>
      <c r="AO5">
        <v>2336.25</v>
      </c>
      <c r="AP5">
        <v>0.08</v>
      </c>
      <c r="AQ5">
        <v>298</v>
      </c>
      <c r="AR5">
        <v>499.37</v>
      </c>
      <c r="AU5">
        <v>550</v>
      </c>
      <c r="AV5" s="13">
        <v>550</v>
      </c>
      <c r="AW5" s="3">
        <v>270</v>
      </c>
      <c r="AX5" s="3">
        <v>298</v>
      </c>
      <c r="AY5" s="3">
        <v>640</v>
      </c>
      <c r="AZ5" s="17">
        <v>640</v>
      </c>
      <c r="BA5" s="3">
        <v>270</v>
      </c>
      <c r="BB5" s="3">
        <v>298</v>
      </c>
      <c r="BE5" s="21">
        <f t="shared" si="0"/>
        <v>270</v>
      </c>
      <c r="BF5" s="21">
        <f t="shared" ref="BF5:BH5" si="18">AH5</f>
        <v>1500</v>
      </c>
      <c r="BG5" s="21">
        <f t="shared" si="18"/>
        <v>-1500</v>
      </c>
      <c r="BH5" s="21">
        <f t="shared" si="18"/>
        <v>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298</v>
      </c>
      <c r="BN5" s="21">
        <f t="shared" ref="BN5:BP5" si="19">AE5</f>
        <v>298</v>
      </c>
      <c r="BO5" s="21">
        <f t="shared" si="19"/>
        <v>0</v>
      </c>
      <c r="BP5" s="21">
        <f t="shared" si="19"/>
        <v>298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27806.2</v>
      </c>
      <c r="B6">
        <v>-5367</v>
      </c>
      <c r="C6">
        <v>33191.28</v>
      </c>
      <c r="D6">
        <v>3741.94</v>
      </c>
      <c r="E6">
        <v>286</v>
      </c>
      <c r="F6" s="3">
        <v>6421</v>
      </c>
      <c r="G6">
        <v>602.63</v>
      </c>
      <c r="H6">
        <v>604.33</v>
      </c>
      <c r="I6">
        <v>597.44</v>
      </c>
      <c r="J6">
        <v>600.17</v>
      </c>
      <c r="K6">
        <v>500.44</v>
      </c>
      <c r="L6">
        <v>537.42</v>
      </c>
      <c r="M6">
        <v>801.67</v>
      </c>
      <c r="N6">
        <v>901.57</v>
      </c>
      <c r="O6">
        <v>550</v>
      </c>
      <c r="P6">
        <v>639</v>
      </c>
      <c r="Q6">
        <v>281.16</v>
      </c>
      <c r="R6">
        <v>281.31</v>
      </c>
      <c r="S6">
        <v>27853.37</v>
      </c>
      <c r="T6">
        <v>5483.062</v>
      </c>
      <c r="U6">
        <v>4520.971</v>
      </c>
      <c r="V6">
        <v>3.476</v>
      </c>
      <c r="W6">
        <v>4524.447</v>
      </c>
      <c r="X6">
        <v>244.222</v>
      </c>
      <c r="Y6">
        <v>50.026</v>
      </c>
      <c r="Z6">
        <v>7936.109</v>
      </c>
      <c r="AA6">
        <v>11744.39</v>
      </c>
      <c r="AB6">
        <v>1190.83</v>
      </c>
      <c r="AC6" t="s">
        <v>60</v>
      </c>
      <c r="AD6" s="3">
        <v>-2256.479</v>
      </c>
      <c r="AE6">
        <v>286</v>
      </c>
      <c r="AF6">
        <v>0</v>
      </c>
      <c r="AG6">
        <v>286</v>
      </c>
      <c r="AH6">
        <v>1300</v>
      </c>
      <c r="AI6">
        <v>-1104.71</v>
      </c>
      <c r="AJ6">
        <v>195.29</v>
      </c>
      <c r="AK6">
        <v>5485</v>
      </c>
      <c r="AL6">
        <v>27661.7</v>
      </c>
      <c r="AM6">
        <v>33146.7</v>
      </c>
      <c r="AN6">
        <v>2365.15</v>
      </c>
      <c r="AO6">
        <v>2365.05</v>
      </c>
      <c r="AP6">
        <v>0.1</v>
      </c>
      <c r="AQ6">
        <v>286</v>
      </c>
      <c r="AR6">
        <v>455.37</v>
      </c>
      <c r="AU6">
        <v>550</v>
      </c>
      <c r="AV6" s="13">
        <v>550</v>
      </c>
      <c r="AW6" s="3">
        <v>270</v>
      </c>
      <c r="AX6" s="3">
        <v>286</v>
      </c>
      <c r="AY6" s="3">
        <v>640</v>
      </c>
      <c r="AZ6" s="17">
        <v>640</v>
      </c>
      <c r="BA6" s="3">
        <v>270</v>
      </c>
      <c r="BB6" s="3">
        <v>286</v>
      </c>
      <c r="BE6" s="21">
        <f t="shared" si="0"/>
        <v>270</v>
      </c>
      <c r="BF6" s="21">
        <f t="shared" ref="BF6:BH6" si="20">AH6</f>
        <v>1300</v>
      </c>
      <c r="BG6" s="21">
        <f t="shared" si="20"/>
        <v>-1104.71</v>
      </c>
      <c r="BH6" s="21">
        <f t="shared" si="20"/>
        <v>195.29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286</v>
      </c>
      <c r="BN6" s="21">
        <f t="shared" ref="BN6:BP6" si="21">AE6</f>
        <v>286</v>
      </c>
      <c r="BO6" s="21">
        <f t="shared" si="21"/>
        <v>0</v>
      </c>
      <c r="BP6" s="21">
        <f t="shared" si="21"/>
        <v>286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27687.46</v>
      </c>
      <c r="B7">
        <v>-5331</v>
      </c>
      <c r="C7">
        <v>32506.42</v>
      </c>
      <c r="D7">
        <v>3866.79</v>
      </c>
      <c r="E7">
        <v>280</v>
      </c>
      <c r="F7" s="3">
        <v>6414</v>
      </c>
      <c r="G7">
        <v>601.76</v>
      </c>
      <c r="H7">
        <v>602.63</v>
      </c>
      <c r="I7">
        <v>603.77</v>
      </c>
      <c r="J7">
        <v>598.81</v>
      </c>
      <c r="K7">
        <v>499.97</v>
      </c>
      <c r="L7">
        <v>542.77</v>
      </c>
      <c r="M7">
        <v>802.08</v>
      </c>
      <c r="N7">
        <v>900.34</v>
      </c>
      <c r="O7">
        <v>547.6</v>
      </c>
      <c r="P7">
        <v>636.1</v>
      </c>
      <c r="Q7">
        <v>280.63</v>
      </c>
      <c r="R7">
        <v>280.36</v>
      </c>
      <c r="S7">
        <v>27554.15</v>
      </c>
      <c r="T7">
        <v>5428.605</v>
      </c>
      <c r="U7">
        <v>4626.955</v>
      </c>
      <c r="V7">
        <v>3.394</v>
      </c>
      <c r="W7">
        <v>4630.35</v>
      </c>
      <c r="X7">
        <v>243.458</v>
      </c>
      <c r="Y7">
        <v>50.035</v>
      </c>
      <c r="Z7">
        <v>8497.523</v>
      </c>
      <c r="AA7">
        <v>11191.59</v>
      </c>
      <c r="AB7">
        <v>1160</v>
      </c>
      <c r="AC7" t="s">
        <v>60</v>
      </c>
      <c r="AD7" s="3">
        <v>-2249.615</v>
      </c>
      <c r="AE7">
        <v>280</v>
      </c>
      <c r="AF7">
        <v>0</v>
      </c>
      <c r="AG7">
        <v>280</v>
      </c>
      <c r="AH7">
        <v>638.46</v>
      </c>
      <c r="AI7">
        <v>-341.34</v>
      </c>
      <c r="AJ7">
        <v>297.12</v>
      </c>
      <c r="AK7">
        <v>5471</v>
      </c>
      <c r="AL7">
        <v>27406</v>
      </c>
      <c r="AM7">
        <v>32877</v>
      </c>
      <c r="AN7">
        <v>2665.85</v>
      </c>
      <c r="AO7">
        <v>2665.74</v>
      </c>
      <c r="AP7">
        <v>0.11</v>
      </c>
      <c r="AQ7">
        <v>280</v>
      </c>
      <c r="AR7">
        <v>361.7</v>
      </c>
      <c r="AU7">
        <v>550</v>
      </c>
      <c r="AV7" s="13">
        <v>550</v>
      </c>
      <c r="AW7" s="3">
        <v>297.12</v>
      </c>
      <c r="AX7" s="3">
        <v>280</v>
      </c>
      <c r="AY7" s="3">
        <v>640</v>
      </c>
      <c r="AZ7" s="17">
        <v>640</v>
      </c>
      <c r="BA7" s="3">
        <v>297.12</v>
      </c>
      <c r="BB7" s="3">
        <v>280</v>
      </c>
      <c r="BE7" s="21">
        <f t="shared" si="0"/>
        <v>297.12</v>
      </c>
      <c r="BF7" s="21">
        <f t="shared" ref="BF7:BH7" si="22">AH7</f>
        <v>638.46</v>
      </c>
      <c r="BG7" s="21">
        <f t="shared" si="22"/>
        <v>-341.34</v>
      </c>
      <c r="BH7" s="21">
        <f t="shared" si="22"/>
        <v>297.12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27331.35</v>
      </c>
      <c r="B8">
        <v>-5332</v>
      </c>
      <c r="C8">
        <v>32101.08</v>
      </c>
      <c r="D8">
        <v>4030.54</v>
      </c>
      <c r="E8">
        <v>275</v>
      </c>
      <c r="F8" s="3">
        <v>6409</v>
      </c>
      <c r="G8">
        <v>599.2</v>
      </c>
      <c r="H8">
        <v>591.51</v>
      </c>
      <c r="I8">
        <v>598.53</v>
      </c>
      <c r="J8">
        <v>600</v>
      </c>
      <c r="K8">
        <v>500.44</v>
      </c>
      <c r="L8">
        <v>542.07</v>
      </c>
      <c r="M8">
        <v>801.26</v>
      </c>
      <c r="N8">
        <v>899.92</v>
      </c>
      <c r="O8">
        <v>549.8</v>
      </c>
      <c r="P8">
        <v>638</v>
      </c>
      <c r="Q8">
        <v>280.15</v>
      </c>
      <c r="R8">
        <v>280.63</v>
      </c>
      <c r="S8">
        <v>27353.77</v>
      </c>
      <c r="T8">
        <v>5408.195</v>
      </c>
      <c r="U8">
        <v>4691.553</v>
      </c>
      <c r="V8">
        <v>3.325</v>
      </c>
      <c r="W8">
        <v>4694.878</v>
      </c>
      <c r="X8">
        <v>244.745</v>
      </c>
      <c r="Y8">
        <v>50.004</v>
      </c>
      <c r="Z8">
        <v>8825.662</v>
      </c>
      <c r="AA8">
        <v>10855.13</v>
      </c>
      <c r="AB8">
        <v>1165.81</v>
      </c>
      <c r="AC8" t="s">
        <v>60</v>
      </c>
      <c r="AD8" s="3">
        <v>-2239.95</v>
      </c>
      <c r="AE8">
        <v>275</v>
      </c>
      <c r="AF8">
        <v>0</v>
      </c>
      <c r="AG8">
        <v>275</v>
      </c>
      <c r="AH8">
        <v>495.11</v>
      </c>
      <c r="AI8">
        <v>-217.93</v>
      </c>
      <c r="AJ8">
        <v>277.18</v>
      </c>
      <c r="AK8">
        <v>5459</v>
      </c>
      <c r="AL8">
        <v>27144.2</v>
      </c>
      <c r="AM8">
        <v>32603.2</v>
      </c>
      <c r="AN8">
        <v>2703.54</v>
      </c>
      <c r="AO8">
        <v>2703.41</v>
      </c>
      <c r="AP8">
        <v>0.13</v>
      </c>
      <c r="AQ8">
        <v>275</v>
      </c>
      <c r="AR8">
        <v>320.83</v>
      </c>
      <c r="AU8">
        <v>550</v>
      </c>
      <c r="AV8" s="13">
        <v>550</v>
      </c>
      <c r="AW8" s="3">
        <v>277.18</v>
      </c>
      <c r="AX8" s="3">
        <v>275</v>
      </c>
      <c r="AY8" s="3">
        <v>640</v>
      </c>
      <c r="AZ8" s="17">
        <v>640</v>
      </c>
      <c r="BA8" s="3">
        <v>277.18</v>
      </c>
      <c r="BB8" s="3">
        <v>275</v>
      </c>
      <c r="BE8" s="21">
        <f t="shared" si="0"/>
        <v>277.18</v>
      </c>
      <c r="BF8" s="21">
        <f t="shared" ref="BF8:BH8" si="24">AH8</f>
        <v>495.11</v>
      </c>
      <c r="BG8" s="21">
        <f t="shared" si="24"/>
        <v>-217.93</v>
      </c>
      <c r="BH8" s="21">
        <f t="shared" si="24"/>
        <v>277.18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26890.15</v>
      </c>
      <c r="B9">
        <v>-5333</v>
      </c>
      <c r="C9">
        <v>30945.19</v>
      </c>
      <c r="D9">
        <v>4210.13</v>
      </c>
      <c r="E9">
        <v>270</v>
      </c>
      <c r="F9" s="3">
        <v>6244</v>
      </c>
      <c r="G9">
        <v>599.2</v>
      </c>
      <c r="H9">
        <v>551.36</v>
      </c>
      <c r="I9">
        <v>536.58</v>
      </c>
      <c r="J9">
        <v>515.25</v>
      </c>
      <c r="K9">
        <v>499.97</v>
      </c>
      <c r="L9">
        <v>543.47</v>
      </c>
      <c r="M9">
        <v>800.44</v>
      </c>
      <c r="N9">
        <v>898.28</v>
      </c>
      <c r="O9">
        <v>551.6</v>
      </c>
      <c r="P9">
        <v>602.6</v>
      </c>
      <c r="Q9">
        <v>251.34</v>
      </c>
      <c r="R9">
        <v>250.76</v>
      </c>
      <c r="S9">
        <v>27156.77</v>
      </c>
      <c r="T9">
        <v>5291.353</v>
      </c>
      <c r="U9">
        <v>4795.872</v>
      </c>
      <c r="V9">
        <v>3.434</v>
      </c>
      <c r="W9">
        <v>4799.307</v>
      </c>
      <c r="X9">
        <v>243.058</v>
      </c>
      <c r="Y9">
        <v>49.975</v>
      </c>
      <c r="Z9">
        <v>9274.316</v>
      </c>
      <c r="AA9">
        <v>10405.85</v>
      </c>
      <c r="AB9">
        <v>1167.69</v>
      </c>
      <c r="AC9" t="s">
        <v>60</v>
      </c>
      <c r="AD9" s="3">
        <v>-2162.628</v>
      </c>
      <c r="AE9">
        <v>270</v>
      </c>
      <c r="AF9">
        <v>0</v>
      </c>
      <c r="AG9">
        <v>270</v>
      </c>
      <c r="AH9">
        <v>533.41</v>
      </c>
      <c r="AI9">
        <v>-247.58</v>
      </c>
      <c r="AJ9">
        <v>285.83</v>
      </c>
      <c r="AK9">
        <v>5446</v>
      </c>
      <c r="AL9">
        <v>26969</v>
      </c>
      <c r="AM9">
        <v>32415</v>
      </c>
      <c r="AN9">
        <v>2758.57</v>
      </c>
      <c r="AO9">
        <v>2758.42</v>
      </c>
      <c r="AP9">
        <v>0.15</v>
      </c>
      <c r="AQ9">
        <v>270</v>
      </c>
      <c r="AR9">
        <v>333.08</v>
      </c>
      <c r="AU9">
        <v>550</v>
      </c>
      <c r="AV9" s="13">
        <v>550</v>
      </c>
      <c r="AW9" s="3">
        <v>285.83</v>
      </c>
      <c r="AX9" s="3">
        <v>270</v>
      </c>
      <c r="AY9" s="3">
        <v>640</v>
      </c>
      <c r="AZ9" s="17">
        <v>600</v>
      </c>
      <c r="BA9" s="3">
        <v>285.83</v>
      </c>
      <c r="BB9" s="3">
        <v>270</v>
      </c>
      <c r="BE9" s="21">
        <f t="shared" si="0"/>
        <v>285.83</v>
      </c>
      <c r="BF9" s="21">
        <f t="shared" ref="BF9:BH9" si="26">AH9</f>
        <v>533.41</v>
      </c>
      <c r="BG9" s="21">
        <f t="shared" si="26"/>
        <v>-247.58</v>
      </c>
      <c r="BH9" s="21">
        <f t="shared" si="26"/>
        <v>285.83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27139.67</v>
      </c>
      <c r="B10">
        <v>-5334</v>
      </c>
      <c r="C10">
        <v>30760.47</v>
      </c>
      <c r="D10">
        <v>4418.07</v>
      </c>
      <c r="E10">
        <v>270</v>
      </c>
      <c r="F10" s="3">
        <v>6083</v>
      </c>
      <c r="G10">
        <v>550.49</v>
      </c>
      <c r="H10">
        <v>553.93</v>
      </c>
      <c r="I10">
        <v>570.03</v>
      </c>
      <c r="J10">
        <v>530.67</v>
      </c>
      <c r="K10">
        <v>500.9</v>
      </c>
      <c r="L10">
        <v>543</v>
      </c>
      <c r="M10">
        <v>802.08</v>
      </c>
      <c r="N10">
        <v>898.28</v>
      </c>
      <c r="O10">
        <v>552.1</v>
      </c>
      <c r="P10">
        <v>626.7</v>
      </c>
      <c r="Q10">
        <v>272.75</v>
      </c>
      <c r="R10">
        <v>273.17</v>
      </c>
      <c r="S10">
        <v>26920.65</v>
      </c>
      <c r="T10">
        <v>5412.429</v>
      </c>
      <c r="U10">
        <v>4932.479</v>
      </c>
      <c r="V10">
        <v>-5.728</v>
      </c>
      <c r="W10">
        <v>4926.751</v>
      </c>
      <c r="X10">
        <v>245.12</v>
      </c>
      <c r="Y10">
        <v>50.027</v>
      </c>
      <c r="Z10">
        <v>9358</v>
      </c>
      <c r="AA10">
        <v>10319.73</v>
      </c>
      <c r="AB10">
        <v>1176.24</v>
      </c>
      <c r="AC10" t="s">
        <v>60</v>
      </c>
      <c r="AD10" s="3">
        <v>-1939.628</v>
      </c>
      <c r="AE10">
        <v>270</v>
      </c>
      <c r="AF10">
        <v>0</v>
      </c>
      <c r="AG10">
        <v>270</v>
      </c>
      <c r="AH10">
        <v>576.47</v>
      </c>
      <c r="AI10">
        <v>-305.57</v>
      </c>
      <c r="AJ10">
        <v>270.9</v>
      </c>
      <c r="AK10">
        <v>5431</v>
      </c>
      <c r="AL10">
        <v>26929.4</v>
      </c>
      <c r="AM10">
        <v>32360.4</v>
      </c>
      <c r="AN10">
        <v>2843.85</v>
      </c>
      <c r="AO10">
        <v>2843.68</v>
      </c>
      <c r="AP10">
        <v>0.17</v>
      </c>
      <c r="AQ10">
        <v>270</v>
      </c>
      <c r="AR10">
        <v>333.28</v>
      </c>
      <c r="AU10">
        <v>550</v>
      </c>
      <c r="AV10" s="13">
        <v>550</v>
      </c>
      <c r="AW10" s="3">
        <v>270.9</v>
      </c>
      <c r="AX10" s="3">
        <v>270</v>
      </c>
      <c r="AY10" s="3">
        <v>640</v>
      </c>
      <c r="AZ10" s="17">
        <v>631.47</v>
      </c>
      <c r="BA10" s="3">
        <v>270.9</v>
      </c>
      <c r="BB10" s="3">
        <v>270</v>
      </c>
      <c r="BE10" s="21">
        <f t="shared" si="0"/>
        <v>270.9</v>
      </c>
      <c r="BF10" s="21">
        <f t="shared" ref="BF10:BH10" si="28">AH10</f>
        <v>576.47</v>
      </c>
      <c r="BG10" s="21">
        <f t="shared" si="28"/>
        <v>-305.57</v>
      </c>
      <c r="BH10" s="21">
        <f t="shared" si="28"/>
        <v>270.9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26881.86</v>
      </c>
      <c r="B11">
        <v>-5355</v>
      </c>
      <c r="C11">
        <v>30480.36</v>
      </c>
      <c r="D11">
        <v>4470.09</v>
      </c>
      <c r="E11">
        <v>270</v>
      </c>
      <c r="F11" s="3">
        <v>5852</v>
      </c>
      <c r="G11">
        <v>549.64</v>
      </c>
      <c r="H11">
        <v>553.93</v>
      </c>
      <c r="I11">
        <v>579.86</v>
      </c>
      <c r="J11">
        <v>544.36</v>
      </c>
      <c r="K11">
        <v>500.67</v>
      </c>
      <c r="L11">
        <v>542.77</v>
      </c>
      <c r="M11">
        <v>801.26</v>
      </c>
      <c r="N11">
        <v>889.24</v>
      </c>
      <c r="O11">
        <v>551.2</v>
      </c>
      <c r="P11">
        <v>625.4</v>
      </c>
      <c r="Q11">
        <v>274.18</v>
      </c>
      <c r="R11">
        <v>274.55</v>
      </c>
      <c r="S11">
        <v>26732.71</v>
      </c>
      <c r="T11">
        <v>5491.92</v>
      </c>
      <c r="U11">
        <v>5099.104</v>
      </c>
      <c r="V11">
        <v>-5.728</v>
      </c>
      <c r="W11">
        <v>5093.376</v>
      </c>
      <c r="X11">
        <v>245.313</v>
      </c>
      <c r="Y11">
        <v>50.002</v>
      </c>
      <c r="Z11">
        <v>9529.557</v>
      </c>
      <c r="AA11">
        <v>10150.31</v>
      </c>
      <c r="AB11">
        <v>1172.63</v>
      </c>
      <c r="AC11" t="s">
        <v>60</v>
      </c>
      <c r="AD11" s="3">
        <v>-1700.379</v>
      </c>
      <c r="AE11">
        <v>270</v>
      </c>
      <c r="AF11">
        <v>0</v>
      </c>
      <c r="AG11">
        <v>270</v>
      </c>
      <c r="AH11">
        <v>441.12</v>
      </c>
      <c r="AI11">
        <v>-166.76</v>
      </c>
      <c r="AJ11">
        <v>274.36</v>
      </c>
      <c r="AK11">
        <v>5436</v>
      </c>
      <c r="AL11">
        <v>26668</v>
      </c>
      <c r="AM11">
        <v>32104</v>
      </c>
      <c r="AN11">
        <v>2910.23</v>
      </c>
      <c r="AO11">
        <v>2910.04</v>
      </c>
      <c r="AP11">
        <v>0.19</v>
      </c>
      <c r="AQ11">
        <v>270</v>
      </c>
      <c r="AR11">
        <v>306.45</v>
      </c>
      <c r="AU11">
        <v>550</v>
      </c>
      <c r="AV11" s="13">
        <v>550</v>
      </c>
      <c r="AW11" s="3">
        <v>274.36</v>
      </c>
      <c r="AX11" s="3">
        <v>270</v>
      </c>
      <c r="AY11" s="3">
        <v>640</v>
      </c>
      <c r="AZ11" s="17">
        <v>633.33</v>
      </c>
      <c r="BA11" s="3">
        <v>274.36</v>
      </c>
      <c r="BB11" s="3">
        <v>270</v>
      </c>
      <c r="BE11" s="21">
        <f t="shared" si="0"/>
        <v>274.36</v>
      </c>
      <c r="BF11" s="21">
        <f t="shared" ref="BF11:BH11" si="30">AH11</f>
        <v>441.12</v>
      </c>
      <c r="BG11" s="21">
        <f t="shared" si="30"/>
        <v>-166.76</v>
      </c>
      <c r="BH11" s="21">
        <f t="shared" si="30"/>
        <v>274.36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26622.8</v>
      </c>
      <c r="B12">
        <v>-5378</v>
      </c>
      <c r="C12">
        <v>29580.69</v>
      </c>
      <c r="D12">
        <v>4579.64</v>
      </c>
      <c r="E12">
        <v>268</v>
      </c>
      <c r="F12" s="3">
        <v>5622</v>
      </c>
      <c r="G12">
        <v>549.64</v>
      </c>
      <c r="H12">
        <v>553.93</v>
      </c>
      <c r="I12">
        <v>502.48</v>
      </c>
      <c r="J12">
        <v>463.93</v>
      </c>
      <c r="K12">
        <v>500.67</v>
      </c>
      <c r="L12">
        <v>543.47</v>
      </c>
      <c r="M12">
        <v>801.26</v>
      </c>
      <c r="N12">
        <v>893.76</v>
      </c>
      <c r="O12">
        <v>550.6</v>
      </c>
      <c r="P12">
        <v>596.2</v>
      </c>
      <c r="Q12">
        <v>251.18</v>
      </c>
      <c r="R12">
        <v>250.39</v>
      </c>
      <c r="S12">
        <v>26474.38</v>
      </c>
      <c r="T12">
        <v>5530.57</v>
      </c>
      <c r="U12">
        <v>5348.929</v>
      </c>
      <c r="V12">
        <v>-5.699</v>
      </c>
      <c r="W12">
        <v>5343.23</v>
      </c>
      <c r="X12">
        <v>245.239</v>
      </c>
      <c r="Y12">
        <v>49.966</v>
      </c>
      <c r="Z12">
        <v>10040.87</v>
      </c>
      <c r="AA12">
        <v>9632.213</v>
      </c>
      <c r="AB12">
        <v>1173.19</v>
      </c>
      <c r="AC12" t="s">
        <v>60</v>
      </c>
      <c r="AD12" s="3">
        <v>-1535.37</v>
      </c>
      <c r="AE12">
        <v>268</v>
      </c>
      <c r="AF12">
        <v>0</v>
      </c>
      <c r="AG12">
        <v>268</v>
      </c>
      <c r="AH12">
        <v>413.63</v>
      </c>
      <c r="AI12">
        <v>-140.63</v>
      </c>
      <c r="AJ12">
        <v>273</v>
      </c>
      <c r="AK12">
        <v>5442</v>
      </c>
      <c r="AL12">
        <v>26461.9</v>
      </c>
      <c r="AM12">
        <v>31903.9</v>
      </c>
      <c r="AN12">
        <v>2983.45</v>
      </c>
      <c r="AO12">
        <v>2983.24</v>
      </c>
      <c r="AP12">
        <v>0.21</v>
      </c>
      <c r="AQ12">
        <v>268</v>
      </c>
      <c r="AR12">
        <v>297.6</v>
      </c>
      <c r="AU12">
        <v>550</v>
      </c>
      <c r="AV12" s="13">
        <v>550</v>
      </c>
      <c r="AW12" s="3">
        <v>273</v>
      </c>
      <c r="AX12" s="3">
        <v>268</v>
      </c>
      <c r="AY12" s="3">
        <v>640</v>
      </c>
      <c r="AZ12" s="17">
        <v>600</v>
      </c>
      <c r="BA12" s="3">
        <v>273</v>
      </c>
      <c r="BB12" s="3">
        <v>268</v>
      </c>
      <c r="BE12" s="21">
        <f t="shared" si="0"/>
        <v>273</v>
      </c>
      <c r="BF12" s="21">
        <f t="shared" ref="BF12:BH12" si="32">AH12</f>
        <v>413.63</v>
      </c>
      <c r="BG12" s="21">
        <f t="shared" si="32"/>
        <v>-140.63</v>
      </c>
      <c r="BH12" s="21">
        <f t="shared" si="32"/>
        <v>273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268</v>
      </c>
      <c r="BN12" s="21">
        <f t="shared" ref="BN12:BP12" si="33">AE12</f>
        <v>268</v>
      </c>
      <c r="BO12" s="21">
        <f t="shared" si="33"/>
        <v>0</v>
      </c>
      <c r="BP12" s="21">
        <f t="shared" si="33"/>
        <v>268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26488.87</v>
      </c>
      <c r="B13">
        <v>-5400</v>
      </c>
      <c r="C13">
        <v>29100.3</v>
      </c>
      <c r="D13">
        <v>4728.72</v>
      </c>
      <c r="E13">
        <v>265.55</v>
      </c>
      <c r="F13" s="3">
        <v>5569</v>
      </c>
      <c r="G13">
        <v>549.64</v>
      </c>
      <c r="H13">
        <v>553.05</v>
      </c>
      <c r="I13">
        <v>500.68</v>
      </c>
      <c r="J13">
        <v>385.03</v>
      </c>
      <c r="K13">
        <v>499.51</v>
      </c>
      <c r="L13">
        <v>542.07</v>
      </c>
      <c r="M13">
        <v>800.85</v>
      </c>
      <c r="N13">
        <v>895.81</v>
      </c>
      <c r="O13">
        <v>549.5</v>
      </c>
      <c r="P13">
        <v>596.1</v>
      </c>
      <c r="Q13">
        <v>250.23</v>
      </c>
      <c r="R13">
        <v>250.34</v>
      </c>
      <c r="S13">
        <v>26623.91</v>
      </c>
      <c r="T13">
        <v>5416.21</v>
      </c>
      <c r="U13">
        <v>5577.178</v>
      </c>
      <c r="V13">
        <v>-5.736</v>
      </c>
      <c r="W13">
        <v>5571.442</v>
      </c>
      <c r="X13">
        <v>244.672</v>
      </c>
      <c r="Y13">
        <v>49.996</v>
      </c>
      <c r="Z13">
        <v>10118.72</v>
      </c>
      <c r="AA13">
        <v>9563.67</v>
      </c>
      <c r="AB13">
        <v>1175.99</v>
      </c>
      <c r="AC13" t="s">
        <v>60</v>
      </c>
      <c r="AD13" s="3">
        <v>-1494.047</v>
      </c>
      <c r="AE13">
        <v>265.55</v>
      </c>
      <c r="AF13">
        <v>0</v>
      </c>
      <c r="AG13">
        <v>265.55</v>
      </c>
      <c r="AH13">
        <v>413.68</v>
      </c>
      <c r="AI13">
        <v>-141.05</v>
      </c>
      <c r="AJ13">
        <v>272.63</v>
      </c>
      <c r="AK13">
        <v>5447</v>
      </c>
      <c r="AL13">
        <v>26322.7</v>
      </c>
      <c r="AM13">
        <v>31769.7</v>
      </c>
      <c r="AN13">
        <v>3058.41</v>
      </c>
      <c r="AO13">
        <v>3058.18</v>
      </c>
      <c r="AP13">
        <v>0.23</v>
      </c>
      <c r="AQ13">
        <v>265.55</v>
      </c>
      <c r="AR13">
        <v>298.19</v>
      </c>
      <c r="AU13">
        <v>550</v>
      </c>
      <c r="AV13" s="13">
        <v>550</v>
      </c>
      <c r="AW13" s="3">
        <v>272.63</v>
      </c>
      <c r="AX13" s="3">
        <v>265.55</v>
      </c>
      <c r="AY13" s="3">
        <v>640</v>
      </c>
      <c r="AZ13" s="17">
        <v>600</v>
      </c>
      <c r="BA13" s="3">
        <v>272.63</v>
      </c>
      <c r="BB13" s="3">
        <v>265.55</v>
      </c>
      <c r="BE13" s="21">
        <f t="shared" si="0"/>
        <v>272.63</v>
      </c>
      <c r="BF13" s="21">
        <f t="shared" ref="BF13:BH13" si="34">AH13</f>
        <v>413.68</v>
      </c>
      <c r="BG13" s="21">
        <f t="shared" si="34"/>
        <v>-141.05</v>
      </c>
      <c r="BH13" s="21">
        <f t="shared" si="34"/>
        <v>272.63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265.55</v>
      </c>
      <c r="BN13" s="21">
        <f t="shared" ref="BN13:BP13" si="35">AE13</f>
        <v>265.55</v>
      </c>
      <c r="BO13" s="21">
        <f t="shared" si="35"/>
        <v>0</v>
      </c>
      <c r="BP13" s="21">
        <f t="shared" si="35"/>
        <v>265.55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26369.6</v>
      </c>
      <c r="B14">
        <v>-5423</v>
      </c>
      <c r="C14">
        <v>28684.89</v>
      </c>
      <c r="D14">
        <v>4864.3</v>
      </c>
      <c r="E14">
        <v>263.54</v>
      </c>
      <c r="F14" s="3">
        <v>5527</v>
      </c>
      <c r="G14">
        <v>552.21</v>
      </c>
      <c r="H14">
        <v>553.05</v>
      </c>
      <c r="I14">
        <v>500.92</v>
      </c>
      <c r="J14">
        <v>308.35</v>
      </c>
      <c r="K14">
        <v>499.51</v>
      </c>
      <c r="L14">
        <v>542.07</v>
      </c>
      <c r="M14">
        <v>801.67</v>
      </c>
      <c r="N14">
        <v>899.92</v>
      </c>
      <c r="O14">
        <v>546.6</v>
      </c>
      <c r="P14">
        <v>595.5</v>
      </c>
      <c r="Q14">
        <v>250.5</v>
      </c>
      <c r="R14">
        <v>249.97</v>
      </c>
      <c r="S14">
        <v>26347.52</v>
      </c>
      <c r="T14">
        <v>5561.333</v>
      </c>
      <c r="U14">
        <v>5633.298</v>
      </c>
      <c r="V14">
        <v>3.331</v>
      </c>
      <c r="W14">
        <v>5636.629</v>
      </c>
      <c r="X14">
        <v>245.875</v>
      </c>
      <c r="Y14">
        <v>49.989</v>
      </c>
      <c r="Z14">
        <v>10421.71</v>
      </c>
      <c r="AA14">
        <v>9262.367</v>
      </c>
      <c r="AB14">
        <v>1182.96</v>
      </c>
      <c r="AC14" t="s">
        <v>60</v>
      </c>
      <c r="AD14" s="3">
        <v>-1444.601</v>
      </c>
      <c r="AE14">
        <v>263.54</v>
      </c>
      <c r="AF14">
        <v>0</v>
      </c>
      <c r="AG14">
        <v>263.54</v>
      </c>
      <c r="AH14">
        <v>413.68</v>
      </c>
      <c r="AI14">
        <v>-141.05</v>
      </c>
      <c r="AJ14">
        <v>272.63</v>
      </c>
      <c r="AK14">
        <v>5453</v>
      </c>
      <c r="AL14">
        <v>26127.2</v>
      </c>
      <c r="AM14">
        <v>31580.2</v>
      </c>
      <c r="AN14">
        <v>3141.15</v>
      </c>
      <c r="AO14">
        <v>3140.91</v>
      </c>
      <c r="AP14">
        <v>0.24</v>
      </c>
      <c r="AQ14">
        <v>263.54</v>
      </c>
      <c r="AR14">
        <v>297.7</v>
      </c>
      <c r="AU14">
        <v>550</v>
      </c>
      <c r="AV14" s="13">
        <v>550</v>
      </c>
      <c r="AW14" s="3">
        <v>272.63</v>
      </c>
      <c r="AX14" s="3">
        <v>263.54</v>
      </c>
      <c r="AY14" s="3">
        <v>640</v>
      </c>
      <c r="AZ14" s="17">
        <v>600</v>
      </c>
      <c r="BA14" s="3">
        <v>272.63</v>
      </c>
      <c r="BB14" s="3">
        <v>263.54</v>
      </c>
      <c r="BE14" s="21">
        <f t="shared" si="0"/>
        <v>272.63</v>
      </c>
      <c r="BF14" s="21">
        <f t="shared" ref="BF14:BH14" si="36">AH14</f>
        <v>413.68</v>
      </c>
      <c r="BG14" s="21">
        <f t="shared" si="36"/>
        <v>-141.05</v>
      </c>
      <c r="BH14" s="21">
        <f t="shared" si="36"/>
        <v>272.63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263.54</v>
      </c>
      <c r="BN14" s="21">
        <f t="shared" ref="BN14:BP14" si="37">AE14</f>
        <v>263.54</v>
      </c>
      <c r="BO14" s="21">
        <f t="shared" si="37"/>
        <v>0</v>
      </c>
      <c r="BP14" s="21">
        <f t="shared" si="37"/>
        <v>263.54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26300.41</v>
      </c>
      <c r="B15">
        <v>-5423</v>
      </c>
      <c r="C15">
        <v>28763.43</v>
      </c>
      <c r="D15">
        <v>4986.09</v>
      </c>
      <c r="E15">
        <v>265.55</v>
      </c>
      <c r="F15" s="3">
        <v>5409</v>
      </c>
      <c r="G15">
        <v>550.49</v>
      </c>
      <c r="H15">
        <v>552.21</v>
      </c>
      <c r="I15">
        <v>501.37</v>
      </c>
      <c r="J15">
        <v>283.99</v>
      </c>
      <c r="K15">
        <v>500.67</v>
      </c>
      <c r="L15">
        <v>542.77</v>
      </c>
      <c r="M15">
        <v>801.26</v>
      </c>
      <c r="N15">
        <v>901.98</v>
      </c>
      <c r="O15">
        <v>547.6</v>
      </c>
      <c r="P15">
        <v>596.8</v>
      </c>
      <c r="Q15">
        <v>250.6</v>
      </c>
      <c r="R15">
        <v>250.44</v>
      </c>
      <c r="S15">
        <v>26270.01</v>
      </c>
      <c r="T15">
        <v>5496.912</v>
      </c>
      <c r="U15">
        <v>5674.288</v>
      </c>
      <c r="V15">
        <v>3.396</v>
      </c>
      <c r="W15">
        <v>5677.684</v>
      </c>
      <c r="X15">
        <v>244.988</v>
      </c>
      <c r="Y15">
        <v>49.966</v>
      </c>
      <c r="Z15">
        <v>10564.56</v>
      </c>
      <c r="AA15">
        <v>9108.74</v>
      </c>
      <c r="AB15">
        <v>1183.43</v>
      </c>
      <c r="AC15" t="s">
        <v>60</v>
      </c>
      <c r="AD15" s="3">
        <v>-1324.135</v>
      </c>
      <c r="AE15">
        <v>265.55</v>
      </c>
      <c r="AF15">
        <v>0</v>
      </c>
      <c r="AG15">
        <v>265.55</v>
      </c>
      <c r="AH15">
        <v>422.96</v>
      </c>
      <c r="AI15">
        <v>-153.42</v>
      </c>
      <c r="AJ15">
        <v>269.54</v>
      </c>
      <c r="AK15">
        <v>5453</v>
      </c>
      <c r="AL15">
        <v>26071.2</v>
      </c>
      <c r="AM15">
        <v>31524.2</v>
      </c>
      <c r="AN15">
        <v>3233.17</v>
      </c>
      <c r="AO15">
        <v>3232.91</v>
      </c>
      <c r="AP15">
        <v>0.26</v>
      </c>
      <c r="AQ15">
        <v>265.55</v>
      </c>
      <c r="AR15">
        <v>298.36</v>
      </c>
      <c r="AU15">
        <v>550</v>
      </c>
      <c r="AV15" s="13">
        <v>550</v>
      </c>
      <c r="AW15" s="3">
        <v>270</v>
      </c>
      <c r="AX15" s="3">
        <v>265.55</v>
      </c>
      <c r="AY15" s="3">
        <v>640</v>
      </c>
      <c r="AZ15" s="17">
        <v>600</v>
      </c>
      <c r="BA15" s="3">
        <v>270</v>
      </c>
      <c r="BB15" s="3">
        <v>265.55</v>
      </c>
      <c r="BE15" s="21">
        <f t="shared" si="0"/>
        <v>270</v>
      </c>
      <c r="BF15" s="21">
        <f t="shared" ref="BF15:BH15" si="38">AH15</f>
        <v>422.96</v>
      </c>
      <c r="BG15" s="21">
        <f t="shared" si="38"/>
        <v>-153.42</v>
      </c>
      <c r="BH15" s="21">
        <f t="shared" si="38"/>
        <v>269.54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265.55</v>
      </c>
      <c r="BN15" s="21">
        <f t="shared" ref="BN15:BP15" si="39">AE15</f>
        <v>265.55</v>
      </c>
      <c r="BO15" s="21">
        <f t="shared" si="39"/>
        <v>0</v>
      </c>
      <c r="BP15" s="21">
        <f t="shared" si="39"/>
        <v>265.55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26035.17</v>
      </c>
      <c r="B16">
        <v>-5423</v>
      </c>
      <c r="C16">
        <v>27961.92</v>
      </c>
      <c r="D16">
        <v>5196.98</v>
      </c>
      <c r="E16">
        <v>260</v>
      </c>
      <c r="F16" s="3">
        <v>5514</v>
      </c>
      <c r="G16">
        <v>503.5</v>
      </c>
      <c r="H16">
        <v>501.78</v>
      </c>
      <c r="I16">
        <v>500.84</v>
      </c>
      <c r="J16">
        <v>281.35</v>
      </c>
      <c r="K16">
        <v>499.51</v>
      </c>
      <c r="L16">
        <v>530.44</v>
      </c>
      <c r="M16">
        <v>800.85</v>
      </c>
      <c r="N16">
        <v>900.34</v>
      </c>
      <c r="O16">
        <v>554.1</v>
      </c>
      <c r="P16">
        <v>600</v>
      </c>
      <c r="Q16">
        <v>250.81</v>
      </c>
      <c r="R16">
        <v>250.44</v>
      </c>
      <c r="S16">
        <v>26019.08</v>
      </c>
      <c r="T16">
        <v>5402.301</v>
      </c>
      <c r="U16">
        <v>5748.73</v>
      </c>
      <c r="V16">
        <v>3.434</v>
      </c>
      <c r="W16">
        <v>5752.164</v>
      </c>
      <c r="X16">
        <v>244.36</v>
      </c>
      <c r="Y16">
        <v>50.027</v>
      </c>
      <c r="Z16">
        <v>11036.55</v>
      </c>
      <c r="AA16">
        <v>8645.654</v>
      </c>
      <c r="AB16">
        <v>1184.66</v>
      </c>
      <c r="AC16" t="s">
        <v>60</v>
      </c>
      <c r="AD16" s="3">
        <v>-1435.215</v>
      </c>
      <c r="AE16">
        <v>260</v>
      </c>
      <c r="AF16">
        <v>0</v>
      </c>
      <c r="AG16">
        <v>260</v>
      </c>
      <c r="AH16">
        <v>279.94</v>
      </c>
      <c r="AI16">
        <v>0</v>
      </c>
      <c r="AJ16">
        <v>279.94</v>
      </c>
      <c r="AK16">
        <v>5453</v>
      </c>
      <c r="AL16">
        <v>25788.9</v>
      </c>
      <c r="AM16">
        <v>31241.9</v>
      </c>
      <c r="AN16">
        <v>3329.49</v>
      </c>
      <c r="AO16">
        <v>3329.21</v>
      </c>
      <c r="AP16">
        <v>0.28</v>
      </c>
      <c r="AQ16">
        <v>260</v>
      </c>
      <c r="AR16">
        <v>279.94</v>
      </c>
      <c r="AU16">
        <v>550</v>
      </c>
      <c r="AV16" s="13">
        <v>550</v>
      </c>
      <c r="AW16" s="3">
        <v>279.94</v>
      </c>
      <c r="AX16" s="3">
        <v>260</v>
      </c>
      <c r="AY16" s="3">
        <v>640</v>
      </c>
      <c r="AZ16" s="17">
        <v>600</v>
      </c>
      <c r="BA16" s="3">
        <v>279.94</v>
      </c>
      <c r="BB16" s="3">
        <v>260</v>
      </c>
      <c r="BE16" s="21">
        <f t="shared" si="0"/>
        <v>279.94</v>
      </c>
      <c r="BF16" s="21">
        <f t="shared" ref="BF16:BH16" si="40">AH16</f>
        <v>279.94</v>
      </c>
      <c r="BG16" s="21">
        <f t="shared" si="40"/>
        <v>0</v>
      </c>
      <c r="BH16" s="21">
        <f t="shared" si="40"/>
        <v>279.94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25983.97</v>
      </c>
      <c r="B17">
        <v>-5423</v>
      </c>
      <c r="C17">
        <v>27948.31</v>
      </c>
      <c r="D17">
        <v>5317.2</v>
      </c>
      <c r="E17">
        <v>260</v>
      </c>
      <c r="F17" s="3">
        <v>5295</v>
      </c>
      <c r="G17">
        <v>500.09</v>
      </c>
      <c r="H17">
        <v>499.22</v>
      </c>
      <c r="I17">
        <v>501.09</v>
      </c>
      <c r="J17">
        <v>281.14</v>
      </c>
      <c r="K17">
        <v>499.51</v>
      </c>
      <c r="L17">
        <v>528.35</v>
      </c>
      <c r="M17">
        <v>800.44</v>
      </c>
      <c r="N17">
        <v>900.75</v>
      </c>
      <c r="O17">
        <v>552.5</v>
      </c>
      <c r="P17">
        <v>598.4</v>
      </c>
      <c r="Q17">
        <v>250.39</v>
      </c>
      <c r="R17">
        <v>249.49</v>
      </c>
      <c r="S17">
        <v>25915.14</v>
      </c>
      <c r="T17">
        <v>5427.807</v>
      </c>
      <c r="U17">
        <v>5816.318</v>
      </c>
      <c r="V17">
        <v>3.436</v>
      </c>
      <c r="W17">
        <v>5819.754</v>
      </c>
      <c r="X17">
        <v>243.989</v>
      </c>
      <c r="Y17">
        <v>50.033</v>
      </c>
      <c r="Z17">
        <v>11235.95</v>
      </c>
      <c r="AA17">
        <v>8444.846</v>
      </c>
      <c r="AB17">
        <v>1169.9</v>
      </c>
      <c r="AC17" t="s">
        <v>60</v>
      </c>
      <c r="AD17" s="3">
        <v>-1214.596</v>
      </c>
      <c r="AE17">
        <v>260</v>
      </c>
      <c r="AF17">
        <v>0</v>
      </c>
      <c r="AG17">
        <v>260</v>
      </c>
      <c r="AH17">
        <v>414.23</v>
      </c>
      <c r="AI17">
        <v>-146.15</v>
      </c>
      <c r="AJ17">
        <v>268.08</v>
      </c>
      <c r="AK17">
        <v>5453</v>
      </c>
      <c r="AL17">
        <v>25837.6</v>
      </c>
      <c r="AM17">
        <v>31290.6</v>
      </c>
      <c r="AN17">
        <v>3438.33</v>
      </c>
      <c r="AO17">
        <v>3438.03</v>
      </c>
      <c r="AP17">
        <v>0.3</v>
      </c>
      <c r="AQ17">
        <v>260</v>
      </c>
      <c r="AR17">
        <v>294.33</v>
      </c>
      <c r="AU17">
        <v>550</v>
      </c>
      <c r="AV17" s="13">
        <v>550</v>
      </c>
      <c r="AW17" s="3">
        <v>270</v>
      </c>
      <c r="AX17" s="3">
        <v>260</v>
      </c>
      <c r="AY17" s="3">
        <v>640</v>
      </c>
      <c r="AZ17" s="17">
        <v>600</v>
      </c>
      <c r="BA17" s="3">
        <v>270</v>
      </c>
      <c r="BB17" s="3">
        <v>260</v>
      </c>
      <c r="BE17" s="21">
        <f t="shared" si="0"/>
        <v>270</v>
      </c>
      <c r="BF17" s="21">
        <f t="shared" ref="BF17:BH17" si="42">AH17</f>
        <v>414.23</v>
      </c>
      <c r="BG17" s="21">
        <f t="shared" si="42"/>
        <v>-146.15</v>
      </c>
      <c r="BH17" s="21">
        <f t="shared" si="42"/>
        <v>268.08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25887.66</v>
      </c>
      <c r="B18">
        <v>-5425</v>
      </c>
      <c r="C18">
        <v>27803.7</v>
      </c>
      <c r="D18">
        <v>5404.65</v>
      </c>
      <c r="E18">
        <v>260</v>
      </c>
      <c r="F18" s="3">
        <v>5133</v>
      </c>
      <c r="G18">
        <v>494.96</v>
      </c>
      <c r="H18">
        <v>494.09</v>
      </c>
      <c r="I18">
        <v>500.9</v>
      </c>
      <c r="J18">
        <v>280.84</v>
      </c>
      <c r="K18">
        <v>499.97</v>
      </c>
      <c r="L18">
        <v>526.72</v>
      </c>
      <c r="M18">
        <v>800.44</v>
      </c>
      <c r="N18">
        <v>901.98</v>
      </c>
      <c r="O18">
        <v>553.5</v>
      </c>
      <c r="P18">
        <v>600.1</v>
      </c>
      <c r="Q18">
        <v>250.44</v>
      </c>
      <c r="R18">
        <v>250.18</v>
      </c>
      <c r="S18">
        <v>26001.92</v>
      </c>
      <c r="T18">
        <v>5395.254</v>
      </c>
      <c r="U18">
        <v>5895.847</v>
      </c>
      <c r="V18">
        <v>3.512</v>
      </c>
      <c r="W18">
        <v>5899.358</v>
      </c>
      <c r="X18">
        <v>243.237</v>
      </c>
      <c r="Y18">
        <v>50.026</v>
      </c>
      <c r="Z18">
        <v>11262.81</v>
      </c>
      <c r="AA18">
        <v>8411.037</v>
      </c>
      <c r="AB18">
        <v>1172.88</v>
      </c>
      <c r="AC18" t="s">
        <v>60</v>
      </c>
      <c r="AD18" s="3">
        <v>-1031.097</v>
      </c>
      <c r="AE18">
        <v>260</v>
      </c>
      <c r="AF18">
        <v>0</v>
      </c>
      <c r="AG18">
        <v>260</v>
      </c>
      <c r="AH18">
        <v>310.43</v>
      </c>
      <c r="AI18">
        <v>-35.58</v>
      </c>
      <c r="AJ18">
        <v>274.85</v>
      </c>
      <c r="AK18">
        <v>5453</v>
      </c>
      <c r="AL18">
        <v>25693.3</v>
      </c>
      <c r="AM18">
        <v>31146.3</v>
      </c>
      <c r="AN18">
        <v>3527.99</v>
      </c>
      <c r="AO18">
        <v>3527.68</v>
      </c>
      <c r="AP18">
        <v>0.31</v>
      </c>
      <c r="AQ18">
        <v>260</v>
      </c>
      <c r="AR18">
        <v>280.6</v>
      </c>
      <c r="AU18">
        <v>550</v>
      </c>
      <c r="AV18" s="13">
        <v>550</v>
      </c>
      <c r="AW18" s="3">
        <v>274.85</v>
      </c>
      <c r="AX18" s="3">
        <v>260</v>
      </c>
      <c r="AY18" s="3">
        <v>640</v>
      </c>
      <c r="AZ18" s="17">
        <v>600</v>
      </c>
      <c r="BA18" s="3">
        <v>274.85</v>
      </c>
      <c r="BB18" s="3">
        <v>260</v>
      </c>
      <c r="BE18" s="21">
        <f t="shared" si="0"/>
        <v>274.85</v>
      </c>
      <c r="BF18" s="21">
        <f t="shared" ref="BF18:BH18" si="44">AH18</f>
        <v>310.43</v>
      </c>
      <c r="BG18" s="21">
        <f t="shared" si="44"/>
        <v>-35.58</v>
      </c>
      <c r="BH18" s="21">
        <f t="shared" si="44"/>
        <v>274.85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25772.07</v>
      </c>
      <c r="B19">
        <v>-5418</v>
      </c>
      <c r="C19">
        <v>27576.7</v>
      </c>
      <c r="D19">
        <v>5417.58</v>
      </c>
      <c r="E19">
        <v>260</v>
      </c>
      <c r="F19" s="3">
        <v>5111</v>
      </c>
      <c r="G19">
        <v>479.58</v>
      </c>
      <c r="H19">
        <v>480.43</v>
      </c>
      <c r="I19">
        <v>501.67</v>
      </c>
      <c r="J19">
        <v>280.95</v>
      </c>
      <c r="K19">
        <v>499.97</v>
      </c>
      <c r="L19">
        <v>525.09</v>
      </c>
      <c r="M19">
        <v>800.85</v>
      </c>
      <c r="N19">
        <v>900.34</v>
      </c>
      <c r="O19">
        <v>554.7</v>
      </c>
      <c r="P19">
        <v>597.1</v>
      </c>
      <c r="Q19">
        <v>250.5</v>
      </c>
      <c r="R19">
        <v>249.92</v>
      </c>
      <c r="S19">
        <v>25938.94</v>
      </c>
      <c r="T19">
        <v>5245.625</v>
      </c>
      <c r="U19">
        <v>5992.25</v>
      </c>
      <c r="V19">
        <v>3.402</v>
      </c>
      <c r="W19">
        <v>5995.652</v>
      </c>
      <c r="X19">
        <v>246.765</v>
      </c>
      <c r="Y19">
        <v>50.033</v>
      </c>
      <c r="Z19">
        <v>11430.1</v>
      </c>
      <c r="AA19">
        <v>8246.338</v>
      </c>
      <c r="AB19">
        <v>1172.02</v>
      </c>
      <c r="AC19" t="s">
        <v>60</v>
      </c>
      <c r="AD19" s="3">
        <v>-1028.856</v>
      </c>
      <c r="AE19">
        <v>260</v>
      </c>
      <c r="AF19">
        <v>0</v>
      </c>
      <c r="AG19">
        <v>260</v>
      </c>
      <c r="AH19">
        <v>414.31</v>
      </c>
      <c r="AI19">
        <v>-146.92</v>
      </c>
      <c r="AJ19">
        <v>267.39</v>
      </c>
      <c r="AK19">
        <v>5447</v>
      </c>
      <c r="AL19">
        <v>25801.7</v>
      </c>
      <c r="AM19">
        <v>31248.7</v>
      </c>
      <c r="AN19">
        <v>3606.46</v>
      </c>
      <c r="AO19">
        <v>3606.09</v>
      </c>
      <c r="AP19">
        <v>0.37</v>
      </c>
      <c r="AQ19">
        <v>260</v>
      </c>
      <c r="AR19">
        <v>294.44</v>
      </c>
      <c r="AU19">
        <v>550</v>
      </c>
      <c r="AV19" s="13">
        <v>550</v>
      </c>
      <c r="AW19" s="3">
        <v>270</v>
      </c>
      <c r="AX19" s="3">
        <v>260</v>
      </c>
      <c r="AY19" s="3">
        <v>640</v>
      </c>
      <c r="AZ19" s="17">
        <v>600</v>
      </c>
      <c r="BA19" s="3">
        <v>270</v>
      </c>
      <c r="BB19" s="3">
        <v>260</v>
      </c>
      <c r="BE19" s="21">
        <f t="shared" si="0"/>
        <v>270</v>
      </c>
      <c r="BF19" s="21">
        <f t="shared" ref="BF19:BH19" si="46">AH19</f>
        <v>414.31</v>
      </c>
      <c r="BG19" s="21">
        <f t="shared" si="46"/>
        <v>-146.92</v>
      </c>
      <c r="BH19" s="21">
        <f t="shared" si="46"/>
        <v>267.39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25918.79</v>
      </c>
      <c r="B20">
        <v>-5412</v>
      </c>
      <c r="C20">
        <v>27916.06</v>
      </c>
      <c r="D20">
        <v>5427.09</v>
      </c>
      <c r="E20">
        <v>260</v>
      </c>
      <c r="F20" s="3">
        <v>5074</v>
      </c>
      <c r="G20">
        <v>524.01</v>
      </c>
      <c r="H20">
        <v>524.85</v>
      </c>
      <c r="I20">
        <v>500.71</v>
      </c>
      <c r="J20">
        <v>280.48</v>
      </c>
      <c r="K20">
        <v>499.97</v>
      </c>
      <c r="L20">
        <v>533.93</v>
      </c>
      <c r="M20">
        <v>801.26</v>
      </c>
      <c r="N20">
        <v>900.34</v>
      </c>
      <c r="O20">
        <v>550.8</v>
      </c>
      <c r="P20">
        <v>598.4</v>
      </c>
      <c r="Q20">
        <v>250.87</v>
      </c>
      <c r="R20">
        <v>250.18</v>
      </c>
      <c r="S20">
        <v>25592.54</v>
      </c>
      <c r="T20">
        <v>5518.594</v>
      </c>
      <c r="U20">
        <v>5935.421</v>
      </c>
      <c r="V20">
        <v>3.402</v>
      </c>
      <c r="W20">
        <v>5938.824</v>
      </c>
      <c r="X20">
        <v>244.021</v>
      </c>
      <c r="Y20">
        <v>50.032</v>
      </c>
      <c r="Z20">
        <v>11273.01</v>
      </c>
      <c r="AA20">
        <v>8404.039</v>
      </c>
      <c r="AB20">
        <v>1168.54</v>
      </c>
      <c r="AC20" t="s">
        <v>60</v>
      </c>
      <c r="AD20" s="3">
        <v>-988.6542</v>
      </c>
      <c r="AE20">
        <v>260</v>
      </c>
      <c r="AF20">
        <v>0</v>
      </c>
      <c r="AG20">
        <v>260</v>
      </c>
      <c r="AH20">
        <v>413.89</v>
      </c>
      <c r="AI20">
        <v>-143.01</v>
      </c>
      <c r="AJ20">
        <v>270.88</v>
      </c>
      <c r="AK20">
        <v>5443</v>
      </c>
      <c r="AL20">
        <v>25757.5</v>
      </c>
      <c r="AM20">
        <v>31200.5</v>
      </c>
      <c r="AN20">
        <v>3679.16</v>
      </c>
      <c r="AO20">
        <v>3678.49</v>
      </c>
      <c r="AP20">
        <v>0.67</v>
      </c>
      <c r="AQ20">
        <v>260</v>
      </c>
      <c r="AR20">
        <v>296.82</v>
      </c>
      <c r="AU20">
        <v>550</v>
      </c>
      <c r="AV20" s="13">
        <v>550</v>
      </c>
      <c r="AW20" s="3">
        <v>270.88</v>
      </c>
      <c r="AX20" s="3">
        <v>260</v>
      </c>
      <c r="AY20" s="3">
        <v>640</v>
      </c>
      <c r="AZ20" s="17">
        <v>600</v>
      </c>
      <c r="BA20" s="3">
        <v>270.88</v>
      </c>
      <c r="BB20" s="3">
        <v>260</v>
      </c>
      <c r="BE20" s="21">
        <f t="shared" si="0"/>
        <v>270.88</v>
      </c>
      <c r="BF20" s="21">
        <f t="shared" ref="BF20:BH20" si="48">AH20</f>
        <v>413.89</v>
      </c>
      <c r="BG20" s="21">
        <f t="shared" si="48"/>
        <v>-143.01</v>
      </c>
      <c r="BH20" s="21">
        <f t="shared" si="48"/>
        <v>270.88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260</v>
      </c>
      <c r="BN20" s="21">
        <f t="shared" ref="BN20:BP20" si="49">AE20</f>
        <v>260</v>
      </c>
      <c r="BO20" s="21">
        <f t="shared" si="49"/>
        <v>0</v>
      </c>
      <c r="BP20" s="21">
        <f t="shared" si="49"/>
        <v>260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25859.61</v>
      </c>
      <c r="B21">
        <v>-5406</v>
      </c>
      <c r="C21">
        <v>27779.57</v>
      </c>
      <c r="D21">
        <v>5538.53</v>
      </c>
      <c r="E21">
        <v>260</v>
      </c>
      <c r="F21" s="3">
        <v>5188</v>
      </c>
      <c r="G21">
        <v>488.12</v>
      </c>
      <c r="H21">
        <v>489.84</v>
      </c>
      <c r="I21">
        <v>500.41</v>
      </c>
      <c r="J21">
        <v>281.01</v>
      </c>
      <c r="K21">
        <v>500.67</v>
      </c>
      <c r="L21">
        <v>525.79</v>
      </c>
      <c r="M21">
        <v>800.44</v>
      </c>
      <c r="N21">
        <v>900.34</v>
      </c>
      <c r="O21">
        <v>553.7</v>
      </c>
      <c r="P21">
        <v>598.6</v>
      </c>
      <c r="Q21">
        <v>250.13</v>
      </c>
      <c r="R21">
        <v>250.23</v>
      </c>
      <c r="S21">
        <v>25693.75</v>
      </c>
      <c r="T21">
        <v>5465.67</v>
      </c>
      <c r="U21">
        <v>5914.925</v>
      </c>
      <c r="V21">
        <v>3.732</v>
      </c>
      <c r="W21">
        <v>5918.658</v>
      </c>
      <c r="X21">
        <v>246.472</v>
      </c>
      <c r="Y21">
        <v>50.028</v>
      </c>
      <c r="Z21">
        <v>11383.69</v>
      </c>
      <c r="AA21">
        <v>8263.938</v>
      </c>
      <c r="AB21">
        <v>1164.51</v>
      </c>
      <c r="AC21" t="s">
        <v>60</v>
      </c>
      <c r="AD21" s="3">
        <v>-1106.738</v>
      </c>
      <c r="AE21">
        <v>260</v>
      </c>
      <c r="AF21">
        <v>0</v>
      </c>
      <c r="AG21">
        <v>260</v>
      </c>
      <c r="AH21">
        <v>369.43</v>
      </c>
      <c r="AI21">
        <v>-98.82</v>
      </c>
      <c r="AJ21">
        <v>270.61</v>
      </c>
      <c r="AK21">
        <v>5438</v>
      </c>
      <c r="AL21">
        <v>25820.3</v>
      </c>
      <c r="AM21">
        <v>31258.3</v>
      </c>
      <c r="AN21">
        <v>3749.26</v>
      </c>
      <c r="AO21">
        <v>3743.22</v>
      </c>
      <c r="AP21">
        <v>6.04</v>
      </c>
      <c r="AQ21">
        <v>260</v>
      </c>
      <c r="AR21">
        <v>287.6</v>
      </c>
      <c r="AU21">
        <v>550</v>
      </c>
      <c r="AV21" s="13">
        <v>550</v>
      </c>
      <c r="AW21" s="3">
        <v>270.61</v>
      </c>
      <c r="AX21" s="3">
        <v>260</v>
      </c>
      <c r="AY21" s="3">
        <v>640</v>
      </c>
      <c r="AZ21" s="17">
        <v>600</v>
      </c>
      <c r="BA21" s="3">
        <v>270.61</v>
      </c>
      <c r="BB21" s="3">
        <v>260</v>
      </c>
      <c r="BE21" s="21">
        <f t="shared" si="0"/>
        <v>270.61</v>
      </c>
      <c r="BF21" s="21">
        <f t="shared" ref="BF21:BH21" si="50">AH21</f>
        <v>369.43</v>
      </c>
      <c r="BG21" s="21">
        <f t="shared" si="50"/>
        <v>-98.82</v>
      </c>
      <c r="BH21" s="21">
        <f t="shared" si="50"/>
        <v>270.61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25717.66</v>
      </c>
      <c r="B22">
        <v>-5413</v>
      </c>
      <c r="C22">
        <v>27042.52</v>
      </c>
      <c r="D22">
        <v>5674.63</v>
      </c>
      <c r="E22">
        <v>255</v>
      </c>
      <c r="F22" s="3">
        <v>5157</v>
      </c>
      <c r="G22">
        <v>402.67</v>
      </c>
      <c r="H22">
        <v>401.83</v>
      </c>
      <c r="I22">
        <v>501.33</v>
      </c>
      <c r="J22">
        <v>280.95</v>
      </c>
      <c r="K22">
        <v>499.51</v>
      </c>
      <c r="L22">
        <v>502.76</v>
      </c>
      <c r="M22">
        <v>800.85</v>
      </c>
      <c r="N22">
        <v>899.92</v>
      </c>
      <c r="O22">
        <v>552.8</v>
      </c>
      <c r="P22">
        <v>600.4</v>
      </c>
      <c r="Q22">
        <v>250.71</v>
      </c>
      <c r="R22">
        <v>250.39</v>
      </c>
      <c r="S22">
        <v>25859.57</v>
      </c>
      <c r="T22">
        <v>5362.388</v>
      </c>
      <c r="U22">
        <v>6034.522</v>
      </c>
      <c r="V22">
        <v>49.075</v>
      </c>
      <c r="W22">
        <v>6083.597</v>
      </c>
      <c r="X22">
        <v>241.642</v>
      </c>
      <c r="Y22">
        <v>50.03</v>
      </c>
      <c r="Z22">
        <v>11737.65</v>
      </c>
      <c r="AA22">
        <v>7937.297</v>
      </c>
      <c r="AB22">
        <v>1152.21</v>
      </c>
      <c r="AC22" t="s">
        <v>60</v>
      </c>
      <c r="AD22" s="3">
        <v>-1096.232</v>
      </c>
      <c r="AE22">
        <v>255</v>
      </c>
      <c r="AF22">
        <v>0</v>
      </c>
      <c r="AG22">
        <v>255</v>
      </c>
      <c r="AH22">
        <v>276.84</v>
      </c>
      <c r="AI22">
        <v>0</v>
      </c>
      <c r="AJ22">
        <v>276.84</v>
      </c>
      <c r="AK22">
        <v>5447</v>
      </c>
      <c r="AL22">
        <v>25996.8</v>
      </c>
      <c r="AM22">
        <v>31443.8</v>
      </c>
      <c r="AN22">
        <v>3852.34</v>
      </c>
      <c r="AO22">
        <v>3788.4</v>
      </c>
      <c r="AP22">
        <v>63.94</v>
      </c>
      <c r="AQ22">
        <v>255</v>
      </c>
      <c r="AR22">
        <v>276.84</v>
      </c>
      <c r="AU22">
        <v>550</v>
      </c>
      <c r="AV22" s="13">
        <v>550</v>
      </c>
      <c r="AW22" s="3">
        <v>276.84</v>
      </c>
      <c r="AX22" s="3">
        <v>255</v>
      </c>
      <c r="AY22" s="3">
        <v>640</v>
      </c>
      <c r="AZ22" s="17">
        <v>600</v>
      </c>
      <c r="BA22" s="3">
        <v>276.84</v>
      </c>
      <c r="BB22" s="3">
        <v>255</v>
      </c>
      <c r="BE22" s="21">
        <f t="shared" si="0"/>
        <v>276.84</v>
      </c>
      <c r="BF22" s="21">
        <f t="shared" ref="BF22:BH22" si="52">AH22</f>
        <v>276.84</v>
      </c>
      <c r="BG22" s="21">
        <f t="shared" si="52"/>
        <v>0</v>
      </c>
      <c r="BH22" s="21">
        <f t="shared" si="52"/>
        <v>276.84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255</v>
      </c>
      <c r="BN22" s="21">
        <f t="shared" ref="BN22:BP22" si="53">AE22</f>
        <v>255</v>
      </c>
      <c r="BO22" s="21">
        <f t="shared" si="53"/>
        <v>0</v>
      </c>
      <c r="BP22" s="21">
        <f t="shared" si="53"/>
        <v>255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25952.38</v>
      </c>
      <c r="B23">
        <v>-5396</v>
      </c>
      <c r="C23">
        <v>27443.95</v>
      </c>
      <c r="D23">
        <v>5819.32</v>
      </c>
      <c r="E23">
        <v>260</v>
      </c>
      <c r="F23" s="3">
        <v>5307</v>
      </c>
      <c r="G23">
        <v>432.59</v>
      </c>
      <c r="H23">
        <v>430.03</v>
      </c>
      <c r="I23">
        <v>501.7</v>
      </c>
      <c r="J23">
        <v>281.71</v>
      </c>
      <c r="K23">
        <v>500.67</v>
      </c>
      <c r="L23">
        <v>510.91</v>
      </c>
      <c r="M23">
        <v>802.49</v>
      </c>
      <c r="N23">
        <v>901.16</v>
      </c>
      <c r="O23">
        <v>552.2</v>
      </c>
      <c r="P23">
        <v>601.8</v>
      </c>
      <c r="Q23">
        <v>250.76</v>
      </c>
      <c r="R23">
        <v>249.76</v>
      </c>
      <c r="S23">
        <v>26041.38</v>
      </c>
      <c r="T23">
        <v>5456.786</v>
      </c>
      <c r="U23">
        <v>6149.899</v>
      </c>
      <c r="V23">
        <v>311.494</v>
      </c>
      <c r="W23">
        <v>6461.393</v>
      </c>
      <c r="X23">
        <v>245.294</v>
      </c>
      <c r="Y23">
        <v>49.971</v>
      </c>
      <c r="Z23">
        <v>11635.77</v>
      </c>
      <c r="AA23">
        <v>8056.232</v>
      </c>
      <c r="AB23">
        <v>1155.29</v>
      </c>
      <c r="AC23" t="s">
        <v>60</v>
      </c>
      <c r="AD23" s="3">
        <v>-1243.452</v>
      </c>
      <c r="AE23">
        <v>260</v>
      </c>
      <c r="AF23">
        <v>0</v>
      </c>
      <c r="AG23">
        <v>260</v>
      </c>
      <c r="AH23">
        <v>414.31</v>
      </c>
      <c r="AI23">
        <v>-146.92</v>
      </c>
      <c r="AJ23">
        <v>267.39</v>
      </c>
      <c r="AK23">
        <v>5459</v>
      </c>
      <c r="AL23">
        <v>26196.6</v>
      </c>
      <c r="AM23">
        <v>31655.6</v>
      </c>
      <c r="AN23">
        <v>4015</v>
      </c>
      <c r="AO23">
        <v>3819.32</v>
      </c>
      <c r="AP23">
        <v>195.68</v>
      </c>
      <c r="AQ23">
        <v>260</v>
      </c>
      <c r="AR23">
        <v>294.16</v>
      </c>
      <c r="AU23">
        <v>550</v>
      </c>
      <c r="AV23" s="13">
        <v>550</v>
      </c>
      <c r="AW23" s="3">
        <v>270</v>
      </c>
      <c r="AX23" s="3">
        <v>260</v>
      </c>
      <c r="AY23" s="3">
        <v>640</v>
      </c>
      <c r="AZ23" s="17">
        <v>600</v>
      </c>
      <c r="BA23" s="3">
        <v>270</v>
      </c>
      <c r="BB23" s="3">
        <v>260</v>
      </c>
      <c r="BE23" s="21">
        <f t="shared" si="0"/>
        <v>270</v>
      </c>
      <c r="BF23" s="21">
        <f t="shared" ref="BF23:BH23" si="54">AH23</f>
        <v>414.31</v>
      </c>
      <c r="BG23" s="21">
        <f t="shared" si="54"/>
        <v>-146.92</v>
      </c>
      <c r="BH23" s="21">
        <f t="shared" si="54"/>
        <v>267.39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26237.88</v>
      </c>
      <c r="B24">
        <v>-5380</v>
      </c>
      <c r="C24">
        <v>27751.56</v>
      </c>
      <c r="D24">
        <v>6094.28</v>
      </c>
      <c r="E24">
        <v>260</v>
      </c>
      <c r="F24" s="3">
        <v>5347</v>
      </c>
      <c r="G24">
        <v>478.74</v>
      </c>
      <c r="H24">
        <v>474.45</v>
      </c>
      <c r="I24">
        <v>500.66</v>
      </c>
      <c r="J24">
        <v>281.12</v>
      </c>
      <c r="K24">
        <v>500.9</v>
      </c>
      <c r="L24">
        <v>521.14</v>
      </c>
      <c r="M24">
        <v>800.85</v>
      </c>
      <c r="N24">
        <v>901.57</v>
      </c>
      <c r="O24">
        <v>550.1</v>
      </c>
      <c r="P24">
        <v>600.1</v>
      </c>
      <c r="Q24">
        <v>250.34</v>
      </c>
      <c r="R24">
        <v>250.39</v>
      </c>
      <c r="S24">
        <v>26290.76</v>
      </c>
      <c r="T24">
        <v>5378.959</v>
      </c>
      <c r="U24">
        <v>6242.696</v>
      </c>
      <c r="V24">
        <v>689.794</v>
      </c>
      <c r="W24">
        <v>6932.49</v>
      </c>
      <c r="X24">
        <v>243.58</v>
      </c>
      <c r="Y24">
        <v>49.973</v>
      </c>
      <c r="Z24">
        <v>11679.71</v>
      </c>
      <c r="AA24">
        <v>8008.467</v>
      </c>
      <c r="AB24">
        <v>1158.79</v>
      </c>
      <c r="AC24" t="s">
        <v>60</v>
      </c>
      <c r="AD24" s="3">
        <v>-1272.728</v>
      </c>
      <c r="AE24">
        <v>260</v>
      </c>
      <c r="AF24">
        <v>0</v>
      </c>
      <c r="AG24">
        <v>260</v>
      </c>
      <c r="AH24">
        <v>395.82</v>
      </c>
      <c r="AI24">
        <v>-124.95</v>
      </c>
      <c r="AJ24">
        <v>270.87</v>
      </c>
      <c r="AK24">
        <v>5471</v>
      </c>
      <c r="AL24">
        <v>26529.7</v>
      </c>
      <c r="AM24">
        <v>32000.7</v>
      </c>
      <c r="AN24">
        <v>4288.09</v>
      </c>
      <c r="AO24">
        <v>3843.89</v>
      </c>
      <c r="AP24">
        <v>444.2</v>
      </c>
      <c r="AQ24">
        <v>260</v>
      </c>
      <c r="AR24">
        <v>293.09</v>
      </c>
      <c r="AU24">
        <v>550</v>
      </c>
      <c r="AV24" s="13">
        <v>550</v>
      </c>
      <c r="AW24" s="3">
        <v>270.87</v>
      </c>
      <c r="AX24" s="3">
        <v>260</v>
      </c>
      <c r="AY24" s="3">
        <v>640</v>
      </c>
      <c r="AZ24" s="17">
        <v>600</v>
      </c>
      <c r="BA24" s="3">
        <v>270.87</v>
      </c>
      <c r="BB24" s="3">
        <v>260</v>
      </c>
      <c r="BE24" s="21">
        <f t="shared" si="0"/>
        <v>270.87</v>
      </c>
      <c r="BF24" s="21">
        <f t="shared" ref="BF24:BH24" si="56">AH24</f>
        <v>395.82</v>
      </c>
      <c r="BG24" s="21">
        <f t="shared" si="56"/>
        <v>-124.95</v>
      </c>
      <c r="BH24" s="21">
        <f t="shared" si="56"/>
        <v>270.87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26323.72</v>
      </c>
      <c r="B25">
        <v>-5364</v>
      </c>
      <c r="C25">
        <v>27052.58</v>
      </c>
      <c r="D25">
        <v>6554.89</v>
      </c>
      <c r="E25">
        <v>255</v>
      </c>
      <c r="F25" s="3">
        <v>5323</v>
      </c>
      <c r="G25">
        <v>400.95</v>
      </c>
      <c r="H25">
        <v>400.95</v>
      </c>
      <c r="I25">
        <v>501.24</v>
      </c>
      <c r="J25">
        <v>281.32</v>
      </c>
      <c r="K25">
        <v>499.51</v>
      </c>
      <c r="L25">
        <v>502.76</v>
      </c>
      <c r="M25">
        <v>802.08</v>
      </c>
      <c r="N25">
        <v>901.16</v>
      </c>
      <c r="O25">
        <v>552.1</v>
      </c>
      <c r="P25">
        <v>599.9</v>
      </c>
      <c r="Q25">
        <v>250.5</v>
      </c>
      <c r="R25">
        <v>250.55</v>
      </c>
      <c r="S25">
        <v>26185.26</v>
      </c>
      <c r="T25">
        <v>5398.796</v>
      </c>
      <c r="U25">
        <v>6325.405</v>
      </c>
      <c r="V25">
        <v>1120.407</v>
      </c>
      <c r="W25">
        <v>7445.812</v>
      </c>
      <c r="X25">
        <v>244.746</v>
      </c>
      <c r="Y25">
        <v>50.002</v>
      </c>
      <c r="Z25">
        <v>12207.19</v>
      </c>
      <c r="AA25">
        <v>7476.369</v>
      </c>
      <c r="AB25">
        <v>1132.64</v>
      </c>
      <c r="AC25" t="s">
        <v>60</v>
      </c>
      <c r="AD25" s="3">
        <v>-1282.673</v>
      </c>
      <c r="AE25">
        <v>255</v>
      </c>
      <c r="AF25">
        <v>0</v>
      </c>
      <c r="AG25">
        <v>255</v>
      </c>
      <c r="AH25">
        <v>407.82</v>
      </c>
      <c r="AI25">
        <v>-140.4</v>
      </c>
      <c r="AJ25">
        <v>267.42</v>
      </c>
      <c r="AK25">
        <v>5483</v>
      </c>
      <c r="AL25">
        <v>26601.4</v>
      </c>
      <c r="AM25">
        <v>32084.4</v>
      </c>
      <c r="AN25">
        <v>4701.92</v>
      </c>
      <c r="AO25">
        <v>3863.74</v>
      </c>
      <c r="AP25">
        <v>838.18</v>
      </c>
      <c r="AQ25">
        <v>255</v>
      </c>
      <c r="AR25">
        <v>293.35</v>
      </c>
      <c r="AU25">
        <v>550</v>
      </c>
      <c r="AV25" s="13">
        <v>550</v>
      </c>
      <c r="AW25" s="3">
        <v>270</v>
      </c>
      <c r="AX25" s="3">
        <v>255</v>
      </c>
      <c r="AY25" s="3">
        <v>640</v>
      </c>
      <c r="AZ25" s="17">
        <v>600</v>
      </c>
      <c r="BA25" s="3">
        <v>270</v>
      </c>
      <c r="BB25" s="3">
        <v>255</v>
      </c>
      <c r="BE25" s="21">
        <f t="shared" si="0"/>
        <v>270</v>
      </c>
      <c r="BF25" s="21">
        <f t="shared" ref="BF25:BH25" si="58">AH25</f>
        <v>407.82</v>
      </c>
      <c r="BG25" s="21">
        <f t="shared" si="58"/>
        <v>-140.4</v>
      </c>
      <c r="BH25" s="21">
        <f t="shared" si="58"/>
        <v>267.42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255</v>
      </c>
      <c r="BN25" s="21">
        <f t="shared" ref="BN25:BP25" si="59">AE25</f>
        <v>255</v>
      </c>
      <c r="BO25" s="21">
        <f t="shared" si="59"/>
        <v>0</v>
      </c>
      <c r="BP25" s="21">
        <f t="shared" si="59"/>
        <v>255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5">
      <c r="A26">
        <v>26368.77</v>
      </c>
      <c r="B26">
        <v>-5350</v>
      </c>
      <c r="C26">
        <v>25618.16</v>
      </c>
      <c r="D26">
        <v>7144.18</v>
      </c>
      <c r="E26">
        <v>240</v>
      </c>
      <c r="F26" s="3">
        <v>5005</v>
      </c>
      <c r="G26">
        <v>252.29</v>
      </c>
      <c r="H26">
        <v>257.42</v>
      </c>
      <c r="I26">
        <v>414</v>
      </c>
      <c r="J26">
        <v>280.39</v>
      </c>
      <c r="K26">
        <v>451.59</v>
      </c>
      <c r="L26">
        <v>454.62</v>
      </c>
      <c r="M26">
        <v>800.85</v>
      </c>
      <c r="N26">
        <v>900.34</v>
      </c>
      <c r="O26">
        <v>516.3</v>
      </c>
      <c r="P26">
        <v>521.9</v>
      </c>
      <c r="Q26">
        <v>221.43</v>
      </c>
      <c r="R26">
        <v>220.58</v>
      </c>
      <c r="S26">
        <v>26157.72</v>
      </c>
      <c r="T26">
        <v>5487.577</v>
      </c>
      <c r="U26">
        <v>6328.15</v>
      </c>
      <c r="V26">
        <v>1564.726</v>
      </c>
      <c r="W26">
        <v>7892.876</v>
      </c>
      <c r="X26">
        <v>242.879</v>
      </c>
      <c r="Y26">
        <v>49.978</v>
      </c>
      <c r="Z26">
        <v>13197.09</v>
      </c>
      <c r="AA26">
        <v>6687.367</v>
      </c>
      <c r="AB26">
        <v>1125.94</v>
      </c>
      <c r="AC26" t="s">
        <v>60</v>
      </c>
      <c r="AD26" s="3">
        <v>-1202.83</v>
      </c>
      <c r="AE26">
        <v>240</v>
      </c>
      <c r="AF26">
        <v>0</v>
      </c>
      <c r="AG26">
        <v>240</v>
      </c>
      <c r="AH26">
        <v>415.16</v>
      </c>
      <c r="AI26">
        <v>-154.72</v>
      </c>
      <c r="AJ26">
        <v>260.44</v>
      </c>
      <c r="AK26">
        <v>5502</v>
      </c>
      <c r="AL26">
        <v>26948</v>
      </c>
      <c r="AM26">
        <v>32450</v>
      </c>
      <c r="AN26">
        <v>5233.86</v>
      </c>
      <c r="AO26">
        <v>3864.7</v>
      </c>
      <c r="AP26">
        <v>1369.16</v>
      </c>
      <c r="AQ26">
        <v>240</v>
      </c>
      <c r="AR26">
        <v>290.34</v>
      </c>
      <c r="AU26">
        <v>550</v>
      </c>
      <c r="AV26" s="13">
        <v>470.8</v>
      </c>
      <c r="AW26" s="3">
        <v>270</v>
      </c>
      <c r="AX26" s="3">
        <v>240</v>
      </c>
      <c r="AY26" s="3">
        <v>640</v>
      </c>
      <c r="AZ26" s="17">
        <v>520.8</v>
      </c>
      <c r="BA26" s="3">
        <v>270</v>
      </c>
      <c r="BB26" s="3">
        <v>240</v>
      </c>
      <c r="BE26" s="21">
        <f t="shared" si="0"/>
        <v>270</v>
      </c>
      <c r="BF26" s="21">
        <f t="shared" ref="BF26:BH26" si="60">AH26</f>
        <v>415.16</v>
      </c>
      <c r="BG26" s="21">
        <f t="shared" si="60"/>
        <v>-154.72</v>
      </c>
      <c r="BH26" s="21">
        <f t="shared" si="60"/>
        <v>260.44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240</v>
      </c>
      <c r="BN26" s="21">
        <f t="shared" ref="BN26:BP26" si="61">AE26</f>
        <v>240</v>
      </c>
      <c r="BO26" s="21">
        <f t="shared" si="61"/>
        <v>0</v>
      </c>
      <c r="BP26" s="21">
        <f t="shared" si="61"/>
        <v>240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  <c r="BW26" s="31">
        <f>AVERAGE(AX26:AX60)</f>
        <v>126.486285714286</v>
      </c>
    </row>
    <row r="27" spans="1:75">
      <c r="A27">
        <v>26324.89</v>
      </c>
      <c r="B27">
        <v>-5488</v>
      </c>
      <c r="C27">
        <v>24905.26</v>
      </c>
      <c r="D27">
        <v>7931.79</v>
      </c>
      <c r="E27">
        <v>240</v>
      </c>
      <c r="F27" s="3">
        <v>5142</v>
      </c>
      <c r="G27">
        <v>243.73</v>
      </c>
      <c r="H27">
        <v>249.73</v>
      </c>
      <c r="I27">
        <v>337.87</v>
      </c>
      <c r="J27">
        <v>281.21</v>
      </c>
      <c r="K27">
        <v>400.89</v>
      </c>
      <c r="L27">
        <v>402.28</v>
      </c>
      <c r="M27">
        <v>800.44</v>
      </c>
      <c r="N27">
        <v>899.1</v>
      </c>
      <c r="O27">
        <v>451</v>
      </c>
      <c r="P27">
        <v>443.7</v>
      </c>
      <c r="Q27">
        <v>220.37</v>
      </c>
      <c r="R27">
        <v>220.69</v>
      </c>
      <c r="S27">
        <v>26117.27</v>
      </c>
      <c r="T27">
        <v>5594.079</v>
      </c>
      <c r="U27">
        <v>6210.772</v>
      </c>
      <c r="V27">
        <v>2137.548</v>
      </c>
      <c r="W27">
        <v>8348.32</v>
      </c>
      <c r="X27">
        <v>243.351</v>
      </c>
      <c r="Y27">
        <v>49.972</v>
      </c>
      <c r="Z27">
        <v>13799.7</v>
      </c>
      <c r="AA27">
        <v>6202.85</v>
      </c>
      <c r="AB27">
        <v>1125.58</v>
      </c>
      <c r="AC27" t="s">
        <v>60</v>
      </c>
      <c r="AD27" s="3">
        <v>-1572.209</v>
      </c>
      <c r="AE27">
        <v>240</v>
      </c>
      <c r="AF27">
        <v>0</v>
      </c>
      <c r="AG27">
        <v>240</v>
      </c>
      <c r="AH27">
        <v>415.57</v>
      </c>
      <c r="AI27">
        <v>-158.5</v>
      </c>
      <c r="AJ27">
        <v>257.07</v>
      </c>
      <c r="AK27">
        <v>5639</v>
      </c>
      <c r="AL27">
        <v>26830.7</v>
      </c>
      <c r="AM27">
        <v>32469.7</v>
      </c>
      <c r="AN27">
        <v>5885.81</v>
      </c>
      <c r="AO27">
        <v>3854.1</v>
      </c>
      <c r="AP27">
        <v>2031.71</v>
      </c>
      <c r="AQ27">
        <v>240</v>
      </c>
      <c r="AR27">
        <v>287.66</v>
      </c>
      <c r="AU27">
        <v>550</v>
      </c>
      <c r="AV27" s="13">
        <v>391.6</v>
      </c>
      <c r="AW27" s="3">
        <v>270</v>
      </c>
      <c r="AX27" s="3">
        <v>240</v>
      </c>
      <c r="AY27" s="3">
        <v>640</v>
      </c>
      <c r="AZ27" s="17">
        <v>441.6</v>
      </c>
      <c r="BA27" s="3">
        <v>270</v>
      </c>
      <c r="BB27" s="3">
        <v>240</v>
      </c>
      <c r="BE27" s="21">
        <f t="shared" si="0"/>
        <v>270</v>
      </c>
      <c r="BF27" s="21">
        <f t="shared" ref="BF27:BH27" si="62">AH27</f>
        <v>415.57</v>
      </c>
      <c r="BG27" s="21">
        <f t="shared" si="62"/>
        <v>-158.5</v>
      </c>
      <c r="BH27" s="21">
        <f t="shared" si="62"/>
        <v>257.07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240</v>
      </c>
      <c r="BN27" s="21">
        <f t="shared" ref="BN27:BP27" si="63">AE27</f>
        <v>240</v>
      </c>
      <c r="BO27" s="21">
        <f t="shared" si="63"/>
        <v>0</v>
      </c>
      <c r="BP27" s="21">
        <f t="shared" si="63"/>
        <v>240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  <c r="BW27" s="26">
        <f>AVERAGE(AX90:AX121)</f>
        <v>244.625</v>
      </c>
    </row>
    <row r="28" s="1" customFormat="1" spans="1:72">
      <c r="A28" s="1">
        <v>25945.03</v>
      </c>
      <c r="B28" s="1">
        <v>-5628</v>
      </c>
      <c r="C28" s="1">
        <v>23888.76</v>
      </c>
      <c r="D28" s="1">
        <v>8730.76</v>
      </c>
      <c r="E28" s="1">
        <v>235</v>
      </c>
      <c r="F28" s="6">
        <v>5250</v>
      </c>
      <c r="G28" s="1">
        <v>218.96</v>
      </c>
      <c r="H28" s="1">
        <v>219.81</v>
      </c>
      <c r="I28" s="1">
        <v>260.15</v>
      </c>
      <c r="J28" s="1">
        <v>280.2</v>
      </c>
      <c r="K28" s="1">
        <v>354.13</v>
      </c>
      <c r="L28" s="1">
        <v>352.04</v>
      </c>
      <c r="M28" s="1">
        <v>800.44</v>
      </c>
      <c r="N28" s="1">
        <v>900.34</v>
      </c>
      <c r="O28" s="1">
        <v>404</v>
      </c>
      <c r="P28" s="1">
        <v>362.6</v>
      </c>
      <c r="Q28" s="1">
        <v>199.81</v>
      </c>
      <c r="R28" s="1">
        <v>199.38</v>
      </c>
      <c r="S28" s="1">
        <v>25896.17</v>
      </c>
      <c r="T28" s="1">
        <v>5676.973</v>
      </c>
      <c r="U28" s="1">
        <v>5996.374</v>
      </c>
      <c r="V28" s="1">
        <v>2841.865</v>
      </c>
      <c r="W28" s="1">
        <v>8838.238</v>
      </c>
      <c r="X28" s="1">
        <v>244.538</v>
      </c>
      <c r="Y28" s="1">
        <v>50.033</v>
      </c>
      <c r="Z28" s="1">
        <v>14567.53</v>
      </c>
      <c r="AA28" s="1">
        <v>5528.076</v>
      </c>
      <c r="AB28" s="1">
        <v>1102.91</v>
      </c>
      <c r="AC28" s="1" t="s">
        <v>60</v>
      </c>
      <c r="AD28" s="6">
        <v>-1932.484</v>
      </c>
      <c r="AE28" s="1">
        <v>235</v>
      </c>
      <c r="AF28" s="1">
        <v>0</v>
      </c>
      <c r="AG28" s="1">
        <v>235</v>
      </c>
      <c r="AH28" s="1">
        <v>300</v>
      </c>
      <c r="AI28" s="1">
        <v>-35.49</v>
      </c>
      <c r="AJ28" s="1">
        <v>264.51</v>
      </c>
      <c r="AK28" s="1">
        <v>5779</v>
      </c>
      <c r="AL28" s="1">
        <v>26634</v>
      </c>
      <c r="AM28" s="1">
        <v>32413</v>
      </c>
      <c r="AN28" s="1">
        <v>6688.26</v>
      </c>
      <c r="AO28" s="1">
        <v>3858.9</v>
      </c>
      <c r="AP28" s="1">
        <v>2829.36</v>
      </c>
      <c r="AQ28" s="1">
        <v>235</v>
      </c>
      <c r="AR28" s="1">
        <v>270.49</v>
      </c>
      <c r="AU28" s="1">
        <v>550</v>
      </c>
      <c r="AV28" s="14">
        <v>312.4</v>
      </c>
      <c r="AW28" s="6">
        <v>264.51</v>
      </c>
      <c r="AX28" s="6">
        <v>235</v>
      </c>
      <c r="AY28" s="6">
        <v>600</v>
      </c>
      <c r="AZ28" s="18">
        <v>362.4</v>
      </c>
      <c r="BA28" s="6">
        <v>264.51</v>
      </c>
      <c r="BB28" s="6">
        <v>235</v>
      </c>
      <c r="BE28" s="22">
        <f t="shared" si="0"/>
        <v>264.51</v>
      </c>
      <c r="BF28" s="22">
        <f t="shared" ref="BF28:BH28" si="64">AH28</f>
        <v>300</v>
      </c>
      <c r="BG28" s="22">
        <f t="shared" si="64"/>
        <v>-35.49</v>
      </c>
      <c r="BH28" s="22">
        <f t="shared" si="64"/>
        <v>264.51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235</v>
      </c>
      <c r="BN28" s="22">
        <f t="shared" ref="BN28:BP28" si="65">AE28</f>
        <v>235</v>
      </c>
      <c r="BO28" s="22">
        <f t="shared" si="65"/>
        <v>0</v>
      </c>
      <c r="BP28" s="22">
        <f t="shared" si="65"/>
        <v>235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25615.82</v>
      </c>
      <c r="B29" s="1">
        <v>-5768</v>
      </c>
      <c r="C29" s="1">
        <v>23456.92</v>
      </c>
      <c r="D29" s="1">
        <v>9699.44</v>
      </c>
      <c r="E29" s="1">
        <v>235</v>
      </c>
      <c r="F29" s="6">
        <v>5398</v>
      </c>
      <c r="G29" s="1">
        <v>204.43</v>
      </c>
      <c r="H29" s="1">
        <v>202.71</v>
      </c>
      <c r="I29" s="1">
        <v>213.86</v>
      </c>
      <c r="J29" s="1">
        <v>280.07</v>
      </c>
      <c r="K29" s="1">
        <v>350.64</v>
      </c>
      <c r="L29" s="1">
        <v>352.27</v>
      </c>
      <c r="M29" s="1">
        <v>797.15</v>
      </c>
      <c r="N29" s="1">
        <v>901.16</v>
      </c>
      <c r="O29" s="1">
        <v>356.4</v>
      </c>
      <c r="P29" s="1">
        <v>295.1</v>
      </c>
      <c r="Q29" s="1">
        <v>189.34</v>
      </c>
      <c r="R29" s="1">
        <v>188.44</v>
      </c>
      <c r="S29" s="1">
        <v>25325.35</v>
      </c>
      <c r="T29" s="1">
        <v>5795.26</v>
      </c>
      <c r="U29" s="1">
        <v>5825.557</v>
      </c>
      <c r="V29" s="1">
        <v>3719.991</v>
      </c>
      <c r="W29" s="1">
        <v>9545.549</v>
      </c>
      <c r="X29" s="1">
        <v>244.876</v>
      </c>
      <c r="Y29" s="1">
        <v>50.029</v>
      </c>
      <c r="Z29" s="1">
        <v>15326.01</v>
      </c>
      <c r="AA29" s="1">
        <v>4804.346</v>
      </c>
      <c r="AB29" s="1">
        <v>1109.03</v>
      </c>
      <c r="AC29" s="1" t="s">
        <v>60</v>
      </c>
      <c r="AD29" s="6">
        <v>-2223.001</v>
      </c>
      <c r="AE29" s="1">
        <v>235</v>
      </c>
      <c r="AF29" s="1">
        <v>0</v>
      </c>
      <c r="AG29" s="1">
        <v>235</v>
      </c>
      <c r="AH29" s="1">
        <v>260</v>
      </c>
      <c r="AI29" s="1">
        <v>0</v>
      </c>
      <c r="AJ29" s="1">
        <v>260</v>
      </c>
      <c r="AK29" s="1">
        <v>5918</v>
      </c>
      <c r="AL29" s="1">
        <v>26302.9</v>
      </c>
      <c r="AM29" s="1">
        <v>32220.9</v>
      </c>
      <c r="AN29" s="1">
        <v>7689.76</v>
      </c>
      <c r="AO29" s="1">
        <v>3903.33</v>
      </c>
      <c r="AP29" s="1">
        <v>3786.43</v>
      </c>
      <c r="AQ29" s="1">
        <v>235</v>
      </c>
      <c r="AR29" s="1">
        <v>260</v>
      </c>
      <c r="AU29" s="1">
        <v>538.6</v>
      </c>
      <c r="AV29" s="14">
        <v>301</v>
      </c>
      <c r="AW29" s="6">
        <v>260</v>
      </c>
      <c r="AX29" s="6">
        <v>235</v>
      </c>
      <c r="AY29" s="6">
        <v>528.6</v>
      </c>
      <c r="AZ29" s="18">
        <v>291</v>
      </c>
      <c r="BA29" s="6">
        <v>260</v>
      </c>
      <c r="BB29" s="6">
        <v>235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235</v>
      </c>
      <c r="BN29" s="22">
        <f t="shared" ref="BN29:BP29" si="67">AE29</f>
        <v>235</v>
      </c>
      <c r="BO29" s="22">
        <f t="shared" si="67"/>
        <v>0</v>
      </c>
      <c r="BP29" s="22">
        <f t="shared" si="67"/>
        <v>235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25136.45</v>
      </c>
      <c r="B30" s="2">
        <v>-5979</v>
      </c>
      <c r="C30" s="2">
        <v>22589.16</v>
      </c>
      <c r="D30" s="2">
        <v>10657.18</v>
      </c>
      <c r="E30" s="2">
        <v>230</v>
      </c>
      <c r="F30" s="7">
        <v>5363</v>
      </c>
      <c r="G30" s="2">
        <v>195.02</v>
      </c>
      <c r="H30" s="2">
        <v>194.17</v>
      </c>
      <c r="I30" s="2">
        <v>198.11</v>
      </c>
      <c r="J30" s="2">
        <v>280.59</v>
      </c>
      <c r="K30" s="2">
        <v>309.01</v>
      </c>
      <c r="L30" s="2">
        <v>309.71</v>
      </c>
      <c r="M30" s="2">
        <v>799.2</v>
      </c>
      <c r="N30" s="2">
        <v>846.89</v>
      </c>
      <c r="O30" s="2">
        <v>316.3</v>
      </c>
      <c r="P30" s="2">
        <v>291.5</v>
      </c>
      <c r="Q30" s="2">
        <v>180.94</v>
      </c>
      <c r="R30" s="2">
        <v>180.2</v>
      </c>
      <c r="S30" s="2">
        <v>24771.79</v>
      </c>
      <c r="T30" s="2">
        <v>6034.825</v>
      </c>
      <c r="U30" s="2">
        <v>5612.129</v>
      </c>
      <c r="V30" s="2">
        <v>4811.603</v>
      </c>
      <c r="W30" s="2">
        <v>10423.732</v>
      </c>
      <c r="X30" s="2">
        <v>243.91</v>
      </c>
      <c r="Y30" s="2">
        <v>50.036</v>
      </c>
      <c r="Z30" s="2">
        <v>16408.28</v>
      </c>
      <c r="AA30" s="2">
        <v>3861.629</v>
      </c>
      <c r="AB30" s="2">
        <v>1100.74</v>
      </c>
      <c r="AC30" s="2" t="s">
        <v>60</v>
      </c>
      <c r="AD30" s="7">
        <v>-2378.485</v>
      </c>
      <c r="AE30" s="2">
        <v>230</v>
      </c>
      <c r="AF30" s="2">
        <v>0</v>
      </c>
      <c r="AG30" s="2">
        <v>230</v>
      </c>
      <c r="AH30" s="2">
        <v>250</v>
      </c>
      <c r="AI30" s="2">
        <v>0</v>
      </c>
      <c r="AJ30" s="2">
        <v>250</v>
      </c>
      <c r="AK30" s="2">
        <v>6130</v>
      </c>
      <c r="AL30" s="2">
        <v>25480.4</v>
      </c>
      <c r="AM30" s="2">
        <v>31610.4</v>
      </c>
      <c r="AN30" s="2">
        <v>8316.44</v>
      </c>
      <c r="AO30" s="2">
        <v>3448.63</v>
      </c>
      <c r="AP30" s="2">
        <v>4867.81</v>
      </c>
      <c r="AQ30" s="2">
        <v>230</v>
      </c>
      <c r="AR30" s="2">
        <v>250</v>
      </c>
      <c r="AU30" s="2">
        <v>459.4</v>
      </c>
      <c r="AV30" s="15">
        <v>301</v>
      </c>
      <c r="AW30" s="7">
        <v>250</v>
      </c>
      <c r="AX30" s="7">
        <v>230</v>
      </c>
      <c r="AY30" s="7">
        <v>449.4</v>
      </c>
      <c r="AZ30" s="19">
        <v>291</v>
      </c>
      <c r="BA30" s="7">
        <v>250</v>
      </c>
      <c r="BB30" s="7">
        <v>230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230</v>
      </c>
      <c r="BN30" s="23">
        <f t="shared" ref="BN30:BP30" si="69">AE30</f>
        <v>230</v>
      </c>
      <c r="BO30" s="23">
        <f t="shared" si="69"/>
        <v>0</v>
      </c>
      <c r="BP30" s="23">
        <f t="shared" si="69"/>
        <v>230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24409.35</v>
      </c>
      <c r="B31" s="2">
        <v>-6470</v>
      </c>
      <c r="C31" s="2">
        <v>20734.76</v>
      </c>
      <c r="D31" s="2">
        <v>11601.79</v>
      </c>
      <c r="E31" s="2">
        <v>150</v>
      </c>
      <c r="F31" s="7">
        <v>5639</v>
      </c>
      <c r="G31" s="2">
        <v>195.02</v>
      </c>
      <c r="H31" s="2">
        <v>192.46</v>
      </c>
      <c r="I31" s="2">
        <v>198.99</v>
      </c>
      <c r="J31" s="2">
        <v>280.65</v>
      </c>
      <c r="K31" s="2">
        <v>275.98</v>
      </c>
      <c r="L31" s="2">
        <v>273.65</v>
      </c>
      <c r="M31" s="2">
        <v>731.37</v>
      </c>
      <c r="N31" s="2">
        <v>777</v>
      </c>
      <c r="O31" s="2">
        <v>302.4</v>
      </c>
      <c r="P31" s="2">
        <v>295.9</v>
      </c>
      <c r="Q31" s="2">
        <v>136.9</v>
      </c>
      <c r="R31" s="2">
        <v>131.94</v>
      </c>
      <c r="S31" s="2">
        <v>24060.17</v>
      </c>
      <c r="T31" s="2">
        <v>6499.287</v>
      </c>
      <c r="U31" s="2">
        <v>5404.773</v>
      </c>
      <c r="V31" s="2">
        <v>5972.232</v>
      </c>
      <c r="W31" s="2">
        <v>11377.005</v>
      </c>
      <c r="X31" s="2">
        <v>243.293</v>
      </c>
      <c r="Y31" s="2">
        <v>49.967</v>
      </c>
      <c r="Z31" s="2">
        <v>17943.06</v>
      </c>
      <c r="AA31" s="2">
        <v>2618.762</v>
      </c>
      <c r="AB31" s="2">
        <v>1111.49</v>
      </c>
      <c r="AC31" s="2" t="s">
        <v>60</v>
      </c>
      <c r="AD31" s="7">
        <v>-2953.496</v>
      </c>
      <c r="AE31" s="2">
        <v>150</v>
      </c>
      <c r="AF31" s="2">
        <v>0</v>
      </c>
      <c r="AG31" s="2">
        <v>150</v>
      </c>
      <c r="AH31" s="2">
        <v>245</v>
      </c>
      <c r="AI31" s="2">
        <v>0</v>
      </c>
      <c r="AJ31" s="2">
        <v>245</v>
      </c>
      <c r="AK31" s="2">
        <v>6623</v>
      </c>
      <c r="AL31" s="2">
        <v>25061.6</v>
      </c>
      <c r="AM31" s="2">
        <v>31684.6</v>
      </c>
      <c r="AN31" s="2">
        <v>9498.44</v>
      </c>
      <c r="AO31" s="2">
        <v>3446.74</v>
      </c>
      <c r="AP31" s="2">
        <v>6051.7</v>
      </c>
      <c r="AQ31" s="2">
        <v>150</v>
      </c>
      <c r="AR31" s="2">
        <v>245</v>
      </c>
      <c r="AU31" s="2">
        <v>380.2</v>
      </c>
      <c r="AV31" s="15">
        <v>301</v>
      </c>
      <c r="AW31" s="7">
        <v>245</v>
      </c>
      <c r="AX31" s="7">
        <v>150</v>
      </c>
      <c r="AY31" s="7">
        <v>370.2</v>
      </c>
      <c r="AZ31" s="19">
        <v>291</v>
      </c>
      <c r="BA31" s="7">
        <v>245</v>
      </c>
      <c r="BB31" s="7">
        <v>150</v>
      </c>
      <c r="BE31" s="23">
        <f t="shared" si="0"/>
        <v>245</v>
      </c>
      <c r="BF31" s="23">
        <f t="shared" ref="BF31:BH31" si="70">AH31</f>
        <v>245</v>
      </c>
      <c r="BG31" s="23">
        <f t="shared" si="70"/>
        <v>0</v>
      </c>
      <c r="BH31" s="23">
        <f t="shared" si="70"/>
        <v>245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150</v>
      </c>
      <c r="BN31" s="23">
        <f t="shared" ref="BN31:BP31" si="71">AE31</f>
        <v>150</v>
      </c>
      <c r="BO31" s="23">
        <f t="shared" si="71"/>
        <v>0</v>
      </c>
      <c r="BP31" s="23">
        <f t="shared" si="71"/>
        <v>150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23728.61</v>
      </c>
      <c r="B32" s="2">
        <v>-7009</v>
      </c>
      <c r="C32" s="2">
        <v>19502.46</v>
      </c>
      <c r="D32" s="2">
        <v>12602.96</v>
      </c>
      <c r="E32" s="2">
        <v>150</v>
      </c>
      <c r="F32" s="7">
        <v>5962</v>
      </c>
      <c r="G32" s="2">
        <v>195.02</v>
      </c>
      <c r="H32" s="2">
        <v>194.17</v>
      </c>
      <c r="I32" s="2">
        <v>201.13</v>
      </c>
      <c r="J32" s="2">
        <v>280.59</v>
      </c>
      <c r="K32" s="2">
        <v>271.79</v>
      </c>
      <c r="L32" s="2">
        <v>273.65</v>
      </c>
      <c r="M32" s="2">
        <v>656.55</v>
      </c>
      <c r="N32" s="2">
        <v>701.36</v>
      </c>
      <c r="O32" s="2">
        <v>296.6</v>
      </c>
      <c r="P32" s="2">
        <v>293.6</v>
      </c>
      <c r="Q32" s="2">
        <v>106.56</v>
      </c>
      <c r="R32" s="2">
        <v>105.82</v>
      </c>
      <c r="S32" s="2">
        <v>23558.18</v>
      </c>
      <c r="T32" s="2">
        <v>7015.222</v>
      </c>
      <c r="U32" s="2">
        <v>5081.102</v>
      </c>
      <c r="V32" s="2">
        <v>7250.825</v>
      </c>
      <c r="W32" s="2">
        <v>12331.927</v>
      </c>
      <c r="X32" s="2">
        <v>243.82</v>
      </c>
      <c r="Y32" s="2">
        <v>49.982</v>
      </c>
      <c r="Z32" s="2">
        <v>18987.11</v>
      </c>
      <c r="AA32" s="2">
        <v>1659.684</v>
      </c>
      <c r="AB32" s="2">
        <v>1105.78</v>
      </c>
      <c r="AC32" s="2" t="s">
        <v>60</v>
      </c>
      <c r="AD32" s="7">
        <v>-3492.227</v>
      </c>
      <c r="AE32" s="2">
        <v>150</v>
      </c>
      <c r="AF32" s="2">
        <v>0</v>
      </c>
      <c r="AG32" s="2">
        <v>150</v>
      </c>
      <c r="AH32" s="2">
        <v>230</v>
      </c>
      <c r="AI32" s="2">
        <v>0</v>
      </c>
      <c r="AJ32" s="2">
        <v>230</v>
      </c>
      <c r="AK32" s="2">
        <v>7165</v>
      </c>
      <c r="AL32" s="2">
        <v>24282.1</v>
      </c>
      <c r="AM32" s="2">
        <v>31447.1</v>
      </c>
      <c r="AN32" s="2">
        <v>10717.29</v>
      </c>
      <c r="AO32" s="2">
        <v>3384.34</v>
      </c>
      <c r="AP32" s="2">
        <v>7332.95</v>
      </c>
      <c r="AQ32" s="2">
        <v>150</v>
      </c>
      <c r="AR32" s="2">
        <v>230</v>
      </c>
      <c r="AU32" s="2">
        <v>301</v>
      </c>
      <c r="AV32" s="15">
        <v>301</v>
      </c>
      <c r="AW32" s="7">
        <v>230</v>
      </c>
      <c r="AX32" s="7">
        <v>150</v>
      </c>
      <c r="AY32" s="7">
        <v>291</v>
      </c>
      <c r="AZ32" s="19">
        <v>291</v>
      </c>
      <c r="BA32" s="7">
        <v>230</v>
      </c>
      <c r="BB32" s="7">
        <v>150</v>
      </c>
      <c r="BE32" s="23">
        <f t="shared" si="0"/>
        <v>230</v>
      </c>
      <c r="BF32" s="23">
        <f t="shared" ref="BF32:BH32" si="72">AH32</f>
        <v>230</v>
      </c>
      <c r="BG32" s="23">
        <f t="shared" si="72"/>
        <v>0</v>
      </c>
      <c r="BH32" s="23">
        <f t="shared" si="72"/>
        <v>230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150</v>
      </c>
      <c r="BN32" s="23">
        <f t="shared" ref="BN32:BP32" si="73">AE32</f>
        <v>150</v>
      </c>
      <c r="BO32" s="23">
        <f t="shared" si="73"/>
        <v>0</v>
      </c>
      <c r="BP32" s="23">
        <f t="shared" si="73"/>
        <v>150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23185.58</v>
      </c>
      <c r="B33" s="2">
        <v>-7533</v>
      </c>
      <c r="C33" s="2">
        <v>18314.43</v>
      </c>
      <c r="D33" s="2">
        <v>13624.85</v>
      </c>
      <c r="E33" s="2">
        <v>0</v>
      </c>
      <c r="F33" s="7">
        <v>6269</v>
      </c>
      <c r="G33" s="2">
        <v>195.02</v>
      </c>
      <c r="H33" s="2">
        <v>194.17</v>
      </c>
      <c r="I33" s="2">
        <v>201.02</v>
      </c>
      <c r="J33" s="2">
        <v>281.01</v>
      </c>
      <c r="K33" s="2">
        <v>272.49</v>
      </c>
      <c r="L33" s="2">
        <v>272.26</v>
      </c>
      <c r="M33" s="2">
        <v>586.66</v>
      </c>
      <c r="N33" s="2">
        <v>625.71</v>
      </c>
      <c r="O33" s="2">
        <v>296.7</v>
      </c>
      <c r="P33" s="2">
        <v>294.5</v>
      </c>
      <c r="Q33" s="2">
        <v>105.72</v>
      </c>
      <c r="R33" s="2">
        <v>106.03</v>
      </c>
      <c r="S33" s="2">
        <v>23002.68</v>
      </c>
      <c r="T33" s="2">
        <v>7708.314</v>
      </c>
      <c r="U33" s="2">
        <v>4914.939</v>
      </c>
      <c r="V33" s="2">
        <v>8482.252</v>
      </c>
      <c r="W33" s="2">
        <v>13397.191</v>
      </c>
      <c r="X33" s="2">
        <v>240.435</v>
      </c>
      <c r="Y33" s="2">
        <v>49.968</v>
      </c>
      <c r="Z33" s="2">
        <v>19900.45</v>
      </c>
      <c r="AA33" s="2">
        <v>821.215</v>
      </c>
      <c r="AB33" s="2">
        <v>1088.88</v>
      </c>
      <c r="AC33" s="2" t="s">
        <v>60</v>
      </c>
      <c r="AD33" s="7">
        <v>-3946.772</v>
      </c>
      <c r="AE33" s="2">
        <v>0</v>
      </c>
      <c r="AF33" s="2">
        <v>0</v>
      </c>
      <c r="AG33" s="2">
        <v>0</v>
      </c>
      <c r="AH33" s="2">
        <v>230</v>
      </c>
      <c r="AI33" s="2">
        <v>0</v>
      </c>
      <c r="AJ33" s="2">
        <v>230</v>
      </c>
      <c r="AK33" s="2">
        <v>7692</v>
      </c>
      <c r="AL33" s="2">
        <v>23716.8</v>
      </c>
      <c r="AM33" s="2">
        <v>31408.8</v>
      </c>
      <c r="AN33" s="2">
        <v>11907.57</v>
      </c>
      <c r="AO33" s="2">
        <v>3278.31</v>
      </c>
      <c r="AP33" s="2">
        <v>8629.26</v>
      </c>
      <c r="AQ33" s="2">
        <v>0</v>
      </c>
      <c r="AR33" s="2">
        <v>230</v>
      </c>
      <c r="AU33" s="2">
        <v>301</v>
      </c>
      <c r="AV33" s="15">
        <v>300.57</v>
      </c>
      <c r="AW33" s="7">
        <v>230</v>
      </c>
      <c r="AX33" s="7">
        <v>0</v>
      </c>
      <c r="AY33" s="7">
        <v>291</v>
      </c>
      <c r="AZ33" s="19">
        <v>290.58</v>
      </c>
      <c r="BA33" s="7">
        <v>230</v>
      </c>
      <c r="BB33" s="7">
        <v>0</v>
      </c>
      <c r="BE33" s="23">
        <f t="shared" si="0"/>
        <v>230</v>
      </c>
      <c r="BF33" s="23">
        <f t="shared" ref="BF33:BH33" si="74">AH33</f>
        <v>230</v>
      </c>
      <c r="BG33" s="23">
        <f t="shared" si="74"/>
        <v>0</v>
      </c>
      <c r="BH33" s="23">
        <f t="shared" si="74"/>
        <v>230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23113.1</v>
      </c>
      <c r="B34" s="2">
        <v>-8783</v>
      </c>
      <c r="C34" s="2">
        <v>18200.28</v>
      </c>
      <c r="D34" s="2">
        <v>14767.05</v>
      </c>
      <c r="E34" s="2">
        <v>150</v>
      </c>
      <c r="F34" s="7">
        <v>6605</v>
      </c>
      <c r="G34" s="2">
        <v>200.15</v>
      </c>
      <c r="H34" s="2">
        <v>192.46</v>
      </c>
      <c r="I34" s="2">
        <v>201.26</v>
      </c>
      <c r="J34" s="2">
        <v>280.87</v>
      </c>
      <c r="K34" s="2">
        <v>270.86</v>
      </c>
      <c r="L34" s="2">
        <v>272.26</v>
      </c>
      <c r="M34" s="2">
        <v>505.67</v>
      </c>
      <c r="N34" s="2">
        <v>550.07</v>
      </c>
      <c r="O34" s="2">
        <v>293.6</v>
      </c>
      <c r="P34" s="2">
        <v>293.2</v>
      </c>
      <c r="Q34" s="2">
        <v>105.51</v>
      </c>
      <c r="R34" s="2">
        <v>105.98</v>
      </c>
      <c r="S34" s="2">
        <v>22602.58</v>
      </c>
      <c r="T34" s="2">
        <v>8868.077</v>
      </c>
      <c r="U34" s="2">
        <v>4725.099</v>
      </c>
      <c r="V34" s="2">
        <v>9896.004</v>
      </c>
      <c r="W34" s="2">
        <v>14621.103</v>
      </c>
      <c r="X34" s="2">
        <v>240.345</v>
      </c>
      <c r="Y34" s="2">
        <v>49.994</v>
      </c>
      <c r="Z34" s="2">
        <v>20301.14</v>
      </c>
      <c r="AA34" s="2">
        <v>776.574</v>
      </c>
      <c r="AB34" s="2">
        <v>1094.05</v>
      </c>
      <c r="AC34" s="2" t="s">
        <v>60</v>
      </c>
      <c r="AD34" s="7">
        <v>-4443.341</v>
      </c>
      <c r="AE34" s="2">
        <v>150</v>
      </c>
      <c r="AF34" s="2">
        <v>0</v>
      </c>
      <c r="AG34" s="2">
        <v>150</v>
      </c>
      <c r="AH34" s="2">
        <v>230</v>
      </c>
      <c r="AI34" s="2">
        <v>0</v>
      </c>
      <c r="AJ34" s="2">
        <v>230</v>
      </c>
      <c r="AK34" s="2">
        <v>8270</v>
      </c>
      <c r="AL34" s="2">
        <v>23193.5</v>
      </c>
      <c r="AM34" s="2">
        <v>31463.5</v>
      </c>
      <c r="AN34" s="2">
        <v>13110.37</v>
      </c>
      <c r="AO34" s="2">
        <v>3192.12</v>
      </c>
      <c r="AP34" s="2">
        <v>9918.25</v>
      </c>
      <c r="AQ34" s="2">
        <v>150</v>
      </c>
      <c r="AR34" s="2">
        <v>230</v>
      </c>
      <c r="AU34" s="2">
        <v>301</v>
      </c>
      <c r="AV34" s="15">
        <v>301</v>
      </c>
      <c r="AW34" s="7">
        <v>230</v>
      </c>
      <c r="AX34" s="7">
        <v>150</v>
      </c>
      <c r="AY34" s="7">
        <v>291</v>
      </c>
      <c r="AZ34" s="19">
        <v>291</v>
      </c>
      <c r="BA34" s="7">
        <v>230</v>
      </c>
      <c r="BB34" s="7">
        <v>150</v>
      </c>
      <c r="BE34" s="23">
        <f t="shared" si="0"/>
        <v>230</v>
      </c>
      <c r="BF34" s="23">
        <f t="shared" ref="BF34:BH34" si="76">AH34</f>
        <v>230</v>
      </c>
      <c r="BG34" s="23">
        <f t="shared" si="76"/>
        <v>0</v>
      </c>
      <c r="BH34" s="23">
        <f t="shared" si="76"/>
        <v>230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150</v>
      </c>
      <c r="BN34" s="23">
        <f t="shared" ref="BN34:BP34" si="77">AE34</f>
        <v>150</v>
      </c>
      <c r="BO34" s="23">
        <f t="shared" si="77"/>
        <v>0</v>
      </c>
      <c r="BP34" s="23">
        <f t="shared" si="77"/>
        <v>150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22783.09</v>
      </c>
      <c r="B35" s="2">
        <v>-10093.25</v>
      </c>
      <c r="C35" s="2">
        <v>18120.3</v>
      </c>
      <c r="D35" s="2">
        <v>15782.02</v>
      </c>
      <c r="E35" s="2">
        <v>0</v>
      </c>
      <c r="F35" s="7">
        <v>6884</v>
      </c>
      <c r="G35" s="2">
        <v>192.46</v>
      </c>
      <c r="H35" s="2">
        <v>194.17</v>
      </c>
      <c r="I35" s="2">
        <v>201.32</v>
      </c>
      <c r="J35" s="2">
        <v>280.58</v>
      </c>
      <c r="K35" s="2">
        <v>271.1</v>
      </c>
      <c r="L35" s="2">
        <v>271.79</v>
      </c>
      <c r="M35" s="2">
        <v>501.15</v>
      </c>
      <c r="N35" s="2">
        <v>499.5</v>
      </c>
      <c r="O35" s="2">
        <v>296.2</v>
      </c>
      <c r="P35" s="2">
        <v>292.1</v>
      </c>
      <c r="Q35" s="2">
        <v>105.4</v>
      </c>
      <c r="R35" s="2">
        <v>105.88</v>
      </c>
      <c r="S35" s="2">
        <v>22583.57</v>
      </c>
      <c r="T35" s="2">
        <v>10277.79</v>
      </c>
      <c r="U35" s="2">
        <v>4632.374</v>
      </c>
      <c r="V35" s="2">
        <v>11274.967</v>
      </c>
      <c r="W35" s="2">
        <v>15907.341</v>
      </c>
      <c r="X35" s="2">
        <v>241.185</v>
      </c>
      <c r="Y35" s="2">
        <v>49.966</v>
      </c>
      <c r="Z35" s="2">
        <v>20255.38</v>
      </c>
      <c r="AA35" s="2">
        <v>827.842</v>
      </c>
      <c r="AB35" s="2">
        <v>1105.04</v>
      </c>
      <c r="AC35" s="2" t="s">
        <v>60</v>
      </c>
      <c r="AD35" s="7">
        <v>-4778.402</v>
      </c>
      <c r="AE35" s="2">
        <v>0</v>
      </c>
      <c r="AF35" s="2">
        <v>0</v>
      </c>
      <c r="AG35" s="2">
        <v>0</v>
      </c>
      <c r="AH35" s="2">
        <v>150</v>
      </c>
      <c r="AI35" s="2">
        <v>0</v>
      </c>
      <c r="AJ35" s="2">
        <v>150</v>
      </c>
      <c r="AK35" s="2">
        <v>8480</v>
      </c>
      <c r="AL35" s="2">
        <v>23001.6</v>
      </c>
      <c r="AM35" s="2">
        <v>31481.6</v>
      </c>
      <c r="AN35" s="2">
        <v>14289.05</v>
      </c>
      <c r="AO35" s="2">
        <v>3108.23</v>
      </c>
      <c r="AP35" s="2">
        <v>11180.82</v>
      </c>
      <c r="AQ35" s="2">
        <v>0</v>
      </c>
      <c r="AR35" s="2">
        <v>150</v>
      </c>
      <c r="AU35" s="2">
        <v>301</v>
      </c>
      <c r="AV35" s="15">
        <v>300.25</v>
      </c>
      <c r="AW35" s="7">
        <v>150</v>
      </c>
      <c r="AX35" s="7">
        <v>0</v>
      </c>
      <c r="AY35" s="7">
        <v>291</v>
      </c>
      <c r="AZ35" s="19">
        <v>290.26</v>
      </c>
      <c r="BA35" s="7">
        <v>150</v>
      </c>
      <c r="BB35" s="7">
        <v>0</v>
      </c>
      <c r="BE35" s="23">
        <f t="shared" si="0"/>
        <v>150</v>
      </c>
      <c r="BF35" s="23">
        <f t="shared" ref="BF35:BH35" si="78">AH35</f>
        <v>150</v>
      </c>
      <c r="BG35" s="23">
        <f t="shared" si="78"/>
        <v>0</v>
      </c>
      <c r="BH35" s="23">
        <f t="shared" si="78"/>
        <v>150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22446.82</v>
      </c>
      <c r="B36" s="2">
        <v>-11507.09</v>
      </c>
      <c r="C36" s="2">
        <v>18266.5</v>
      </c>
      <c r="D36" s="2">
        <v>13879.73</v>
      </c>
      <c r="E36" s="2">
        <v>27.64</v>
      </c>
      <c r="F36" s="7">
        <v>7199</v>
      </c>
      <c r="G36" s="2">
        <v>194.17</v>
      </c>
      <c r="H36" s="2">
        <v>192.46</v>
      </c>
      <c r="I36" s="2">
        <v>200.92</v>
      </c>
      <c r="J36" s="2">
        <v>280.86</v>
      </c>
      <c r="K36" s="2">
        <v>271.33</v>
      </c>
      <c r="L36" s="2">
        <v>271.56</v>
      </c>
      <c r="M36" s="2">
        <v>566.1</v>
      </c>
      <c r="N36" s="2">
        <v>557.47</v>
      </c>
      <c r="O36" s="2">
        <v>293.7</v>
      </c>
      <c r="P36" s="2">
        <v>293.8</v>
      </c>
      <c r="Q36" s="2">
        <v>146.37</v>
      </c>
      <c r="R36" s="2">
        <v>148.11</v>
      </c>
      <c r="S36" s="2">
        <v>22517.88</v>
      </c>
      <c r="T36" s="2">
        <v>11677.17</v>
      </c>
      <c r="U36" s="2">
        <v>4488.492</v>
      </c>
      <c r="V36" s="2">
        <v>12425.255</v>
      </c>
      <c r="W36" s="2">
        <v>16913.747</v>
      </c>
      <c r="X36" s="2">
        <v>242.197</v>
      </c>
      <c r="Y36" s="2">
        <v>49.971</v>
      </c>
      <c r="Z36" s="2">
        <v>19992.79</v>
      </c>
      <c r="AA36" s="2">
        <v>1106.521</v>
      </c>
      <c r="AB36" s="2">
        <v>1079.3</v>
      </c>
      <c r="AC36" s="2" t="s">
        <v>71</v>
      </c>
      <c r="AD36" s="7">
        <v>-4904.33</v>
      </c>
      <c r="AE36" s="2">
        <v>0</v>
      </c>
      <c r="AF36" s="2">
        <v>235.29</v>
      </c>
      <c r="AG36" s="2">
        <v>235.29</v>
      </c>
      <c r="AH36" s="2">
        <v>191</v>
      </c>
      <c r="AI36" s="2">
        <v>10.59</v>
      </c>
      <c r="AJ36" s="2">
        <v>201.59</v>
      </c>
      <c r="AK36" s="2">
        <v>8695</v>
      </c>
      <c r="AL36" s="2">
        <v>22733.9</v>
      </c>
      <c r="AM36" s="2">
        <v>31428.9</v>
      </c>
      <c r="AN36" s="2">
        <v>15391.52</v>
      </c>
      <c r="AO36" s="2">
        <v>3032.45</v>
      </c>
      <c r="AP36" s="2">
        <v>12359.07</v>
      </c>
      <c r="AQ36" s="2">
        <v>27.64</v>
      </c>
      <c r="AR36" s="2">
        <v>192.26</v>
      </c>
      <c r="AU36" s="2">
        <v>301</v>
      </c>
      <c r="AV36" s="15">
        <v>301</v>
      </c>
      <c r="AW36" s="7">
        <v>201.59</v>
      </c>
      <c r="AX36" s="7">
        <v>235.29</v>
      </c>
      <c r="AY36" s="7">
        <v>291</v>
      </c>
      <c r="AZ36" s="19">
        <v>291</v>
      </c>
      <c r="BA36" s="7">
        <v>201.59</v>
      </c>
      <c r="BB36" s="7">
        <v>235.29</v>
      </c>
      <c r="BE36" s="23">
        <f t="shared" si="0"/>
        <v>201.59</v>
      </c>
      <c r="BF36" s="23">
        <f t="shared" ref="BF36:BH36" si="80">AH36</f>
        <v>191</v>
      </c>
      <c r="BG36" s="23">
        <f t="shared" si="80"/>
        <v>10.59</v>
      </c>
      <c r="BH36" s="23">
        <f t="shared" si="80"/>
        <v>201.59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235.29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8">
        <v>22273.24</v>
      </c>
      <c r="B37" s="8">
        <v>-12642.51</v>
      </c>
      <c r="C37" s="8">
        <v>19270.92</v>
      </c>
      <c r="D37" s="8">
        <v>14662.21</v>
      </c>
      <c r="E37" s="8">
        <v>90.11</v>
      </c>
      <c r="F37" s="9">
        <v>7200</v>
      </c>
      <c r="G37" s="8">
        <v>341.15</v>
      </c>
      <c r="H37" s="8">
        <v>340.3</v>
      </c>
      <c r="I37" s="8">
        <v>201.22</v>
      </c>
      <c r="J37" s="8">
        <v>280.6</v>
      </c>
      <c r="K37" s="8">
        <v>270.16</v>
      </c>
      <c r="L37" s="8">
        <v>272.72</v>
      </c>
      <c r="M37" s="8">
        <v>577.2</v>
      </c>
      <c r="N37" s="8">
        <v>576.38</v>
      </c>
      <c r="O37" s="8">
        <v>296.7</v>
      </c>
      <c r="P37" s="8">
        <v>293</v>
      </c>
      <c r="Q37" s="8">
        <v>151.12</v>
      </c>
      <c r="R37" s="8">
        <v>150.49</v>
      </c>
      <c r="S37" s="8">
        <v>22394.82</v>
      </c>
      <c r="T37" s="8">
        <v>12677.5</v>
      </c>
      <c r="U37" s="8">
        <v>4334.987</v>
      </c>
      <c r="V37" s="8">
        <v>13798.941</v>
      </c>
      <c r="W37" s="8">
        <v>18133.928</v>
      </c>
      <c r="X37" s="8">
        <v>141.395</v>
      </c>
      <c r="Y37" s="8">
        <v>50.03</v>
      </c>
      <c r="Z37" s="8">
        <v>19403.04</v>
      </c>
      <c r="AA37" s="8">
        <v>1643.566</v>
      </c>
      <c r="AB37" s="8">
        <v>1071.44</v>
      </c>
      <c r="AC37" s="8" t="s">
        <v>71</v>
      </c>
      <c r="AD37" s="9">
        <v>-4864.269</v>
      </c>
      <c r="AE37" s="8">
        <v>0</v>
      </c>
      <c r="AF37" s="8">
        <v>235.3</v>
      </c>
      <c r="AG37" s="8">
        <v>235.3</v>
      </c>
      <c r="AH37" s="8">
        <v>0</v>
      </c>
      <c r="AI37" s="8">
        <v>235.29</v>
      </c>
      <c r="AJ37" s="8">
        <v>235.29</v>
      </c>
      <c r="AK37" s="8">
        <v>8908</v>
      </c>
      <c r="AL37" s="8">
        <v>22578.1</v>
      </c>
      <c r="AM37" s="8">
        <v>31486.1</v>
      </c>
      <c r="AN37" s="8">
        <v>16432.65</v>
      </c>
      <c r="AO37" s="8">
        <v>2945.36</v>
      </c>
      <c r="AP37" s="8">
        <v>13487.29</v>
      </c>
      <c r="AQ37" s="8">
        <v>90.11</v>
      </c>
      <c r="AR37" s="8">
        <v>28.7</v>
      </c>
      <c r="AS37" s="8"/>
      <c r="AT37" s="8"/>
      <c r="AU37" s="8">
        <v>301</v>
      </c>
      <c r="AV37" s="16">
        <v>301</v>
      </c>
      <c r="AW37" s="9">
        <v>235.29</v>
      </c>
      <c r="AX37" s="9">
        <v>235.29</v>
      </c>
      <c r="AY37" s="9">
        <v>291</v>
      </c>
      <c r="AZ37" s="20">
        <v>291</v>
      </c>
      <c r="BA37" s="9">
        <v>235.29</v>
      </c>
      <c r="BB37" s="9">
        <v>235.29</v>
      </c>
      <c r="BC37" s="8"/>
      <c r="BD37" s="8"/>
      <c r="BE37" s="24">
        <f t="shared" si="0"/>
        <v>235.29</v>
      </c>
      <c r="BF37" s="24">
        <f t="shared" ref="BF37:BH37" si="82">AH37</f>
        <v>0</v>
      </c>
      <c r="BG37" s="24">
        <f t="shared" si="82"/>
        <v>235.29</v>
      </c>
      <c r="BH37" s="24">
        <f t="shared" si="82"/>
        <v>235.29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235.29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235.3</v>
      </c>
      <c r="BP37" s="23">
        <f t="shared" si="83"/>
        <v>235.3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235.3</v>
      </c>
    </row>
    <row r="38" s="2" customFormat="1" spans="1:72">
      <c r="A38" s="8">
        <v>22405.97</v>
      </c>
      <c r="B38" s="8">
        <v>-12572.09</v>
      </c>
      <c r="C38" s="8">
        <v>19171.78</v>
      </c>
      <c r="D38" s="8">
        <v>14831.76</v>
      </c>
      <c r="E38" s="8">
        <v>89.25</v>
      </c>
      <c r="F38" s="9">
        <v>7200</v>
      </c>
      <c r="G38" s="8">
        <v>389.01</v>
      </c>
      <c r="H38" s="8">
        <v>389.01</v>
      </c>
      <c r="I38" s="8">
        <v>200.36</v>
      </c>
      <c r="J38" s="8">
        <v>280.46</v>
      </c>
      <c r="K38" s="8">
        <v>271.1</v>
      </c>
      <c r="L38" s="8">
        <v>271.56</v>
      </c>
      <c r="M38" s="8">
        <v>575.56</v>
      </c>
      <c r="N38" s="8">
        <v>576.79</v>
      </c>
      <c r="O38" s="8">
        <v>302.9</v>
      </c>
      <c r="P38" s="8">
        <v>291.6</v>
      </c>
      <c r="Q38" s="8">
        <v>149.96</v>
      </c>
      <c r="R38" s="8">
        <v>150.91</v>
      </c>
      <c r="S38" s="8">
        <v>22343.11</v>
      </c>
      <c r="T38" s="8">
        <v>12666.38</v>
      </c>
      <c r="U38" s="8">
        <v>4184.246</v>
      </c>
      <c r="V38" s="8">
        <v>14769.814</v>
      </c>
      <c r="W38" s="8">
        <v>18954.06</v>
      </c>
      <c r="X38" s="8">
        <v>140.246</v>
      </c>
      <c r="Y38" s="8">
        <v>50.033</v>
      </c>
      <c r="Z38" s="8">
        <v>19829.33</v>
      </c>
      <c r="AA38" s="8">
        <v>1201.48</v>
      </c>
      <c r="AB38" s="8">
        <v>1061.97</v>
      </c>
      <c r="AC38" s="8" t="s">
        <v>71</v>
      </c>
      <c r="AD38" s="9">
        <v>-4863.848</v>
      </c>
      <c r="AE38" s="8">
        <v>0</v>
      </c>
      <c r="AF38" s="8">
        <v>235.3</v>
      </c>
      <c r="AG38" s="8">
        <v>235.3</v>
      </c>
      <c r="AH38" s="8">
        <v>0</v>
      </c>
      <c r="AI38" s="8">
        <v>235.29</v>
      </c>
      <c r="AJ38" s="8">
        <v>235.29</v>
      </c>
      <c r="AK38" s="8">
        <v>9090</v>
      </c>
      <c r="AL38" s="8">
        <v>22270.5</v>
      </c>
      <c r="AM38" s="8">
        <v>31360.5</v>
      </c>
      <c r="AN38" s="8">
        <v>17399.44</v>
      </c>
      <c r="AO38" s="8">
        <v>2907.44</v>
      </c>
      <c r="AP38" s="8">
        <v>14492</v>
      </c>
      <c r="AQ38" s="8">
        <v>89.25</v>
      </c>
      <c r="AR38" s="8">
        <v>29.14</v>
      </c>
      <c r="AS38" s="8"/>
      <c r="AT38" s="8"/>
      <c r="AU38" s="8">
        <v>301</v>
      </c>
      <c r="AV38" s="16">
        <v>301</v>
      </c>
      <c r="AW38" s="9">
        <v>235.29</v>
      </c>
      <c r="AX38" s="9">
        <v>235.29</v>
      </c>
      <c r="AY38" s="9">
        <v>291</v>
      </c>
      <c r="AZ38" s="20">
        <v>291</v>
      </c>
      <c r="BA38" s="9">
        <v>235.29</v>
      </c>
      <c r="BB38" s="9">
        <v>235.29</v>
      </c>
      <c r="BC38" s="8"/>
      <c r="BD38" s="8"/>
      <c r="BE38" s="24">
        <f t="shared" si="0"/>
        <v>235.29</v>
      </c>
      <c r="BF38" s="24">
        <f t="shared" ref="BF38:BH38" si="84">AH38</f>
        <v>0</v>
      </c>
      <c r="BG38" s="24">
        <f t="shared" si="84"/>
        <v>235.29</v>
      </c>
      <c r="BH38" s="24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235.3</v>
      </c>
      <c r="BP38" s="23">
        <f t="shared" si="85"/>
        <v>235.3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235.3</v>
      </c>
    </row>
    <row r="39" s="2" customFormat="1" spans="1:72">
      <c r="A39" s="8">
        <v>22068.4</v>
      </c>
      <c r="B39" s="8">
        <v>-11795.23</v>
      </c>
      <c r="C39" s="8">
        <v>18885.2</v>
      </c>
      <c r="D39" s="8">
        <v>14586.85</v>
      </c>
      <c r="E39" s="8">
        <v>86.99</v>
      </c>
      <c r="F39" s="9">
        <v>7200</v>
      </c>
      <c r="G39" s="8">
        <v>250.57</v>
      </c>
      <c r="H39" s="8">
        <v>252.29</v>
      </c>
      <c r="I39" s="8">
        <v>200.62</v>
      </c>
      <c r="J39" s="8">
        <v>280.87</v>
      </c>
      <c r="K39" s="8">
        <v>270.4</v>
      </c>
      <c r="L39" s="8">
        <v>269</v>
      </c>
      <c r="M39" s="8">
        <v>576.38</v>
      </c>
      <c r="N39" s="8">
        <v>578.44</v>
      </c>
      <c r="O39" s="8">
        <v>299</v>
      </c>
      <c r="P39" s="8">
        <v>290.9</v>
      </c>
      <c r="Q39" s="8">
        <v>150.17</v>
      </c>
      <c r="R39" s="8">
        <v>150.22</v>
      </c>
      <c r="S39" s="8">
        <v>21992.71</v>
      </c>
      <c r="T39" s="8">
        <v>11862.61</v>
      </c>
      <c r="U39" s="8">
        <v>4104.612</v>
      </c>
      <c r="V39" s="8">
        <v>13882.483</v>
      </c>
      <c r="W39" s="8">
        <v>17987.095</v>
      </c>
      <c r="X39" s="8">
        <v>117.362</v>
      </c>
      <c r="Y39" s="8">
        <v>50.031</v>
      </c>
      <c r="Z39" s="8">
        <v>20057.58</v>
      </c>
      <c r="AA39" s="8">
        <v>1068.555</v>
      </c>
      <c r="AB39" s="8">
        <v>970.66</v>
      </c>
      <c r="AC39" s="8" t="s">
        <v>71</v>
      </c>
      <c r="AD39" s="9">
        <v>-4879.816</v>
      </c>
      <c r="AE39" s="8">
        <v>0</v>
      </c>
      <c r="AF39" s="8">
        <v>235.3</v>
      </c>
      <c r="AG39" s="8">
        <v>235.3</v>
      </c>
      <c r="AH39" s="8">
        <v>0</v>
      </c>
      <c r="AI39" s="8">
        <v>235.29</v>
      </c>
      <c r="AJ39" s="8">
        <v>235.29</v>
      </c>
      <c r="AK39" s="8">
        <v>9089</v>
      </c>
      <c r="AL39" s="8">
        <v>22117.7</v>
      </c>
      <c r="AM39" s="8">
        <v>31206.7</v>
      </c>
      <c r="AN39" s="8">
        <v>18315.55</v>
      </c>
      <c r="AO39" s="8">
        <v>2886.47</v>
      </c>
      <c r="AP39" s="8">
        <v>15429.08</v>
      </c>
      <c r="AQ39" s="8">
        <v>86.99</v>
      </c>
      <c r="AR39" s="8">
        <v>28.99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235.3</v>
      </c>
      <c r="BP39" s="23">
        <f t="shared" si="87"/>
        <v>235.3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235.3</v>
      </c>
    </row>
    <row r="40" s="2" customFormat="1" spans="1:72">
      <c r="A40" s="8">
        <v>22036.29</v>
      </c>
      <c r="B40" s="8">
        <v>-11150.5</v>
      </c>
      <c r="C40" s="8">
        <v>18179.03</v>
      </c>
      <c r="D40" s="8">
        <v>14130.23</v>
      </c>
      <c r="E40" s="8">
        <v>26.85</v>
      </c>
      <c r="F40" s="9">
        <v>7200</v>
      </c>
      <c r="G40" s="8">
        <v>193.33</v>
      </c>
      <c r="H40" s="8">
        <v>192.46</v>
      </c>
      <c r="I40" s="8">
        <v>200.9</v>
      </c>
      <c r="J40" s="8">
        <v>280.95</v>
      </c>
      <c r="K40" s="8">
        <v>270.4</v>
      </c>
      <c r="L40" s="8">
        <v>271.56</v>
      </c>
      <c r="M40" s="8">
        <v>575.97</v>
      </c>
      <c r="N40" s="8">
        <v>577.2</v>
      </c>
      <c r="O40" s="8">
        <v>294.8</v>
      </c>
      <c r="P40" s="8">
        <v>289.8</v>
      </c>
      <c r="Q40" s="8">
        <v>150.07</v>
      </c>
      <c r="R40" s="8">
        <v>150.07</v>
      </c>
      <c r="S40" s="8">
        <v>21987.97</v>
      </c>
      <c r="T40" s="8">
        <v>11273.07</v>
      </c>
      <c r="U40" s="8">
        <v>3975.634</v>
      </c>
      <c r="V40" s="8">
        <v>14173.387</v>
      </c>
      <c r="W40" s="8">
        <v>18149.021</v>
      </c>
      <c r="X40" s="8">
        <v>116.695</v>
      </c>
      <c r="Y40" s="8">
        <v>50.035</v>
      </c>
      <c r="Z40" s="8">
        <v>20862.15</v>
      </c>
      <c r="AA40" s="8">
        <v>544.617</v>
      </c>
      <c r="AB40" s="8">
        <v>955.65</v>
      </c>
      <c r="AC40" s="8" t="s">
        <v>71</v>
      </c>
      <c r="AD40" s="9">
        <v>-4889.062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9089</v>
      </c>
      <c r="AL40" s="8">
        <v>21898</v>
      </c>
      <c r="AM40" s="8">
        <v>30987</v>
      </c>
      <c r="AN40" s="8">
        <v>19168.84</v>
      </c>
      <c r="AO40" s="8">
        <v>2881.4</v>
      </c>
      <c r="AP40" s="8">
        <v>16287.44</v>
      </c>
      <c r="AQ40" s="8">
        <v>26.85</v>
      </c>
      <c r="AR40" s="8">
        <v>29.14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21922.29</v>
      </c>
      <c r="B41" s="8">
        <v>-10728.26</v>
      </c>
      <c r="C41" s="8">
        <v>18103.13</v>
      </c>
      <c r="D41" s="8">
        <v>13759.84</v>
      </c>
      <c r="E41" s="8">
        <v>0</v>
      </c>
      <c r="F41" s="9">
        <v>6955</v>
      </c>
      <c r="G41" s="8">
        <v>192.46</v>
      </c>
      <c r="H41" s="8">
        <v>194.17</v>
      </c>
      <c r="I41" s="8">
        <v>200.85</v>
      </c>
      <c r="J41" s="8">
        <v>280.7</v>
      </c>
      <c r="K41" s="8">
        <v>271.1</v>
      </c>
      <c r="L41" s="8">
        <v>272.49</v>
      </c>
      <c r="M41" s="8">
        <v>507.31</v>
      </c>
      <c r="N41" s="8">
        <v>508.13</v>
      </c>
      <c r="O41" s="8">
        <v>295.8</v>
      </c>
      <c r="P41" s="8">
        <v>292.1</v>
      </c>
      <c r="Q41" s="8">
        <v>107.36</v>
      </c>
      <c r="R41" s="8">
        <v>106.19</v>
      </c>
      <c r="S41" s="8">
        <v>22077.55</v>
      </c>
      <c r="T41" s="8">
        <v>10632.12</v>
      </c>
      <c r="U41" s="8">
        <v>4062.384</v>
      </c>
      <c r="V41" s="8">
        <v>13420.066</v>
      </c>
      <c r="W41" s="8">
        <v>17482.45</v>
      </c>
      <c r="X41" s="8">
        <v>116.953</v>
      </c>
      <c r="Y41" s="8">
        <v>50.028</v>
      </c>
      <c r="Z41" s="8">
        <v>20826.09</v>
      </c>
      <c r="AA41" s="8">
        <v>832.207</v>
      </c>
      <c r="AB41" s="8">
        <v>919.57</v>
      </c>
      <c r="AC41" s="8" t="s">
        <v>60</v>
      </c>
      <c r="AD41" s="9">
        <v>-4841.016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9089</v>
      </c>
      <c r="AL41" s="8">
        <v>21953.9</v>
      </c>
      <c r="AM41" s="8">
        <v>31042.9</v>
      </c>
      <c r="AN41" s="8">
        <v>19865.69</v>
      </c>
      <c r="AO41" s="8">
        <v>2851.8</v>
      </c>
      <c r="AP41" s="8">
        <v>17013.89</v>
      </c>
      <c r="AQ41" s="8">
        <v>0</v>
      </c>
      <c r="AR41" s="8">
        <v>0</v>
      </c>
      <c r="AS41" s="8"/>
      <c r="AT41" s="8"/>
      <c r="AU41" s="8">
        <v>300</v>
      </c>
      <c r="AV41" s="16">
        <v>300</v>
      </c>
      <c r="AW41" s="9">
        <v>0</v>
      </c>
      <c r="AX41" s="9">
        <v>0</v>
      </c>
      <c r="AY41" s="9">
        <v>290</v>
      </c>
      <c r="AZ41" s="20">
        <v>290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22115.27</v>
      </c>
      <c r="B42" s="8">
        <v>-9920.18</v>
      </c>
      <c r="C42" s="8">
        <v>17818.11</v>
      </c>
      <c r="D42" s="8">
        <v>13472.34</v>
      </c>
      <c r="E42" s="8">
        <v>0</v>
      </c>
      <c r="F42" s="9">
        <v>6890</v>
      </c>
      <c r="G42" s="8">
        <v>192.46</v>
      </c>
      <c r="H42" s="8">
        <v>193.33</v>
      </c>
      <c r="I42" s="8">
        <v>201.04</v>
      </c>
      <c r="J42" s="8">
        <v>280.88</v>
      </c>
      <c r="K42" s="8">
        <v>270.4</v>
      </c>
      <c r="L42" s="8">
        <v>270.86</v>
      </c>
      <c r="M42" s="8">
        <v>502.79</v>
      </c>
      <c r="N42" s="8">
        <v>500.32</v>
      </c>
      <c r="O42" s="8">
        <v>296.7</v>
      </c>
      <c r="P42" s="8">
        <v>291.3</v>
      </c>
      <c r="Q42" s="8">
        <v>105.14</v>
      </c>
      <c r="R42" s="8">
        <v>105.19</v>
      </c>
      <c r="S42" s="8">
        <v>22330.61</v>
      </c>
      <c r="T42" s="8">
        <v>9935.697</v>
      </c>
      <c r="U42" s="8">
        <v>4244.483</v>
      </c>
      <c r="V42" s="8">
        <v>13231.247</v>
      </c>
      <c r="W42" s="8">
        <v>17475.73</v>
      </c>
      <c r="X42" s="8">
        <v>116.694</v>
      </c>
      <c r="Y42" s="8">
        <v>49.996</v>
      </c>
      <c r="Z42" s="8">
        <v>21210.42</v>
      </c>
      <c r="AA42" s="8">
        <v>448.234</v>
      </c>
      <c r="AB42" s="8">
        <v>899.14</v>
      </c>
      <c r="AC42" s="8" t="s">
        <v>60</v>
      </c>
      <c r="AD42" s="9">
        <v>-4794.931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9091</v>
      </c>
      <c r="AL42" s="8">
        <v>21906.5</v>
      </c>
      <c r="AM42" s="8">
        <v>30997.5</v>
      </c>
      <c r="AN42" s="8">
        <v>20492.32</v>
      </c>
      <c r="AO42" s="8">
        <v>2842</v>
      </c>
      <c r="AP42" s="8">
        <v>17650.32</v>
      </c>
      <c r="AQ42" s="8">
        <v>0</v>
      </c>
      <c r="AR42" s="8">
        <v>0</v>
      </c>
      <c r="AS42" s="8"/>
      <c r="AT42" s="8"/>
      <c r="AU42" s="8">
        <v>300</v>
      </c>
      <c r="AV42" s="16">
        <v>300</v>
      </c>
      <c r="AW42" s="9">
        <v>0</v>
      </c>
      <c r="AX42" s="9">
        <v>0</v>
      </c>
      <c r="AY42" s="9">
        <v>290</v>
      </c>
      <c r="AZ42" s="20">
        <v>290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22297.18</v>
      </c>
      <c r="B43" s="8">
        <v>-9475</v>
      </c>
      <c r="C43" s="8">
        <v>17818.83</v>
      </c>
      <c r="D43" s="8">
        <v>13194.16</v>
      </c>
      <c r="E43" s="8">
        <v>0</v>
      </c>
      <c r="F43" s="9">
        <v>6677</v>
      </c>
      <c r="G43" s="8">
        <v>193.33</v>
      </c>
      <c r="H43" s="8">
        <v>193.33</v>
      </c>
      <c r="I43" s="8">
        <v>201.08</v>
      </c>
      <c r="J43" s="8">
        <v>280.78</v>
      </c>
      <c r="K43" s="8">
        <v>271.1</v>
      </c>
      <c r="L43" s="8">
        <v>272.26</v>
      </c>
      <c r="M43" s="8">
        <v>502.79</v>
      </c>
      <c r="N43" s="8">
        <v>501.56</v>
      </c>
      <c r="O43" s="8">
        <v>297</v>
      </c>
      <c r="P43" s="8">
        <v>291.8</v>
      </c>
      <c r="Q43" s="8">
        <v>104.77</v>
      </c>
      <c r="R43" s="8">
        <v>104.82</v>
      </c>
      <c r="S43" s="8">
        <v>22240.55</v>
      </c>
      <c r="T43" s="8">
        <v>9803.293</v>
      </c>
      <c r="U43" s="8">
        <v>3453.318</v>
      </c>
      <c r="V43" s="8">
        <v>13264.542</v>
      </c>
      <c r="W43" s="8">
        <v>16717.86</v>
      </c>
      <c r="X43" s="8">
        <v>116.996</v>
      </c>
      <c r="Y43" s="8">
        <v>49.98</v>
      </c>
      <c r="Z43" s="8">
        <v>21050.57</v>
      </c>
      <c r="AA43" s="8">
        <v>614.16</v>
      </c>
      <c r="AB43" s="8">
        <v>914.02</v>
      </c>
      <c r="AC43" s="8" t="s">
        <v>60</v>
      </c>
      <c r="AD43" s="9">
        <v>-4571.51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8828</v>
      </c>
      <c r="AL43" s="8">
        <v>21903.9</v>
      </c>
      <c r="AM43" s="8">
        <v>30731.9</v>
      </c>
      <c r="AN43" s="8">
        <v>21046.49</v>
      </c>
      <c r="AO43" s="8">
        <v>2858.72</v>
      </c>
      <c r="AP43" s="8">
        <v>18187.77</v>
      </c>
      <c r="AQ43" s="8">
        <v>0</v>
      </c>
      <c r="AR43" s="8">
        <v>0</v>
      </c>
      <c r="AS43" s="8"/>
      <c r="AT43" s="8"/>
      <c r="AU43" s="8">
        <v>300</v>
      </c>
      <c r="AV43" s="16">
        <v>300</v>
      </c>
      <c r="AW43" s="9">
        <v>0</v>
      </c>
      <c r="AX43" s="9">
        <v>0</v>
      </c>
      <c r="AY43" s="9">
        <v>290</v>
      </c>
      <c r="AZ43" s="20">
        <v>290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22400.67</v>
      </c>
      <c r="B44" s="8">
        <v>-9546.38</v>
      </c>
      <c r="C44" s="8">
        <v>17816.65</v>
      </c>
      <c r="D44" s="8">
        <v>13390.83</v>
      </c>
      <c r="E44" s="8">
        <v>0</v>
      </c>
      <c r="F44" s="9">
        <v>6470</v>
      </c>
      <c r="G44" s="8">
        <v>192.46</v>
      </c>
      <c r="H44" s="8">
        <v>192.46</v>
      </c>
      <c r="I44" s="8">
        <v>200.15</v>
      </c>
      <c r="J44" s="8">
        <v>280.12</v>
      </c>
      <c r="K44" s="8">
        <v>270.4</v>
      </c>
      <c r="L44" s="8">
        <v>271.79</v>
      </c>
      <c r="M44" s="8">
        <v>502.79</v>
      </c>
      <c r="N44" s="8">
        <v>501.56</v>
      </c>
      <c r="O44" s="8">
        <v>296.3</v>
      </c>
      <c r="P44" s="8">
        <v>289.9</v>
      </c>
      <c r="Q44" s="8">
        <v>105.24</v>
      </c>
      <c r="R44" s="8">
        <v>105.08</v>
      </c>
      <c r="S44" s="8">
        <v>22236.64</v>
      </c>
      <c r="T44" s="8">
        <v>9710.902</v>
      </c>
      <c r="U44" s="8">
        <v>3414.733</v>
      </c>
      <c r="V44" s="8">
        <v>13417.972</v>
      </c>
      <c r="W44" s="8">
        <v>16832.706</v>
      </c>
      <c r="X44" s="8">
        <v>116.868</v>
      </c>
      <c r="Y44" s="8">
        <v>50.033</v>
      </c>
      <c r="Z44" s="8">
        <v>21240.18</v>
      </c>
      <c r="AA44" s="8">
        <v>308.461</v>
      </c>
      <c r="AB44" s="8">
        <v>920.15</v>
      </c>
      <c r="AC44" s="8" t="s">
        <v>60</v>
      </c>
      <c r="AD44" s="9">
        <v>-4374.844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8572</v>
      </c>
      <c r="AL44" s="8">
        <v>21882.1</v>
      </c>
      <c r="AM44" s="8">
        <v>30454.1</v>
      </c>
      <c r="AN44" s="8">
        <v>21462.67</v>
      </c>
      <c r="AO44" s="8">
        <v>2874.71</v>
      </c>
      <c r="AP44" s="8">
        <v>18587.96</v>
      </c>
      <c r="AQ44" s="8">
        <v>0</v>
      </c>
      <c r="AR44" s="8">
        <v>0</v>
      </c>
      <c r="AS44" s="8"/>
      <c r="AT44" s="8"/>
      <c r="AU44" s="8">
        <v>300</v>
      </c>
      <c r="AV44" s="16">
        <v>300</v>
      </c>
      <c r="AW44" s="9">
        <v>0</v>
      </c>
      <c r="AX44" s="9">
        <v>0</v>
      </c>
      <c r="AY44" s="9">
        <v>290</v>
      </c>
      <c r="AZ44" s="20">
        <v>290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22446.23</v>
      </c>
      <c r="B45" s="8">
        <v>-10113.15</v>
      </c>
      <c r="C45" s="8">
        <v>17817.25</v>
      </c>
      <c r="D45" s="8">
        <v>12996.38</v>
      </c>
      <c r="E45" s="8">
        <v>0</v>
      </c>
      <c r="F45" s="9">
        <v>6264</v>
      </c>
      <c r="G45" s="8">
        <v>193.33</v>
      </c>
      <c r="H45" s="8">
        <v>192.46</v>
      </c>
      <c r="I45" s="8">
        <v>200.78</v>
      </c>
      <c r="J45" s="8">
        <v>281.19</v>
      </c>
      <c r="K45" s="8">
        <v>270.86</v>
      </c>
      <c r="L45" s="8">
        <v>272.26</v>
      </c>
      <c r="M45" s="8">
        <v>503.61</v>
      </c>
      <c r="N45" s="8">
        <v>501.97</v>
      </c>
      <c r="O45" s="8">
        <v>301.9</v>
      </c>
      <c r="P45" s="8">
        <v>288.4</v>
      </c>
      <c r="Q45" s="8">
        <v>105.03</v>
      </c>
      <c r="R45" s="8">
        <v>105.29</v>
      </c>
      <c r="S45" s="8">
        <v>22300.31</v>
      </c>
      <c r="T45" s="8">
        <v>9969.408</v>
      </c>
      <c r="U45" s="8">
        <v>3387.124</v>
      </c>
      <c r="V45" s="8">
        <v>12937.595</v>
      </c>
      <c r="W45" s="8">
        <v>16324.719</v>
      </c>
      <c r="X45" s="8">
        <v>116.599</v>
      </c>
      <c r="Y45" s="8">
        <v>49.996</v>
      </c>
      <c r="Z45" s="8">
        <v>20843.7</v>
      </c>
      <c r="AA45" s="8">
        <v>565.244</v>
      </c>
      <c r="AB45" s="8">
        <v>924.25</v>
      </c>
      <c r="AC45" s="8" t="s">
        <v>60</v>
      </c>
      <c r="AD45" s="9">
        <v>-4158.707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8316</v>
      </c>
      <c r="AL45" s="8">
        <v>21994</v>
      </c>
      <c r="AM45" s="8">
        <v>30310</v>
      </c>
      <c r="AN45" s="8">
        <v>21772.29</v>
      </c>
      <c r="AO45" s="8">
        <v>2877.88</v>
      </c>
      <c r="AP45" s="8">
        <v>18894.41</v>
      </c>
      <c r="AQ45" s="8">
        <v>0</v>
      </c>
      <c r="AR45" s="8">
        <v>0</v>
      </c>
      <c r="AS45" s="8"/>
      <c r="AT45" s="8"/>
      <c r="AU45" s="8">
        <v>300</v>
      </c>
      <c r="AV45" s="16">
        <v>300</v>
      </c>
      <c r="AW45" s="9">
        <v>0</v>
      </c>
      <c r="AX45" s="9">
        <v>0</v>
      </c>
      <c r="AY45" s="9">
        <v>290</v>
      </c>
      <c r="AZ45" s="20">
        <v>290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23426.21</v>
      </c>
      <c r="B46" s="8">
        <v>-10276.04</v>
      </c>
      <c r="C46" s="8">
        <v>17803.79</v>
      </c>
      <c r="D46" s="8">
        <v>15095.43</v>
      </c>
      <c r="E46" s="8">
        <v>0</v>
      </c>
      <c r="F46" s="9">
        <v>6160</v>
      </c>
      <c r="G46" s="8">
        <v>193.33</v>
      </c>
      <c r="H46" s="8">
        <v>193.33</v>
      </c>
      <c r="I46" s="8">
        <v>201.09</v>
      </c>
      <c r="J46" s="8">
        <v>280.99</v>
      </c>
      <c r="K46" s="8">
        <v>270.4</v>
      </c>
      <c r="L46" s="8">
        <v>271.56</v>
      </c>
      <c r="M46" s="8">
        <v>501.97</v>
      </c>
      <c r="N46" s="8">
        <v>501.56</v>
      </c>
      <c r="O46" s="8">
        <v>304.2</v>
      </c>
      <c r="P46" s="8">
        <v>287.7</v>
      </c>
      <c r="Q46" s="8">
        <v>105.35</v>
      </c>
      <c r="R46" s="8">
        <v>105.4</v>
      </c>
      <c r="S46" s="8">
        <v>23849.41</v>
      </c>
      <c r="T46" s="8">
        <v>9926.727</v>
      </c>
      <c r="U46" s="8">
        <v>3798.81</v>
      </c>
      <c r="V46" s="8">
        <v>14155.854</v>
      </c>
      <c r="W46" s="8">
        <v>17954.663</v>
      </c>
      <c r="X46" s="8">
        <v>116.681</v>
      </c>
      <c r="Y46" s="8">
        <v>49.994</v>
      </c>
      <c r="Z46" s="8">
        <v>20770.77</v>
      </c>
      <c r="AA46" s="8">
        <v>560.504</v>
      </c>
      <c r="AB46" s="8">
        <v>889.69</v>
      </c>
      <c r="AC46" s="8" t="s">
        <v>60</v>
      </c>
      <c r="AD46" s="9">
        <v>-4055.191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8003</v>
      </c>
      <c r="AL46" s="8">
        <v>22847.3</v>
      </c>
      <c r="AM46" s="8">
        <v>30850.3</v>
      </c>
      <c r="AN46" s="8">
        <v>22040.84</v>
      </c>
      <c r="AO46" s="8">
        <v>2875.92</v>
      </c>
      <c r="AP46" s="8">
        <v>19164.92</v>
      </c>
      <c r="AQ46" s="8">
        <v>0</v>
      </c>
      <c r="AR46" s="8">
        <v>0</v>
      </c>
      <c r="AS46" s="8"/>
      <c r="AT46" s="8"/>
      <c r="AU46" s="8">
        <v>300</v>
      </c>
      <c r="AV46" s="16">
        <v>300</v>
      </c>
      <c r="AW46" s="9">
        <v>0</v>
      </c>
      <c r="AX46" s="9">
        <v>0</v>
      </c>
      <c r="AY46" s="9">
        <v>290</v>
      </c>
      <c r="AZ46" s="20">
        <v>290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23521.9</v>
      </c>
      <c r="B47" s="8">
        <v>-10460</v>
      </c>
      <c r="C47" s="8">
        <v>17696.65</v>
      </c>
      <c r="D47" s="8">
        <v>14960.47</v>
      </c>
      <c r="E47" s="8">
        <v>0</v>
      </c>
      <c r="F47" s="9">
        <v>6110</v>
      </c>
      <c r="G47" s="8">
        <v>193.33</v>
      </c>
      <c r="H47" s="8">
        <v>194.17</v>
      </c>
      <c r="I47" s="8">
        <v>201.22</v>
      </c>
      <c r="J47" s="8">
        <v>281.4</v>
      </c>
      <c r="K47" s="8">
        <v>271.1</v>
      </c>
      <c r="L47" s="8">
        <v>271.79</v>
      </c>
      <c r="M47" s="8">
        <v>502.79</v>
      </c>
      <c r="N47" s="8">
        <v>502.79</v>
      </c>
      <c r="O47" s="8">
        <v>299.5</v>
      </c>
      <c r="P47" s="8">
        <v>288.7</v>
      </c>
      <c r="Q47" s="8">
        <v>105.35</v>
      </c>
      <c r="R47" s="8">
        <v>105.45</v>
      </c>
      <c r="S47" s="8">
        <v>24118.61</v>
      </c>
      <c r="T47" s="8">
        <v>10330.66</v>
      </c>
      <c r="U47" s="8">
        <v>3721.803</v>
      </c>
      <c r="V47" s="8">
        <v>14280.031</v>
      </c>
      <c r="W47" s="8">
        <v>18001.833</v>
      </c>
      <c r="X47" s="8">
        <v>116.584</v>
      </c>
      <c r="Y47" s="8">
        <v>50.025</v>
      </c>
      <c r="Z47" s="8">
        <v>20598.32</v>
      </c>
      <c r="AA47" s="8">
        <v>595.527</v>
      </c>
      <c r="AB47" s="8">
        <v>885.37</v>
      </c>
      <c r="AC47" s="8" t="s">
        <v>60</v>
      </c>
      <c r="AD47" s="9">
        <v>-4002.943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7852</v>
      </c>
      <c r="AL47" s="8">
        <v>23020.9</v>
      </c>
      <c r="AM47" s="8">
        <v>30872.9</v>
      </c>
      <c r="AN47" s="8">
        <v>22231.51</v>
      </c>
      <c r="AO47" s="8">
        <v>2874.57</v>
      </c>
      <c r="AP47" s="8">
        <v>19356.94</v>
      </c>
      <c r="AQ47" s="8">
        <v>0</v>
      </c>
      <c r="AR47" s="8">
        <v>0</v>
      </c>
      <c r="AS47" s="8"/>
      <c r="AT47" s="8"/>
      <c r="AU47" s="8">
        <v>300</v>
      </c>
      <c r="AV47" s="16">
        <v>300</v>
      </c>
      <c r="AW47" s="9">
        <v>0</v>
      </c>
      <c r="AX47" s="9">
        <v>0</v>
      </c>
      <c r="AY47" s="9">
        <v>290</v>
      </c>
      <c r="AZ47" s="20">
        <v>290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23621.67</v>
      </c>
      <c r="B48" s="8">
        <v>-10309</v>
      </c>
      <c r="C48" s="8">
        <v>17720.86</v>
      </c>
      <c r="D48" s="8">
        <v>15514.17</v>
      </c>
      <c r="E48" s="8">
        <v>0</v>
      </c>
      <c r="F48" s="9">
        <v>6162</v>
      </c>
      <c r="G48" s="8">
        <v>192.46</v>
      </c>
      <c r="H48" s="8">
        <v>192.46</v>
      </c>
      <c r="I48" s="8">
        <v>200.49</v>
      </c>
      <c r="J48" s="8">
        <v>280.84</v>
      </c>
      <c r="K48" s="8">
        <v>269</v>
      </c>
      <c r="L48" s="8">
        <v>271.79</v>
      </c>
      <c r="M48" s="8">
        <v>502.79</v>
      </c>
      <c r="N48" s="8">
        <v>500.32</v>
      </c>
      <c r="O48" s="8">
        <v>298.8</v>
      </c>
      <c r="P48" s="8">
        <v>288.2</v>
      </c>
      <c r="Q48" s="8">
        <v>105.03</v>
      </c>
      <c r="R48" s="8">
        <v>105.24</v>
      </c>
      <c r="S48" s="8">
        <v>23970.78</v>
      </c>
      <c r="T48" s="8">
        <v>10250.33</v>
      </c>
      <c r="U48" s="8">
        <v>3753.629</v>
      </c>
      <c r="V48" s="8">
        <v>14399.491</v>
      </c>
      <c r="W48" s="8">
        <v>18153.12</v>
      </c>
      <c r="X48" s="8">
        <v>117.031</v>
      </c>
      <c r="Y48" s="8">
        <v>50.03</v>
      </c>
      <c r="Z48" s="8">
        <v>20668.46</v>
      </c>
      <c r="AA48" s="8">
        <v>548.539</v>
      </c>
      <c r="AB48" s="8">
        <v>891.53</v>
      </c>
      <c r="AC48" s="8" t="s">
        <v>60</v>
      </c>
      <c r="AD48" s="9">
        <v>-4053.23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7701</v>
      </c>
      <c r="AL48" s="8">
        <v>23054</v>
      </c>
      <c r="AM48" s="8">
        <v>30755</v>
      </c>
      <c r="AN48" s="8">
        <v>22307.74</v>
      </c>
      <c r="AO48" s="8">
        <v>2863.83</v>
      </c>
      <c r="AP48" s="8">
        <v>19443.91</v>
      </c>
      <c r="AQ48" s="8">
        <v>0</v>
      </c>
      <c r="AR48" s="8">
        <v>0</v>
      </c>
      <c r="AS48" s="8"/>
      <c r="AT48" s="8"/>
      <c r="AU48" s="8">
        <v>300</v>
      </c>
      <c r="AV48" s="16">
        <v>300</v>
      </c>
      <c r="AW48" s="9">
        <v>0</v>
      </c>
      <c r="AX48" s="9">
        <v>0</v>
      </c>
      <c r="AY48" s="9">
        <v>290</v>
      </c>
      <c r="AZ48" s="20">
        <v>290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23375.33</v>
      </c>
      <c r="B49" s="8">
        <v>-9557</v>
      </c>
      <c r="C49" s="8">
        <v>17719.51</v>
      </c>
      <c r="D49" s="8">
        <v>15104.54</v>
      </c>
      <c r="E49" s="8">
        <v>0</v>
      </c>
      <c r="F49" s="9">
        <v>6215</v>
      </c>
      <c r="G49" s="8">
        <v>193.33</v>
      </c>
      <c r="H49" s="8">
        <v>192.46</v>
      </c>
      <c r="I49" s="8">
        <v>200.44</v>
      </c>
      <c r="J49" s="8">
        <v>280.88</v>
      </c>
      <c r="K49" s="8">
        <v>271.33</v>
      </c>
      <c r="L49" s="8">
        <v>270.86</v>
      </c>
      <c r="M49" s="8">
        <v>501.97</v>
      </c>
      <c r="N49" s="8">
        <v>501.97</v>
      </c>
      <c r="O49" s="8">
        <v>295.9</v>
      </c>
      <c r="P49" s="8">
        <v>285.6</v>
      </c>
      <c r="Q49" s="8">
        <v>105.4</v>
      </c>
      <c r="R49" s="8">
        <v>105.4</v>
      </c>
      <c r="S49" s="8">
        <v>23562.65</v>
      </c>
      <c r="T49" s="8">
        <v>9433.018</v>
      </c>
      <c r="U49" s="8">
        <v>3533.812</v>
      </c>
      <c r="V49" s="8">
        <v>14006.295</v>
      </c>
      <c r="W49" s="8">
        <v>17540.107</v>
      </c>
      <c r="X49" s="8">
        <v>117.014</v>
      </c>
      <c r="Y49" s="8">
        <v>50.033</v>
      </c>
      <c r="Z49" s="8">
        <v>20960.88</v>
      </c>
      <c r="AA49" s="8">
        <v>375.543</v>
      </c>
      <c r="AB49" s="8">
        <v>901.75</v>
      </c>
      <c r="AC49" s="8" t="s">
        <v>60</v>
      </c>
      <c r="AD49" s="9">
        <v>-4116.124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7549</v>
      </c>
      <c r="AL49" s="8">
        <v>22624.2</v>
      </c>
      <c r="AM49" s="8">
        <v>30173.2</v>
      </c>
      <c r="AN49" s="8">
        <v>22242.79</v>
      </c>
      <c r="AO49" s="8">
        <v>2841.16</v>
      </c>
      <c r="AP49" s="8">
        <v>19401.63</v>
      </c>
      <c r="AQ49" s="8">
        <v>0</v>
      </c>
      <c r="AR49" s="8">
        <v>0</v>
      </c>
      <c r="AS49" s="8"/>
      <c r="AT49" s="8"/>
      <c r="AU49" s="8">
        <v>300</v>
      </c>
      <c r="AV49" s="16">
        <v>300</v>
      </c>
      <c r="AW49" s="9">
        <v>0</v>
      </c>
      <c r="AX49" s="9">
        <v>0</v>
      </c>
      <c r="AY49" s="9">
        <v>290</v>
      </c>
      <c r="AZ49" s="20">
        <v>290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23224.36</v>
      </c>
      <c r="B50" s="8">
        <v>-7976.55</v>
      </c>
      <c r="C50" s="8">
        <v>17695.57</v>
      </c>
      <c r="D50" s="8">
        <v>14014.73</v>
      </c>
      <c r="E50" s="8">
        <v>0</v>
      </c>
      <c r="F50" s="9">
        <v>6267</v>
      </c>
      <c r="G50" s="8">
        <v>192.46</v>
      </c>
      <c r="H50" s="8">
        <v>192.46</v>
      </c>
      <c r="I50" s="8">
        <v>200.76</v>
      </c>
      <c r="J50" s="8">
        <v>280.72</v>
      </c>
      <c r="K50" s="8">
        <v>271.33</v>
      </c>
      <c r="L50" s="8">
        <v>271.56</v>
      </c>
      <c r="M50" s="8">
        <v>502.38</v>
      </c>
      <c r="N50" s="8">
        <v>501.97</v>
      </c>
      <c r="O50" s="8">
        <v>297.3</v>
      </c>
      <c r="P50" s="8">
        <v>290.3</v>
      </c>
      <c r="Q50" s="8">
        <v>104.92</v>
      </c>
      <c r="R50" s="8">
        <v>105.14</v>
      </c>
      <c r="S50" s="8">
        <v>23080.54</v>
      </c>
      <c r="T50" s="8">
        <v>8233.67</v>
      </c>
      <c r="U50" s="8">
        <v>3103.755</v>
      </c>
      <c r="V50" s="8">
        <v>13044.43</v>
      </c>
      <c r="W50" s="8">
        <v>16148.185</v>
      </c>
      <c r="X50" s="8">
        <v>93.105</v>
      </c>
      <c r="Y50" s="8">
        <v>50.03</v>
      </c>
      <c r="Z50" s="8">
        <v>21313.22</v>
      </c>
      <c r="AA50" s="8">
        <v>402.549</v>
      </c>
      <c r="AB50" s="8">
        <v>889.99</v>
      </c>
      <c r="AC50" s="8" t="s">
        <v>60</v>
      </c>
      <c r="AD50" s="9">
        <v>-4371.902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7436</v>
      </c>
      <c r="AL50" s="8">
        <v>22394.7</v>
      </c>
      <c r="AM50" s="8">
        <v>29830.7</v>
      </c>
      <c r="AN50" s="8">
        <v>22127.39</v>
      </c>
      <c r="AO50" s="8">
        <v>2794.73</v>
      </c>
      <c r="AP50" s="8">
        <v>19332.66</v>
      </c>
      <c r="AQ50" s="8">
        <v>0</v>
      </c>
      <c r="AR50" s="8">
        <v>0</v>
      </c>
      <c r="AS50" s="8"/>
      <c r="AT50" s="8"/>
      <c r="AU50" s="8">
        <v>300</v>
      </c>
      <c r="AV50" s="16">
        <v>300</v>
      </c>
      <c r="AW50" s="9">
        <v>0</v>
      </c>
      <c r="AX50" s="9">
        <v>0</v>
      </c>
      <c r="AY50" s="9">
        <v>290</v>
      </c>
      <c r="AZ50" s="20">
        <v>290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22977.56</v>
      </c>
      <c r="B51" s="8">
        <v>-10884.03</v>
      </c>
      <c r="C51" s="8">
        <v>17708.21</v>
      </c>
      <c r="D51" s="8">
        <v>15675.13</v>
      </c>
      <c r="E51" s="8">
        <v>0</v>
      </c>
      <c r="F51" s="9">
        <v>6499</v>
      </c>
      <c r="G51" s="8">
        <v>193.33</v>
      </c>
      <c r="H51" s="8">
        <v>192.46</v>
      </c>
      <c r="I51" s="8">
        <v>200.98</v>
      </c>
      <c r="J51" s="8">
        <v>281.33</v>
      </c>
      <c r="K51" s="8">
        <v>271.33</v>
      </c>
      <c r="L51" s="8">
        <v>271.79</v>
      </c>
      <c r="M51" s="8">
        <v>503.2</v>
      </c>
      <c r="N51" s="8">
        <v>501.97</v>
      </c>
      <c r="O51" s="8">
        <v>296.5</v>
      </c>
      <c r="P51" s="8">
        <v>292</v>
      </c>
      <c r="Q51" s="8">
        <v>104.82</v>
      </c>
      <c r="R51" s="8">
        <v>105.08</v>
      </c>
      <c r="S51" s="8">
        <v>23141.8</v>
      </c>
      <c r="T51" s="8">
        <v>10902.63</v>
      </c>
      <c r="U51" s="8">
        <v>3379.762</v>
      </c>
      <c r="V51" s="8">
        <v>14076.736</v>
      </c>
      <c r="W51" s="8">
        <v>17456.498</v>
      </c>
      <c r="X51" s="8">
        <v>92.497</v>
      </c>
      <c r="Y51" s="8">
        <v>49.981</v>
      </c>
      <c r="Z51" s="8">
        <v>20555.77</v>
      </c>
      <c r="AA51" s="8">
        <v>870.695</v>
      </c>
      <c r="AB51" s="8">
        <v>880.27</v>
      </c>
      <c r="AC51" s="8" t="s">
        <v>60</v>
      </c>
      <c r="AD51" s="9">
        <v>-4604.288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7668</v>
      </c>
      <c r="AL51" s="8">
        <v>22223.2</v>
      </c>
      <c r="AM51" s="8">
        <v>29891.2</v>
      </c>
      <c r="AN51" s="8">
        <v>22021.45</v>
      </c>
      <c r="AO51" s="8">
        <v>2761.82</v>
      </c>
      <c r="AP51" s="8">
        <v>19259.63</v>
      </c>
      <c r="AQ51" s="8">
        <v>0</v>
      </c>
      <c r="AR51" s="8">
        <v>0</v>
      </c>
      <c r="AS51" s="8"/>
      <c r="AT51" s="8"/>
      <c r="AU51" s="8">
        <v>300</v>
      </c>
      <c r="AV51" s="16">
        <v>300</v>
      </c>
      <c r="AW51" s="9">
        <v>0</v>
      </c>
      <c r="AX51" s="9">
        <v>0</v>
      </c>
      <c r="AY51" s="9">
        <v>290</v>
      </c>
      <c r="AZ51" s="20">
        <v>290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22568.83</v>
      </c>
      <c r="B52" s="8">
        <v>-10800</v>
      </c>
      <c r="C52" s="8">
        <v>17708.86</v>
      </c>
      <c r="D52" s="8">
        <v>16707.96</v>
      </c>
      <c r="E52" s="8">
        <v>0</v>
      </c>
      <c r="F52" s="9">
        <v>6731</v>
      </c>
      <c r="G52" s="8">
        <v>194.17</v>
      </c>
      <c r="H52" s="8">
        <v>194.17</v>
      </c>
      <c r="I52" s="8">
        <v>200.94</v>
      </c>
      <c r="J52" s="8">
        <v>280.48</v>
      </c>
      <c r="K52" s="8">
        <v>271.1</v>
      </c>
      <c r="L52" s="8">
        <v>269.7</v>
      </c>
      <c r="M52" s="8">
        <v>503.2</v>
      </c>
      <c r="N52" s="8">
        <v>502.38</v>
      </c>
      <c r="O52" s="8">
        <v>296.3</v>
      </c>
      <c r="P52" s="8">
        <v>292.1</v>
      </c>
      <c r="Q52" s="8">
        <v>105.56</v>
      </c>
      <c r="R52" s="8">
        <v>105.03</v>
      </c>
      <c r="S52" s="8">
        <v>22690.83</v>
      </c>
      <c r="T52" s="8">
        <v>11006.57</v>
      </c>
      <c r="U52" s="8">
        <v>3064.809</v>
      </c>
      <c r="V52" s="8">
        <v>14731.173</v>
      </c>
      <c r="W52" s="8">
        <v>17795.982</v>
      </c>
      <c r="X52" s="8">
        <v>92.535</v>
      </c>
      <c r="Y52" s="8">
        <v>49.969</v>
      </c>
      <c r="Z52" s="8">
        <v>20970.82</v>
      </c>
      <c r="AA52" s="8">
        <v>652.922</v>
      </c>
      <c r="AB52" s="8">
        <v>854.63</v>
      </c>
      <c r="AC52" s="8" t="s">
        <v>60</v>
      </c>
      <c r="AD52" s="9">
        <v>-4839.895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7900</v>
      </c>
      <c r="AL52" s="8">
        <v>21955.8</v>
      </c>
      <c r="AM52" s="8">
        <v>29855.8</v>
      </c>
      <c r="AN52" s="8">
        <v>21785.59</v>
      </c>
      <c r="AO52" s="8">
        <v>2731.49</v>
      </c>
      <c r="AP52" s="8">
        <v>19054.1</v>
      </c>
      <c r="AQ52" s="8">
        <v>0</v>
      </c>
      <c r="AR52" s="8">
        <v>0</v>
      </c>
      <c r="AS52" s="8"/>
      <c r="AT52" s="8"/>
      <c r="AU52" s="8">
        <v>300</v>
      </c>
      <c r="AV52" s="16">
        <v>300</v>
      </c>
      <c r="AW52" s="9">
        <v>0</v>
      </c>
      <c r="AX52" s="9">
        <v>0</v>
      </c>
      <c r="AY52" s="9">
        <v>290</v>
      </c>
      <c r="AZ52" s="20">
        <v>290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22437.73</v>
      </c>
      <c r="B53" s="8">
        <v>-11088.72</v>
      </c>
      <c r="C53" s="8">
        <v>17710.79</v>
      </c>
      <c r="D53" s="8">
        <v>16352.83</v>
      </c>
      <c r="E53" s="8">
        <v>0</v>
      </c>
      <c r="F53" s="9">
        <v>6963</v>
      </c>
      <c r="G53" s="8">
        <v>193.33</v>
      </c>
      <c r="H53" s="8">
        <v>194.17</v>
      </c>
      <c r="I53" s="8">
        <v>201.23</v>
      </c>
      <c r="J53" s="8">
        <v>280.91</v>
      </c>
      <c r="K53" s="8">
        <v>270.86</v>
      </c>
      <c r="L53" s="8">
        <v>271.79</v>
      </c>
      <c r="M53" s="8">
        <v>503.61</v>
      </c>
      <c r="N53" s="8">
        <v>501.15</v>
      </c>
      <c r="O53" s="8">
        <v>299.7</v>
      </c>
      <c r="P53" s="8">
        <v>293.3</v>
      </c>
      <c r="Q53" s="8">
        <v>105.35</v>
      </c>
      <c r="R53" s="8">
        <v>105.08</v>
      </c>
      <c r="S53" s="8">
        <v>22595.22</v>
      </c>
      <c r="T53" s="8">
        <v>11123.11</v>
      </c>
      <c r="U53" s="8">
        <v>2988.123</v>
      </c>
      <c r="V53" s="8">
        <v>14691.745</v>
      </c>
      <c r="W53" s="8">
        <v>17679.868</v>
      </c>
      <c r="X53" s="8">
        <v>117.98</v>
      </c>
      <c r="Y53" s="8">
        <v>49.966</v>
      </c>
      <c r="Z53" s="8">
        <v>20863.96</v>
      </c>
      <c r="AA53" s="8">
        <v>529.313</v>
      </c>
      <c r="AB53" s="8">
        <v>867.4</v>
      </c>
      <c r="AC53" s="8" t="s">
        <v>60</v>
      </c>
      <c r="AD53" s="9">
        <v>-5068.779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8132</v>
      </c>
      <c r="AL53" s="8">
        <v>21813.4</v>
      </c>
      <c r="AM53" s="8">
        <v>29945.4</v>
      </c>
      <c r="AN53" s="8">
        <v>21498.19</v>
      </c>
      <c r="AO53" s="8">
        <v>2694.22</v>
      </c>
      <c r="AP53" s="8">
        <v>18803.97</v>
      </c>
      <c r="AQ53" s="8">
        <v>0</v>
      </c>
      <c r="AR53" s="8">
        <v>0</v>
      </c>
      <c r="AS53" s="8"/>
      <c r="AT53" s="8"/>
      <c r="AU53" s="8">
        <v>300</v>
      </c>
      <c r="AV53" s="16">
        <v>300</v>
      </c>
      <c r="AW53" s="9">
        <v>0</v>
      </c>
      <c r="AX53" s="9">
        <v>0</v>
      </c>
      <c r="AY53" s="9">
        <v>290</v>
      </c>
      <c r="AZ53" s="20">
        <v>290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22213.97</v>
      </c>
      <c r="B54" s="8">
        <v>-11878.1</v>
      </c>
      <c r="C54" s="8">
        <v>17956.15</v>
      </c>
      <c r="D54" s="8">
        <v>16103.27</v>
      </c>
      <c r="E54" s="8">
        <v>30.31</v>
      </c>
      <c r="F54" s="9">
        <v>7200</v>
      </c>
      <c r="G54" s="8">
        <v>192.46</v>
      </c>
      <c r="H54" s="8">
        <v>191.61</v>
      </c>
      <c r="I54" s="8">
        <v>199.97</v>
      </c>
      <c r="J54" s="8">
        <v>280.19</v>
      </c>
      <c r="K54" s="8">
        <v>271.1</v>
      </c>
      <c r="L54" s="8">
        <v>270.86</v>
      </c>
      <c r="M54" s="8">
        <v>552.95</v>
      </c>
      <c r="N54" s="8">
        <v>564.46</v>
      </c>
      <c r="O54" s="8">
        <v>298.5</v>
      </c>
      <c r="P54" s="8">
        <v>288.8</v>
      </c>
      <c r="Q54" s="8">
        <v>133.57</v>
      </c>
      <c r="R54" s="8">
        <v>132.04</v>
      </c>
      <c r="S54" s="8">
        <v>22313.41</v>
      </c>
      <c r="T54" s="8">
        <v>12157.33</v>
      </c>
      <c r="U54" s="8">
        <v>2915.077</v>
      </c>
      <c r="V54" s="8">
        <v>16003.564</v>
      </c>
      <c r="W54" s="8">
        <v>18918.641</v>
      </c>
      <c r="X54" s="8">
        <v>115.534</v>
      </c>
      <c r="Y54" s="8">
        <v>50.036</v>
      </c>
      <c r="Z54" s="8">
        <v>20763.35</v>
      </c>
      <c r="AA54" s="8">
        <v>555.188</v>
      </c>
      <c r="AB54" s="8">
        <v>862.96</v>
      </c>
      <c r="AC54" s="8" t="s">
        <v>71</v>
      </c>
      <c r="AD54" s="9">
        <v>-4941.73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8369</v>
      </c>
      <c r="AL54" s="8">
        <v>21874.4</v>
      </c>
      <c r="AM54" s="8">
        <v>30243.4</v>
      </c>
      <c r="AN54" s="8">
        <v>21119.39</v>
      </c>
      <c r="AO54" s="8">
        <v>2652.84</v>
      </c>
      <c r="AP54" s="8">
        <v>18466.55</v>
      </c>
      <c r="AQ54" s="8">
        <v>30.31</v>
      </c>
      <c r="AR54" s="8">
        <v>31.87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22279.81</v>
      </c>
      <c r="B55" s="8">
        <v>-12376.1</v>
      </c>
      <c r="C55" s="8">
        <v>18103.12</v>
      </c>
      <c r="D55" s="8">
        <v>16975.95</v>
      </c>
      <c r="E55" s="8">
        <v>31.11</v>
      </c>
      <c r="F55" s="9">
        <v>7120</v>
      </c>
      <c r="G55" s="8">
        <v>192.46</v>
      </c>
      <c r="H55" s="8">
        <v>194.17</v>
      </c>
      <c r="I55" s="8">
        <v>201.02</v>
      </c>
      <c r="J55" s="8">
        <v>280.87</v>
      </c>
      <c r="K55" s="8">
        <v>271.1</v>
      </c>
      <c r="L55" s="8">
        <v>272.72</v>
      </c>
      <c r="M55" s="8">
        <v>599.81</v>
      </c>
      <c r="N55" s="8">
        <v>603.1</v>
      </c>
      <c r="O55" s="8">
        <v>299</v>
      </c>
      <c r="P55" s="8">
        <v>290.5</v>
      </c>
      <c r="Q55" s="8">
        <v>150.75</v>
      </c>
      <c r="R55" s="8">
        <v>150.96</v>
      </c>
      <c r="S55" s="8">
        <v>21950.26</v>
      </c>
      <c r="T55" s="8">
        <v>12578.09</v>
      </c>
      <c r="U55" s="8">
        <v>2761.281</v>
      </c>
      <c r="V55" s="8">
        <v>15612.248</v>
      </c>
      <c r="W55" s="8">
        <v>18373.528</v>
      </c>
      <c r="X55" s="8">
        <v>115.531</v>
      </c>
      <c r="Y55" s="8">
        <v>49.993</v>
      </c>
      <c r="Z55" s="8">
        <v>20714.78</v>
      </c>
      <c r="AA55" s="8">
        <v>721</v>
      </c>
      <c r="AB55" s="8">
        <v>888.72</v>
      </c>
      <c r="AC55" s="8" t="s">
        <v>71</v>
      </c>
      <c r="AD55" s="9">
        <v>-4739.741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8367</v>
      </c>
      <c r="AL55" s="8">
        <v>21726.5</v>
      </c>
      <c r="AM55" s="8">
        <v>30093.5</v>
      </c>
      <c r="AN55" s="8">
        <v>20640.82</v>
      </c>
      <c r="AO55" s="8">
        <v>2621.36</v>
      </c>
      <c r="AP55" s="8">
        <v>18019.46</v>
      </c>
      <c r="AQ55" s="8">
        <v>31.11</v>
      </c>
      <c r="AR55" s="8">
        <v>31.06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21923.24</v>
      </c>
      <c r="B56" s="8">
        <v>-12272.56</v>
      </c>
      <c r="C56" s="8">
        <v>18450.44</v>
      </c>
      <c r="D56" s="8">
        <v>16443.92</v>
      </c>
      <c r="E56" s="8">
        <v>85.67</v>
      </c>
      <c r="F56" s="9">
        <v>7041</v>
      </c>
      <c r="G56" s="8">
        <v>245.45</v>
      </c>
      <c r="H56" s="8">
        <v>246.29</v>
      </c>
      <c r="I56" s="8">
        <v>201.15</v>
      </c>
      <c r="J56" s="8">
        <v>281.04</v>
      </c>
      <c r="K56" s="8">
        <v>271.33</v>
      </c>
      <c r="L56" s="8">
        <v>273.65</v>
      </c>
      <c r="M56" s="8">
        <v>606.39</v>
      </c>
      <c r="N56" s="8">
        <v>612.56</v>
      </c>
      <c r="O56" s="8">
        <v>297.3</v>
      </c>
      <c r="P56" s="8">
        <v>293.3</v>
      </c>
      <c r="Q56" s="8">
        <v>150.59</v>
      </c>
      <c r="R56" s="8">
        <v>150.07</v>
      </c>
      <c r="S56" s="8">
        <v>22455.18</v>
      </c>
      <c r="T56" s="8">
        <v>12314.69</v>
      </c>
      <c r="U56" s="8">
        <v>2592.256</v>
      </c>
      <c r="V56" s="8">
        <v>15490.965</v>
      </c>
      <c r="W56" s="8">
        <v>18083.221</v>
      </c>
      <c r="X56" s="8">
        <v>115.186</v>
      </c>
      <c r="Y56" s="8">
        <v>50.027</v>
      </c>
      <c r="Z56" s="8">
        <v>20265.53</v>
      </c>
      <c r="AA56" s="8">
        <v>751.406</v>
      </c>
      <c r="AB56" s="8">
        <v>885.58</v>
      </c>
      <c r="AC56" s="8" t="s">
        <v>71</v>
      </c>
      <c r="AD56" s="9">
        <v>-4641.127</v>
      </c>
      <c r="AE56" s="8">
        <v>0</v>
      </c>
      <c r="AF56" s="8">
        <v>235.29</v>
      </c>
      <c r="AG56" s="8">
        <v>235.29</v>
      </c>
      <c r="AH56" s="8">
        <v>0</v>
      </c>
      <c r="AI56" s="8">
        <v>211.77</v>
      </c>
      <c r="AJ56" s="8">
        <v>211.77</v>
      </c>
      <c r="AK56" s="8">
        <v>8367</v>
      </c>
      <c r="AL56" s="8">
        <v>21795.9</v>
      </c>
      <c r="AM56" s="8">
        <v>30162.9</v>
      </c>
      <c r="AN56" s="8">
        <v>20129.98</v>
      </c>
      <c r="AO56" s="8">
        <v>2589.11</v>
      </c>
      <c r="AP56" s="8">
        <v>17540.87</v>
      </c>
      <c r="AQ56" s="8">
        <v>85.67</v>
      </c>
      <c r="AR56" s="8">
        <v>27.05</v>
      </c>
      <c r="AS56" s="8"/>
      <c r="AT56" s="8"/>
      <c r="AU56" s="8">
        <v>301</v>
      </c>
      <c r="AV56" s="16">
        <v>301</v>
      </c>
      <c r="AW56" s="9">
        <v>211.77</v>
      </c>
      <c r="AX56" s="9">
        <v>235.29</v>
      </c>
      <c r="AY56" s="9">
        <v>291</v>
      </c>
      <c r="AZ56" s="20">
        <v>291</v>
      </c>
      <c r="BA56" s="9">
        <v>211.77</v>
      </c>
      <c r="BB56" s="9">
        <v>235.29</v>
      </c>
      <c r="BC56" s="8"/>
      <c r="BD56" s="8"/>
      <c r="BE56" s="24">
        <f t="shared" si="0"/>
        <v>211.77</v>
      </c>
      <c r="BF56" s="24">
        <f t="shared" ref="BF56:BH56" si="120">AH56</f>
        <v>0</v>
      </c>
      <c r="BG56" s="24">
        <f t="shared" si="120"/>
        <v>211.77</v>
      </c>
      <c r="BH56" s="24">
        <f t="shared" si="120"/>
        <v>211.77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211.77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22318.05</v>
      </c>
      <c r="B57" s="8">
        <v>-12351.56</v>
      </c>
      <c r="C57" s="8">
        <v>18485.81</v>
      </c>
      <c r="D57" s="8">
        <v>16823.72</v>
      </c>
      <c r="E57" s="8">
        <v>85.96</v>
      </c>
      <c r="F57" s="9">
        <v>6964</v>
      </c>
      <c r="G57" s="8">
        <v>249.73</v>
      </c>
      <c r="H57" s="8">
        <v>249.73</v>
      </c>
      <c r="I57" s="8">
        <v>201.05</v>
      </c>
      <c r="J57" s="8">
        <v>281.47</v>
      </c>
      <c r="K57" s="8">
        <v>271.33</v>
      </c>
      <c r="L57" s="8">
        <v>272.49</v>
      </c>
      <c r="M57" s="8">
        <v>587.07</v>
      </c>
      <c r="N57" s="8">
        <v>582.55</v>
      </c>
      <c r="O57" s="8">
        <v>298.2</v>
      </c>
      <c r="P57" s="8">
        <v>293.1</v>
      </c>
      <c r="Q57" s="8">
        <v>144.15</v>
      </c>
      <c r="R57" s="8">
        <v>144.04</v>
      </c>
      <c r="S57" s="8">
        <v>22606.08</v>
      </c>
      <c r="T57" s="8">
        <v>12413.03</v>
      </c>
      <c r="U57" s="8">
        <v>2524.466</v>
      </c>
      <c r="V57" s="8">
        <v>15632.995</v>
      </c>
      <c r="W57" s="8">
        <v>18157.461</v>
      </c>
      <c r="X57" s="8">
        <v>114.885</v>
      </c>
      <c r="Y57" s="8">
        <v>50.027</v>
      </c>
      <c r="Z57" s="8">
        <v>20197.4</v>
      </c>
      <c r="AA57" s="8">
        <v>906.547</v>
      </c>
      <c r="AB57" s="8">
        <v>889.57</v>
      </c>
      <c r="AC57" s="8" t="s">
        <v>60</v>
      </c>
      <c r="AD57" s="9">
        <v>-4628.241</v>
      </c>
      <c r="AE57" s="8">
        <v>0</v>
      </c>
      <c r="AF57" s="8">
        <v>211.77</v>
      </c>
      <c r="AG57" s="8">
        <v>211.77</v>
      </c>
      <c r="AH57" s="8">
        <v>0</v>
      </c>
      <c r="AI57" s="8">
        <v>0</v>
      </c>
      <c r="AJ57" s="8">
        <v>0</v>
      </c>
      <c r="AK57" s="8">
        <v>8367</v>
      </c>
      <c r="AL57" s="8">
        <v>21926</v>
      </c>
      <c r="AM57" s="8">
        <v>30293</v>
      </c>
      <c r="AN57" s="8">
        <v>19582.08</v>
      </c>
      <c r="AO57" s="8">
        <v>2568.48</v>
      </c>
      <c r="AP57" s="8">
        <v>17013.6</v>
      </c>
      <c r="AQ57" s="8">
        <v>85.96</v>
      </c>
      <c r="AR57" s="8">
        <v>0</v>
      </c>
      <c r="AS57" s="8"/>
      <c r="AT57" s="8"/>
      <c r="AU57" s="8">
        <v>300</v>
      </c>
      <c r="AV57" s="16">
        <v>301</v>
      </c>
      <c r="AW57" s="9">
        <v>0</v>
      </c>
      <c r="AX57" s="9">
        <v>211.77</v>
      </c>
      <c r="AY57" s="9">
        <v>290</v>
      </c>
      <c r="AZ57" s="20">
        <v>291</v>
      </c>
      <c r="BA57" s="9">
        <v>0</v>
      </c>
      <c r="BB57" s="9">
        <v>211.77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211.77</v>
      </c>
      <c r="BN57" s="23">
        <f t="shared" ref="BN57:BP57" si="123">AE57</f>
        <v>0</v>
      </c>
      <c r="BO57" s="23">
        <f t="shared" si="123"/>
        <v>211.77</v>
      </c>
      <c r="BP57" s="23">
        <f t="shared" si="123"/>
        <v>211.77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211.77</v>
      </c>
    </row>
    <row r="58" s="2" customFormat="1" spans="1:72">
      <c r="A58" s="8">
        <v>22637.65</v>
      </c>
      <c r="B58" s="8">
        <v>-12362.52</v>
      </c>
      <c r="C58" s="8">
        <v>18480.09</v>
      </c>
      <c r="D58" s="8">
        <v>16423.04</v>
      </c>
      <c r="E58" s="8">
        <v>34.26</v>
      </c>
      <c r="F58" s="9">
        <v>7200</v>
      </c>
      <c r="G58" s="8">
        <v>194.17</v>
      </c>
      <c r="H58" s="8">
        <v>192.46</v>
      </c>
      <c r="I58" s="8">
        <v>200.86</v>
      </c>
      <c r="J58" s="8">
        <v>281.24</v>
      </c>
      <c r="K58" s="8">
        <v>271.79</v>
      </c>
      <c r="L58" s="8">
        <v>276.21</v>
      </c>
      <c r="M58" s="8">
        <v>632.29</v>
      </c>
      <c r="N58" s="8">
        <v>632.29</v>
      </c>
      <c r="O58" s="8">
        <v>298.1</v>
      </c>
      <c r="P58" s="8">
        <v>293.9</v>
      </c>
      <c r="Q58" s="8">
        <v>157.94</v>
      </c>
      <c r="R58" s="8">
        <v>159.32</v>
      </c>
      <c r="S58" s="8">
        <v>22600.13</v>
      </c>
      <c r="T58" s="8">
        <v>12234.29</v>
      </c>
      <c r="U58" s="8">
        <v>2473.07</v>
      </c>
      <c r="V58" s="8">
        <v>14967.625</v>
      </c>
      <c r="W58" s="8">
        <v>17440.694</v>
      </c>
      <c r="X58" s="8">
        <v>115.043</v>
      </c>
      <c r="Y58" s="8">
        <v>49.964</v>
      </c>
      <c r="Z58" s="8">
        <v>20198.13</v>
      </c>
      <c r="AA58" s="8">
        <v>804.602</v>
      </c>
      <c r="AB58" s="8">
        <v>913.07</v>
      </c>
      <c r="AC58" s="8" t="s">
        <v>71</v>
      </c>
      <c r="AD58" s="9">
        <v>-4749.406</v>
      </c>
      <c r="AE58" s="8">
        <v>0</v>
      </c>
      <c r="AF58" s="8">
        <v>258.82</v>
      </c>
      <c r="AG58" s="8">
        <v>258.82</v>
      </c>
      <c r="AH58" s="8">
        <v>0</v>
      </c>
      <c r="AI58" s="8">
        <v>235.29</v>
      </c>
      <c r="AJ58" s="8">
        <v>235.29</v>
      </c>
      <c r="AK58" s="8">
        <v>8375</v>
      </c>
      <c r="AL58" s="8">
        <v>22047.2</v>
      </c>
      <c r="AM58" s="8">
        <v>30422.2</v>
      </c>
      <c r="AN58" s="8">
        <v>18948.64</v>
      </c>
      <c r="AO58" s="8">
        <v>2548.55</v>
      </c>
      <c r="AP58" s="8">
        <v>16400.09</v>
      </c>
      <c r="AQ58" s="8">
        <v>34.26</v>
      </c>
      <c r="AR58" s="8">
        <v>31.78</v>
      </c>
      <c r="AS58" s="8"/>
      <c r="AT58" s="8"/>
      <c r="AU58" s="8">
        <v>301</v>
      </c>
      <c r="AV58" s="16">
        <v>301</v>
      </c>
      <c r="AW58" s="9">
        <v>235.29</v>
      </c>
      <c r="AX58" s="9">
        <v>258.82</v>
      </c>
      <c r="AY58" s="9">
        <v>291</v>
      </c>
      <c r="AZ58" s="20">
        <v>291</v>
      </c>
      <c r="BA58" s="9">
        <v>235.29</v>
      </c>
      <c r="BB58" s="9">
        <v>258.82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258.82</v>
      </c>
      <c r="BN58" s="23">
        <f t="shared" ref="BN58:BP58" si="125">AE58</f>
        <v>0</v>
      </c>
      <c r="BO58" s="23">
        <f t="shared" si="125"/>
        <v>258.82</v>
      </c>
      <c r="BP58" s="23">
        <f t="shared" si="125"/>
        <v>258.82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258.82</v>
      </c>
    </row>
    <row r="59" s="2" customFormat="1" spans="1:72">
      <c r="A59" s="8">
        <v>22813.13</v>
      </c>
      <c r="B59" s="8">
        <v>-11769.24</v>
      </c>
      <c r="C59" s="8">
        <v>19146.71</v>
      </c>
      <c r="D59" s="8">
        <v>18277.62</v>
      </c>
      <c r="E59" s="8">
        <v>157.59</v>
      </c>
      <c r="F59" s="9">
        <v>7199</v>
      </c>
      <c r="G59" s="8">
        <v>192.46</v>
      </c>
      <c r="H59" s="8">
        <v>194.17</v>
      </c>
      <c r="I59" s="8">
        <v>201.19</v>
      </c>
      <c r="J59" s="8">
        <v>280.72</v>
      </c>
      <c r="K59" s="8">
        <v>270.86</v>
      </c>
      <c r="L59" s="8">
        <v>272.49</v>
      </c>
      <c r="M59" s="8">
        <v>675.46</v>
      </c>
      <c r="N59" s="8">
        <v>692.72</v>
      </c>
      <c r="O59" s="8">
        <v>299.3</v>
      </c>
      <c r="P59" s="8">
        <v>293.1</v>
      </c>
      <c r="Q59" s="8">
        <v>151.55</v>
      </c>
      <c r="R59" s="8">
        <v>151.44</v>
      </c>
      <c r="S59" s="8">
        <v>23016.72</v>
      </c>
      <c r="T59" s="8">
        <v>11767.86</v>
      </c>
      <c r="U59" s="8">
        <v>2295.583</v>
      </c>
      <c r="V59" s="8">
        <v>15290.821</v>
      </c>
      <c r="W59" s="8">
        <v>17586.404</v>
      </c>
      <c r="X59" s="8">
        <v>115.16</v>
      </c>
      <c r="Y59" s="8">
        <v>50.031</v>
      </c>
      <c r="Z59" s="8">
        <v>20516.51</v>
      </c>
      <c r="AA59" s="8">
        <v>859.744</v>
      </c>
      <c r="AB59" s="8">
        <v>916.75</v>
      </c>
      <c r="AC59" s="8" t="s">
        <v>71</v>
      </c>
      <c r="AD59" s="9">
        <v>-4660.178</v>
      </c>
      <c r="AE59" s="8">
        <v>150</v>
      </c>
      <c r="AF59" s="8">
        <v>58.82</v>
      </c>
      <c r="AG59" s="8">
        <v>208.82</v>
      </c>
      <c r="AH59" s="8">
        <v>0</v>
      </c>
      <c r="AI59" s="8">
        <v>235.29</v>
      </c>
      <c r="AJ59" s="8">
        <v>235.29</v>
      </c>
      <c r="AK59" s="8">
        <v>8371</v>
      </c>
      <c r="AL59" s="8">
        <v>22172.9</v>
      </c>
      <c r="AM59" s="8">
        <v>30543.9</v>
      </c>
      <c r="AN59" s="8">
        <v>18273.84</v>
      </c>
      <c r="AO59" s="8">
        <v>2534.67</v>
      </c>
      <c r="AP59" s="8">
        <v>15739.17</v>
      </c>
      <c r="AQ59" s="8">
        <v>157.59</v>
      </c>
      <c r="AR59" s="8">
        <v>31.76</v>
      </c>
      <c r="AS59" s="8"/>
      <c r="AT59" s="8"/>
      <c r="AU59" s="8">
        <v>301</v>
      </c>
      <c r="AV59" s="16">
        <v>301</v>
      </c>
      <c r="AW59" s="9">
        <v>235.29</v>
      </c>
      <c r="AX59" s="9">
        <v>208.82</v>
      </c>
      <c r="AY59" s="9">
        <v>291</v>
      </c>
      <c r="AZ59" s="20">
        <v>291</v>
      </c>
      <c r="BA59" s="9">
        <v>235.29</v>
      </c>
      <c r="BB59" s="9">
        <v>208.82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208.82</v>
      </c>
      <c r="BN59" s="23">
        <f t="shared" ref="BN59:BP59" si="127">AE59</f>
        <v>150</v>
      </c>
      <c r="BO59" s="23">
        <f t="shared" si="127"/>
        <v>58.82</v>
      </c>
      <c r="BP59" s="23">
        <f t="shared" si="127"/>
        <v>208.82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23115.45</v>
      </c>
      <c r="B60" s="8">
        <v>-10333.9</v>
      </c>
      <c r="C60" s="8">
        <v>18694.38</v>
      </c>
      <c r="D60" s="8">
        <v>17557.73</v>
      </c>
      <c r="E60" s="8">
        <v>31.37</v>
      </c>
      <c r="F60" s="9">
        <v>7197</v>
      </c>
      <c r="G60" s="8">
        <v>192.46</v>
      </c>
      <c r="H60" s="8">
        <v>193.33</v>
      </c>
      <c r="I60" s="8">
        <v>200.72</v>
      </c>
      <c r="J60" s="8">
        <v>280.98</v>
      </c>
      <c r="K60" s="8">
        <v>271.33</v>
      </c>
      <c r="L60" s="8">
        <v>273.19</v>
      </c>
      <c r="M60" s="8">
        <v>694.37</v>
      </c>
      <c r="N60" s="8">
        <v>692.31</v>
      </c>
      <c r="O60" s="8">
        <v>299</v>
      </c>
      <c r="P60" s="8">
        <v>292.2</v>
      </c>
      <c r="Q60" s="8">
        <v>150.44</v>
      </c>
      <c r="R60" s="8">
        <v>150.38</v>
      </c>
      <c r="S60" s="8">
        <v>23593.4</v>
      </c>
      <c r="T60" s="8">
        <v>10234.06</v>
      </c>
      <c r="U60" s="8">
        <v>2153.966</v>
      </c>
      <c r="V60" s="8">
        <v>15083.912</v>
      </c>
      <c r="W60" s="8">
        <v>17237.878</v>
      </c>
      <c r="X60" s="8">
        <v>115.936</v>
      </c>
      <c r="Y60" s="8">
        <v>50.021</v>
      </c>
      <c r="Z60" s="8">
        <v>20642.63</v>
      </c>
      <c r="AA60" s="8">
        <v>947.398</v>
      </c>
      <c r="AB60" s="8">
        <v>918.36</v>
      </c>
      <c r="AC60" s="8" t="s">
        <v>71</v>
      </c>
      <c r="AD60" s="9">
        <v>-4642.668</v>
      </c>
      <c r="AE60" s="8">
        <v>0</v>
      </c>
      <c r="AF60" s="8">
        <v>235.29</v>
      </c>
      <c r="AG60" s="8">
        <v>235.29</v>
      </c>
      <c r="AH60" s="8">
        <v>0</v>
      </c>
      <c r="AI60" s="8">
        <v>235.29</v>
      </c>
      <c r="AJ60" s="8">
        <v>235.29</v>
      </c>
      <c r="AK60" s="8">
        <v>8371</v>
      </c>
      <c r="AL60" s="8">
        <v>22463.7</v>
      </c>
      <c r="AM60" s="8">
        <v>30834.7</v>
      </c>
      <c r="AN60" s="8">
        <v>17477.11</v>
      </c>
      <c r="AO60" s="8">
        <v>2500.99</v>
      </c>
      <c r="AP60" s="8">
        <v>14976.12</v>
      </c>
      <c r="AQ60" s="8">
        <v>31.37</v>
      </c>
      <c r="AR60" s="8">
        <v>31.85</v>
      </c>
      <c r="AS60" s="8"/>
      <c r="AT60" s="8"/>
      <c r="AU60" s="8">
        <v>301</v>
      </c>
      <c r="AV60" s="16">
        <v>301</v>
      </c>
      <c r="AW60" s="9">
        <v>235.29</v>
      </c>
      <c r="AX60" s="9">
        <v>235.29</v>
      </c>
      <c r="AY60" s="9">
        <v>291</v>
      </c>
      <c r="AZ60" s="20">
        <v>291</v>
      </c>
      <c r="BA60" s="9">
        <v>235.29</v>
      </c>
      <c r="BB60" s="9">
        <v>235.29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8">
        <v>23953.64</v>
      </c>
      <c r="B61" s="8">
        <v>-9253.34</v>
      </c>
      <c r="C61" s="8">
        <v>18893.52</v>
      </c>
      <c r="D61" s="8">
        <v>17383.86</v>
      </c>
      <c r="E61" s="8">
        <v>31.72</v>
      </c>
      <c r="F61" s="9">
        <v>7196</v>
      </c>
      <c r="G61" s="8">
        <v>193.33</v>
      </c>
      <c r="H61" s="8">
        <v>194.17</v>
      </c>
      <c r="I61" s="8">
        <v>200.93</v>
      </c>
      <c r="J61" s="8">
        <v>280.63</v>
      </c>
      <c r="K61" s="8">
        <v>270.4</v>
      </c>
      <c r="L61" s="8">
        <v>272.49</v>
      </c>
      <c r="M61" s="8">
        <v>693.96</v>
      </c>
      <c r="N61" s="8">
        <v>690.26</v>
      </c>
      <c r="O61" s="8">
        <v>300.1</v>
      </c>
      <c r="P61" s="8">
        <v>293.1</v>
      </c>
      <c r="Q61" s="8">
        <v>150.38</v>
      </c>
      <c r="R61" s="8">
        <v>149.8</v>
      </c>
      <c r="S61" s="8">
        <v>23814.38</v>
      </c>
      <c r="T61" s="8">
        <v>9351.762</v>
      </c>
      <c r="U61" s="8">
        <v>2133.455</v>
      </c>
      <c r="V61" s="8">
        <v>15076.461</v>
      </c>
      <c r="W61" s="8">
        <v>17209.916</v>
      </c>
      <c r="X61" s="8">
        <v>115.82</v>
      </c>
      <c r="Y61" s="8">
        <v>49.98</v>
      </c>
      <c r="Z61" s="8">
        <v>20705.27</v>
      </c>
      <c r="AA61" s="8">
        <v>841.766</v>
      </c>
      <c r="AB61" s="8">
        <v>920.19</v>
      </c>
      <c r="AC61" s="8" t="s">
        <v>71</v>
      </c>
      <c r="AD61" s="9">
        <v>-4647.851</v>
      </c>
      <c r="AE61" s="8">
        <v>0</v>
      </c>
      <c r="AF61" s="8">
        <v>235.29</v>
      </c>
      <c r="AG61" s="8">
        <v>235.29</v>
      </c>
      <c r="AH61" s="8">
        <v>0</v>
      </c>
      <c r="AI61" s="8">
        <v>235.29</v>
      </c>
      <c r="AJ61" s="8">
        <v>235.29</v>
      </c>
      <c r="AK61" s="8">
        <v>8371</v>
      </c>
      <c r="AL61" s="8">
        <v>22604.2</v>
      </c>
      <c r="AM61" s="8">
        <v>30975.2</v>
      </c>
      <c r="AN61" s="8">
        <v>16694.69</v>
      </c>
      <c r="AO61" s="8">
        <v>2488.51</v>
      </c>
      <c r="AP61" s="8">
        <v>14206.18</v>
      </c>
      <c r="AQ61" s="8">
        <v>31.72</v>
      </c>
      <c r="AR61" s="8">
        <v>32.08</v>
      </c>
      <c r="AS61" s="8"/>
      <c r="AT61" s="8"/>
      <c r="AU61" s="8">
        <v>301</v>
      </c>
      <c r="AV61" s="16">
        <v>301</v>
      </c>
      <c r="AW61" s="9">
        <v>235.29</v>
      </c>
      <c r="AX61" s="9">
        <v>235.29</v>
      </c>
      <c r="AY61" s="9">
        <v>291</v>
      </c>
      <c r="AZ61" s="20">
        <v>291</v>
      </c>
      <c r="BA61" s="9">
        <v>235.29</v>
      </c>
      <c r="BB61" s="9">
        <v>235.29</v>
      </c>
      <c r="BC61" s="8"/>
      <c r="BD61" s="8"/>
      <c r="BE61" s="24">
        <f t="shared" si="0"/>
        <v>235.29</v>
      </c>
      <c r="BF61" s="24">
        <f t="shared" ref="BF61:BH61" si="130">AH61</f>
        <v>0</v>
      </c>
      <c r="BG61" s="24">
        <f t="shared" si="130"/>
        <v>235.29</v>
      </c>
      <c r="BH61" s="24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235.29</v>
      </c>
      <c r="BN61" s="23">
        <f t="shared" ref="BN61:BP61" si="131">AE61</f>
        <v>0</v>
      </c>
      <c r="BO61" s="23">
        <f t="shared" si="131"/>
        <v>235.29</v>
      </c>
      <c r="BP61" s="23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8">
        <v>24261.09</v>
      </c>
      <c r="B62" s="8">
        <v>-9003</v>
      </c>
      <c r="C62" s="8">
        <v>19622.15</v>
      </c>
      <c r="D62" s="8">
        <v>16668.45</v>
      </c>
      <c r="E62" s="8">
        <v>182.86</v>
      </c>
      <c r="F62" s="9">
        <v>7197</v>
      </c>
      <c r="G62" s="8">
        <v>192.46</v>
      </c>
      <c r="H62" s="8">
        <v>192.46</v>
      </c>
      <c r="I62" s="8">
        <v>200.67</v>
      </c>
      <c r="J62" s="8">
        <v>279.76</v>
      </c>
      <c r="K62" s="8">
        <v>271.33</v>
      </c>
      <c r="L62" s="8">
        <v>272.72</v>
      </c>
      <c r="M62" s="8">
        <v>669.29</v>
      </c>
      <c r="N62" s="8">
        <v>675.87</v>
      </c>
      <c r="O62" s="8">
        <v>302.6</v>
      </c>
      <c r="P62" s="8">
        <v>293.4</v>
      </c>
      <c r="Q62" s="8">
        <v>150.28</v>
      </c>
      <c r="R62" s="8">
        <v>150.28</v>
      </c>
      <c r="S62" s="8">
        <v>24276.36</v>
      </c>
      <c r="T62" s="8">
        <v>8874.415</v>
      </c>
      <c r="U62" s="8">
        <v>2047.44</v>
      </c>
      <c r="V62" s="8">
        <v>14381.951</v>
      </c>
      <c r="W62" s="8">
        <v>16429.391</v>
      </c>
      <c r="X62" s="8">
        <v>115.536</v>
      </c>
      <c r="Y62" s="8">
        <v>50.002</v>
      </c>
      <c r="Z62" s="8">
        <v>19965.69</v>
      </c>
      <c r="AA62" s="8">
        <v>1313.66</v>
      </c>
      <c r="AB62" s="8">
        <v>939.44</v>
      </c>
      <c r="AC62" s="8" t="s">
        <v>71</v>
      </c>
      <c r="AD62" s="9">
        <v>-4683.01</v>
      </c>
      <c r="AE62" s="8">
        <v>180</v>
      </c>
      <c r="AF62" s="8">
        <v>23.53</v>
      </c>
      <c r="AG62" s="8">
        <v>203.53</v>
      </c>
      <c r="AH62" s="8">
        <v>0</v>
      </c>
      <c r="AI62" s="8">
        <v>235.29</v>
      </c>
      <c r="AJ62" s="8">
        <v>235.29</v>
      </c>
      <c r="AK62" s="8">
        <v>8382</v>
      </c>
      <c r="AL62" s="8">
        <v>23002.9</v>
      </c>
      <c r="AM62" s="8">
        <v>31384.9</v>
      </c>
      <c r="AN62" s="8">
        <v>15961.71</v>
      </c>
      <c r="AO62" s="8">
        <v>2498.38</v>
      </c>
      <c r="AP62" s="8">
        <v>13463.33</v>
      </c>
      <c r="AQ62" s="8">
        <v>182.86</v>
      </c>
      <c r="AR62" s="8">
        <v>31.37</v>
      </c>
      <c r="AS62" s="8"/>
      <c r="AT62" s="8"/>
      <c r="AU62" s="8">
        <v>301</v>
      </c>
      <c r="AV62" s="16">
        <v>301</v>
      </c>
      <c r="AW62" s="9">
        <v>235.29</v>
      </c>
      <c r="AX62" s="9">
        <v>203.53</v>
      </c>
      <c r="AY62" s="9">
        <v>291</v>
      </c>
      <c r="AZ62" s="20">
        <v>291</v>
      </c>
      <c r="BA62" s="9">
        <v>235.29</v>
      </c>
      <c r="BB62" s="9">
        <v>203.53</v>
      </c>
      <c r="BC62" s="8"/>
      <c r="BD62" s="8"/>
      <c r="BE62" s="24">
        <f t="shared" si="0"/>
        <v>235.29</v>
      </c>
      <c r="BF62" s="24">
        <f t="shared" ref="BF62:BH62" si="132">AH62</f>
        <v>0</v>
      </c>
      <c r="BG62" s="24">
        <f t="shared" si="132"/>
        <v>235.29</v>
      </c>
      <c r="BH62" s="24">
        <f t="shared" si="132"/>
        <v>235.29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235.29</v>
      </c>
      <c r="BM62" s="23">
        <f t="shared" si="2"/>
        <v>203.53</v>
      </c>
      <c r="BN62" s="23">
        <f t="shared" ref="BN62:BP62" si="133">AE62</f>
        <v>180</v>
      </c>
      <c r="BO62" s="23">
        <f t="shared" si="133"/>
        <v>23.53</v>
      </c>
      <c r="BP62" s="23">
        <f t="shared" si="133"/>
        <v>203.53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24666.69</v>
      </c>
      <c r="B63" s="8">
        <v>-8785.44</v>
      </c>
      <c r="C63" s="8">
        <v>20617.85</v>
      </c>
      <c r="D63" s="8">
        <v>15976.29</v>
      </c>
      <c r="E63" s="8">
        <v>200</v>
      </c>
      <c r="F63" s="9">
        <v>7199</v>
      </c>
      <c r="G63" s="8">
        <v>192.46</v>
      </c>
      <c r="H63" s="8">
        <v>192.46</v>
      </c>
      <c r="I63" s="8">
        <v>200.98</v>
      </c>
      <c r="J63" s="8">
        <v>281.01</v>
      </c>
      <c r="K63" s="8">
        <v>270.4</v>
      </c>
      <c r="L63" s="8">
        <v>275.05</v>
      </c>
      <c r="M63" s="8">
        <v>653.67</v>
      </c>
      <c r="N63" s="8">
        <v>660.25</v>
      </c>
      <c r="O63" s="8">
        <v>300.1</v>
      </c>
      <c r="P63" s="8">
        <v>292.9</v>
      </c>
      <c r="Q63" s="8">
        <v>150.44</v>
      </c>
      <c r="R63" s="8">
        <v>149.59</v>
      </c>
      <c r="S63" s="8">
        <v>24764.72</v>
      </c>
      <c r="T63" s="8">
        <v>9260.789</v>
      </c>
      <c r="U63" s="8">
        <v>2159.367</v>
      </c>
      <c r="V63" s="8">
        <v>13262.794</v>
      </c>
      <c r="W63" s="8">
        <v>15422.161</v>
      </c>
      <c r="X63" s="8">
        <v>115.093</v>
      </c>
      <c r="Y63" s="8">
        <v>49.998</v>
      </c>
      <c r="Z63" s="8">
        <v>18876.54</v>
      </c>
      <c r="AA63" s="8">
        <v>1868.689</v>
      </c>
      <c r="AB63" s="8">
        <v>925.12</v>
      </c>
      <c r="AC63" s="8" t="s">
        <v>60</v>
      </c>
      <c r="AD63" s="9">
        <v>-4717.609</v>
      </c>
      <c r="AE63" s="8">
        <v>200</v>
      </c>
      <c r="AF63" s="8">
        <v>0</v>
      </c>
      <c r="AG63" s="8">
        <v>200</v>
      </c>
      <c r="AH63" s="8">
        <v>150</v>
      </c>
      <c r="AI63" s="8">
        <v>58.82</v>
      </c>
      <c r="AJ63" s="8">
        <v>208.82</v>
      </c>
      <c r="AK63" s="8">
        <v>8314</v>
      </c>
      <c r="AL63" s="8">
        <v>23372.9</v>
      </c>
      <c r="AM63" s="8">
        <v>31686.9</v>
      </c>
      <c r="AN63" s="8">
        <v>15200.52</v>
      </c>
      <c r="AO63" s="8">
        <v>2519.16</v>
      </c>
      <c r="AP63" s="8">
        <v>12681.36</v>
      </c>
      <c r="AQ63" s="8">
        <v>200</v>
      </c>
      <c r="AR63" s="8">
        <v>157.72</v>
      </c>
      <c r="AS63" s="8"/>
      <c r="AT63" s="8"/>
      <c r="AU63" s="8">
        <v>301</v>
      </c>
      <c r="AV63" s="16">
        <v>301</v>
      </c>
      <c r="AW63" s="9">
        <v>208.82</v>
      </c>
      <c r="AX63" s="9">
        <v>200</v>
      </c>
      <c r="AY63" s="9">
        <v>291</v>
      </c>
      <c r="AZ63" s="20">
        <v>291</v>
      </c>
      <c r="BA63" s="9">
        <v>208.82</v>
      </c>
      <c r="BB63" s="9">
        <v>200</v>
      </c>
      <c r="BC63" s="8"/>
      <c r="BD63" s="8"/>
      <c r="BE63" s="24">
        <f t="shared" si="0"/>
        <v>208.82</v>
      </c>
      <c r="BF63" s="24">
        <f t="shared" ref="BF63:BH63" si="134">AH63</f>
        <v>150</v>
      </c>
      <c r="BG63" s="24">
        <f t="shared" si="134"/>
        <v>58.82</v>
      </c>
      <c r="BH63" s="24">
        <f t="shared" si="134"/>
        <v>208.82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25174.47</v>
      </c>
      <c r="B64" s="8">
        <v>-8392.55</v>
      </c>
      <c r="C64" s="8">
        <v>21718.11</v>
      </c>
      <c r="D64" s="8">
        <v>15564.02</v>
      </c>
      <c r="E64" s="8">
        <v>200</v>
      </c>
      <c r="F64" s="9">
        <v>7197</v>
      </c>
      <c r="G64" s="8">
        <v>193.33</v>
      </c>
      <c r="H64" s="8">
        <v>192.46</v>
      </c>
      <c r="I64" s="8">
        <v>201.28</v>
      </c>
      <c r="J64" s="8">
        <v>280.99</v>
      </c>
      <c r="K64" s="8">
        <v>270.4</v>
      </c>
      <c r="L64" s="8">
        <v>272.26</v>
      </c>
      <c r="M64" s="8">
        <v>675.46</v>
      </c>
      <c r="N64" s="8">
        <v>672.58</v>
      </c>
      <c r="O64" s="8">
        <v>301.3</v>
      </c>
      <c r="P64" s="8">
        <v>292.9</v>
      </c>
      <c r="Q64" s="8">
        <v>150.86</v>
      </c>
      <c r="R64" s="8">
        <v>149.54</v>
      </c>
      <c r="S64" s="8">
        <v>25443.37</v>
      </c>
      <c r="T64" s="8">
        <v>8251.911</v>
      </c>
      <c r="U64" s="8">
        <v>2207.937</v>
      </c>
      <c r="V64" s="8">
        <v>12115.985</v>
      </c>
      <c r="W64" s="8">
        <v>14323.922</v>
      </c>
      <c r="X64" s="8">
        <v>115.424</v>
      </c>
      <c r="Y64" s="8">
        <v>49.997</v>
      </c>
      <c r="Z64" s="8">
        <v>18550.19</v>
      </c>
      <c r="AA64" s="8">
        <v>2398.949</v>
      </c>
      <c r="AB64" s="8">
        <v>913.62</v>
      </c>
      <c r="AC64" s="8" t="s">
        <v>60</v>
      </c>
      <c r="AD64" s="9">
        <v>-4683.57</v>
      </c>
      <c r="AE64" s="8">
        <v>200</v>
      </c>
      <c r="AF64" s="8">
        <v>0</v>
      </c>
      <c r="AG64" s="8">
        <v>200</v>
      </c>
      <c r="AH64" s="8">
        <v>197</v>
      </c>
      <c r="AI64" s="8">
        <v>0</v>
      </c>
      <c r="AJ64" s="8">
        <v>197</v>
      </c>
      <c r="AK64" s="8">
        <v>8247</v>
      </c>
      <c r="AL64" s="8">
        <v>23729.2</v>
      </c>
      <c r="AM64" s="8">
        <v>31976.2</v>
      </c>
      <c r="AN64" s="8">
        <v>14470.77</v>
      </c>
      <c r="AO64" s="8">
        <v>2548.81</v>
      </c>
      <c r="AP64" s="8">
        <v>11921.96</v>
      </c>
      <c r="AQ64" s="8">
        <v>200</v>
      </c>
      <c r="AR64" s="8">
        <v>197</v>
      </c>
      <c r="AS64" s="8"/>
      <c r="AT64" s="8"/>
      <c r="AU64" s="8">
        <v>301</v>
      </c>
      <c r="AV64" s="16">
        <v>301</v>
      </c>
      <c r="AW64" s="9">
        <v>197</v>
      </c>
      <c r="AX64" s="9">
        <v>200</v>
      </c>
      <c r="AY64" s="9">
        <v>291</v>
      </c>
      <c r="AZ64" s="20">
        <v>291</v>
      </c>
      <c r="BA64" s="9">
        <v>197</v>
      </c>
      <c r="BB64" s="9">
        <v>200</v>
      </c>
      <c r="BC64" s="8"/>
      <c r="BD64" s="8"/>
      <c r="BE64" s="24">
        <f t="shared" si="0"/>
        <v>197</v>
      </c>
      <c r="BF64" s="24">
        <f t="shared" ref="BF64:BH64" si="136">AH64</f>
        <v>197</v>
      </c>
      <c r="BG64" s="24">
        <f t="shared" si="136"/>
        <v>0</v>
      </c>
      <c r="BH64" s="24">
        <f t="shared" si="136"/>
        <v>197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25630.28</v>
      </c>
      <c r="B65" s="8">
        <v>-8254</v>
      </c>
      <c r="C65" s="8">
        <v>23385.07</v>
      </c>
      <c r="D65" s="8">
        <v>14907.93</v>
      </c>
      <c r="E65" s="8">
        <v>232</v>
      </c>
      <c r="F65" s="9">
        <v>7195</v>
      </c>
      <c r="G65" s="8">
        <v>192.46</v>
      </c>
      <c r="H65" s="8">
        <v>192.46</v>
      </c>
      <c r="I65" s="8">
        <v>200.73</v>
      </c>
      <c r="J65" s="8">
        <v>281.18</v>
      </c>
      <c r="K65" s="8">
        <v>298.31</v>
      </c>
      <c r="L65" s="8">
        <v>335.53</v>
      </c>
      <c r="M65" s="8">
        <v>742.06</v>
      </c>
      <c r="N65" s="8">
        <v>759.32</v>
      </c>
      <c r="O65" s="8">
        <v>301.3</v>
      </c>
      <c r="P65" s="8">
        <v>293.2</v>
      </c>
      <c r="Q65" s="8">
        <v>178.24</v>
      </c>
      <c r="R65" s="8">
        <v>179.35</v>
      </c>
      <c r="S65" s="8">
        <v>25815.34</v>
      </c>
      <c r="T65" s="8">
        <v>8259.478</v>
      </c>
      <c r="U65" s="8">
        <v>2341.423</v>
      </c>
      <c r="V65" s="8">
        <v>11551.372</v>
      </c>
      <c r="W65" s="8">
        <v>13892.796</v>
      </c>
      <c r="X65" s="8">
        <v>114.885</v>
      </c>
      <c r="Y65" s="8">
        <v>50.012</v>
      </c>
      <c r="Z65" s="8">
        <v>17260.13</v>
      </c>
      <c r="AA65" s="8">
        <v>3636.115</v>
      </c>
      <c r="AB65" s="8">
        <v>888.47</v>
      </c>
      <c r="AC65" s="8" t="s">
        <v>60</v>
      </c>
      <c r="AD65" s="9">
        <v>-4381.708</v>
      </c>
      <c r="AE65" s="8">
        <v>232</v>
      </c>
      <c r="AF65" s="8">
        <v>0</v>
      </c>
      <c r="AG65" s="8">
        <v>232</v>
      </c>
      <c r="AH65" s="8">
        <v>230</v>
      </c>
      <c r="AI65" s="8">
        <v>0</v>
      </c>
      <c r="AJ65" s="8">
        <v>230</v>
      </c>
      <c r="AK65" s="8">
        <v>8180</v>
      </c>
      <c r="AL65" s="8">
        <v>24106.7</v>
      </c>
      <c r="AM65" s="8">
        <v>32286.7</v>
      </c>
      <c r="AN65" s="8">
        <v>13683.06</v>
      </c>
      <c r="AO65" s="8">
        <v>2605.74</v>
      </c>
      <c r="AP65" s="8">
        <v>11077.32</v>
      </c>
      <c r="AQ65" s="8">
        <v>232</v>
      </c>
      <c r="AR65" s="8">
        <v>230</v>
      </c>
      <c r="AS65" s="8"/>
      <c r="AT65" s="8"/>
      <c r="AU65" s="8">
        <v>301</v>
      </c>
      <c r="AV65" s="16">
        <v>301</v>
      </c>
      <c r="AW65" s="9">
        <v>230</v>
      </c>
      <c r="AX65" s="9">
        <v>232</v>
      </c>
      <c r="AY65" s="9">
        <v>291</v>
      </c>
      <c r="AZ65" s="20">
        <v>291</v>
      </c>
      <c r="BA65" s="9">
        <v>230</v>
      </c>
      <c r="BB65" s="9">
        <v>232</v>
      </c>
      <c r="BC65" s="8"/>
      <c r="BD65" s="8"/>
      <c r="BE65" s="24">
        <f t="shared" ref="BE65:BE97" si="138">AW65</f>
        <v>230</v>
      </c>
      <c r="BF65" s="24">
        <f t="shared" ref="BF65:BH65" si="139">AH65</f>
        <v>230</v>
      </c>
      <c r="BG65" s="24">
        <f t="shared" si="139"/>
        <v>0</v>
      </c>
      <c r="BH65" s="24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232</v>
      </c>
      <c r="BN65" s="23">
        <f t="shared" ref="BN65:BP65" si="141">AE65</f>
        <v>232</v>
      </c>
      <c r="BO65" s="23">
        <f t="shared" si="141"/>
        <v>0</v>
      </c>
      <c r="BP65" s="23">
        <f t="shared" si="141"/>
        <v>232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26256.91</v>
      </c>
      <c r="B66" s="2">
        <v>-8156</v>
      </c>
      <c r="C66" s="2">
        <v>25249.44</v>
      </c>
      <c r="D66" s="2">
        <v>13789.67</v>
      </c>
      <c r="E66" s="2">
        <v>240</v>
      </c>
      <c r="F66" s="7">
        <v>7196</v>
      </c>
      <c r="G66" s="2">
        <v>251.42</v>
      </c>
      <c r="H66" s="2">
        <v>249.73</v>
      </c>
      <c r="I66" s="2">
        <v>261.84</v>
      </c>
      <c r="J66" s="2">
        <v>280.91</v>
      </c>
      <c r="K66" s="2">
        <v>404.14</v>
      </c>
      <c r="L66" s="2">
        <v>415.07</v>
      </c>
      <c r="M66" s="2">
        <v>771.66</v>
      </c>
      <c r="N66" s="2">
        <v>835.79</v>
      </c>
      <c r="O66" s="2">
        <v>305.2</v>
      </c>
      <c r="P66" s="2">
        <v>364.4</v>
      </c>
      <c r="Q66" s="2">
        <v>217.57</v>
      </c>
      <c r="R66" s="2">
        <v>219.58</v>
      </c>
      <c r="S66" s="2">
        <v>26569.65</v>
      </c>
      <c r="T66" s="2">
        <v>8184.455</v>
      </c>
      <c r="U66" s="2">
        <v>2388.894</v>
      </c>
      <c r="V66" s="2">
        <v>10497.409</v>
      </c>
      <c r="W66" s="2">
        <v>12886.303</v>
      </c>
      <c r="X66" s="2">
        <v>114.97</v>
      </c>
      <c r="Y66" s="2">
        <v>50.031</v>
      </c>
      <c r="Z66" s="2">
        <v>15455.55</v>
      </c>
      <c r="AA66" s="2">
        <v>4916.182</v>
      </c>
      <c r="AB66" s="2">
        <v>880.86</v>
      </c>
      <c r="AC66" s="2" t="s">
        <v>60</v>
      </c>
      <c r="AD66" s="7">
        <v>-3958.119</v>
      </c>
      <c r="AE66" s="2">
        <v>240</v>
      </c>
      <c r="AF66" s="2">
        <v>0</v>
      </c>
      <c r="AG66" s="2">
        <v>240</v>
      </c>
      <c r="AH66" s="2">
        <v>230</v>
      </c>
      <c r="AI66" s="2">
        <v>0</v>
      </c>
      <c r="AJ66" s="2">
        <v>230</v>
      </c>
      <c r="AK66" s="2">
        <v>8099</v>
      </c>
      <c r="AL66" s="2">
        <v>24595.4</v>
      </c>
      <c r="AM66" s="2">
        <v>32694.4</v>
      </c>
      <c r="AN66" s="2">
        <v>12970.37</v>
      </c>
      <c r="AO66" s="2">
        <v>2755.07</v>
      </c>
      <c r="AP66" s="2">
        <v>10215.3</v>
      </c>
      <c r="AQ66" s="2">
        <v>240</v>
      </c>
      <c r="AR66" s="2">
        <v>230</v>
      </c>
      <c r="AU66" s="2">
        <v>301</v>
      </c>
      <c r="AV66" s="15">
        <v>312.4</v>
      </c>
      <c r="AW66" s="7">
        <v>230</v>
      </c>
      <c r="AX66" s="7">
        <v>240</v>
      </c>
      <c r="AY66" s="7">
        <v>291</v>
      </c>
      <c r="AZ66" s="19">
        <v>362.4</v>
      </c>
      <c r="BA66" s="7">
        <v>230</v>
      </c>
      <c r="BB66" s="7">
        <v>240</v>
      </c>
      <c r="BE66" s="23">
        <f t="shared" si="138"/>
        <v>230</v>
      </c>
      <c r="BF66" s="23">
        <f t="shared" ref="BF66:BH66" si="142">AH66</f>
        <v>230</v>
      </c>
      <c r="BG66" s="23">
        <f t="shared" si="142"/>
        <v>0</v>
      </c>
      <c r="BH66" s="23">
        <f t="shared" si="142"/>
        <v>230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240</v>
      </c>
      <c r="BN66" s="23">
        <f t="shared" ref="BN66:BP66" si="147">AE66</f>
        <v>240</v>
      </c>
      <c r="BO66" s="23">
        <f t="shared" si="147"/>
        <v>0</v>
      </c>
      <c r="BP66" s="23">
        <f t="shared" si="147"/>
        <v>240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27165.67</v>
      </c>
      <c r="B67" s="2">
        <v>-7749</v>
      </c>
      <c r="C67" s="2">
        <v>26974.14</v>
      </c>
      <c r="D67" s="2">
        <v>12706.52</v>
      </c>
      <c r="E67" s="2">
        <v>250</v>
      </c>
      <c r="F67" s="7">
        <v>7194</v>
      </c>
      <c r="G67" s="2">
        <v>397.55</v>
      </c>
      <c r="H67" s="2">
        <v>394.98</v>
      </c>
      <c r="I67" s="2">
        <v>342.35</v>
      </c>
      <c r="J67" s="2">
        <v>281.52</v>
      </c>
      <c r="K67" s="2">
        <v>463.69</v>
      </c>
      <c r="L67" s="2">
        <v>466.71</v>
      </c>
      <c r="M67" s="2">
        <v>800.85</v>
      </c>
      <c r="N67" s="2">
        <v>874.02</v>
      </c>
      <c r="O67" s="2">
        <v>333.4</v>
      </c>
      <c r="P67" s="2">
        <v>445.7</v>
      </c>
      <c r="Q67" s="2">
        <v>227.93</v>
      </c>
      <c r="R67" s="2">
        <v>228.93</v>
      </c>
      <c r="S67" s="2">
        <v>27280.83</v>
      </c>
      <c r="T67" s="2">
        <v>7819.882</v>
      </c>
      <c r="U67" s="2">
        <v>2421.401</v>
      </c>
      <c r="V67" s="2">
        <v>9285.917</v>
      </c>
      <c r="W67" s="2">
        <v>11707.318</v>
      </c>
      <c r="X67" s="2">
        <v>115.017</v>
      </c>
      <c r="Y67" s="2">
        <v>49.966</v>
      </c>
      <c r="Z67" s="2">
        <v>14062.65</v>
      </c>
      <c r="AA67" s="2">
        <v>6042.848</v>
      </c>
      <c r="AB67" s="2">
        <v>860.23</v>
      </c>
      <c r="AC67" s="2" t="s">
        <v>60</v>
      </c>
      <c r="AD67" s="7">
        <v>-3652.753</v>
      </c>
      <c r="AE67" s="2">
        <v>250</v>
      </c>
      <c r="AF67" s="2">
        <v>0</v>
      </c>
      <c r="AG67" s="2">
        <v>250</v>
      </c>
      <c r="AH67" s="2">
        <v>240</v>
      </c>
      <c r="AI67" s="2">
        <v>0</v>
      </c>
      <c r="AJ67" s="2">
        <v>240</v>
      </c>
      <c r="AK67" s="2">
        <v>7738</v>
      </c>
      <c r="AL67" s="2">
        <v>25661.4</v>
      </c>
      <c r="AM67" s="2">
        <v>33399.4</v>
      </c>
      <c r="AN67" s="2">
        <v>12140.94</v>
      </c>
      <c r="AO67" s="2">
        <v>2815.91</v>
      </c>
      <c r="AP67" s="2">
        <v>9325.03</v>
      </c>
      <c r="AQ67" s="2">
        <v>250</v>
      </c>
      <c r="AR67" s="2">
        <v>240</v>
      </c>
      <c r="AU67" s="2">
        <v>301</v>
      </c>
      <c r="AV67" s="15">
        <v>391.6</v>
      </c>
      <c r="AW67" s="7">
        <v>240</v>
      </c>
      <c r="AX67" s="7">
        <v>250</v>
      </c>
      <c r="AY67" s="7">
        <v>291</v>
      </c>
      <c r="AZ67" s="19">
        <v>441.6</v>
      </c>
      <c r="BA67" s="7">
        <v>240</v>
      </c>
      <c r="BB67" s="7">
        <v>250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27729.9</v>
      </c>
      <c r="B68" s="1">
        <v>-7372</v>
      </c>
      <c r="C68" s="1">
        <v>27038.58</v>
      </c>
      <c r="D68" s="1">
        <v>11531.67</v>
      </c>
      <c r="E68" s="1">
        <v>248</v>
      </c>
      <c r="F68" s="6">
        <v>7196</v>
      </c>
      <c r="G68" s="1">
        <v>397.55</v>
      </c>
      <c r="H68" s="1">
        <v>398.39</v>
      </c>
      <c r="I68" s="1">
        <v>344.83</v>
      </c>
      <c r="J68" s="1">
        <v>280.71</v>
      </c>
      <c r="K68" s="1">
        <v>453.22</v>
      </c>
      <c r="L68" s="1">
        <v>451.13</v>
      </c>
      <c r="M68" s="1">
        <v>799.2</v>
      </c>
      <c r="N68" s="1">
        <v>881.42</v>
      </c>
      <c r="O68" s="1">
        <v>389.5</v>
      </c>
      <c r="P68" s="1">
        <v>444.5</v>
      </c>
      <c r="Q68" s="1">
        <v>221.06</v>
      </c>
      <c r="R68" s="1">
        <v>219.1</v>
      </c>
      <c r="S68" s="1">
        <v>27945.78</v>
      </c>
      <c r="T68" s="1">
        <v>7109.399</v>
      </c>
      <c r="U68" s="1">
        <v>2591.253</v>
      </c>
      <c r="V68" s="1">
        <v>8379.245</v>
      </c>
      <c r="W68" s="1">
        <v>10970.498</v>
      </c>
      <c r="X68" s="1">
        <v>135.757</v>
      </c>
      <c r="Y68" s="1">
        <v>50.031</v>
      </c>
      <c r="Z68" s="1">
        <v>13491.15</v>
      </c>
      <c r="AA68" s="1">
        <v>6648.172</v>
      </c>
      <c r="AB68" s="1">
        <v>863.78</v>
      </c>
      <c r="AC68" s="1" t="s">
        <v>60</v>
      </c>
      <c r="AD68" s="6">
        <v>-3623.898</v>
      </c>
      <c r="AE68" s="1">
        <v>248</v>
      </c>
      <c r="AF68" s="1">
        <v>0</v>
      </c>
      <c r="AG68" s="1">
        <v>248</v>
      </c>
      <c r="AH68" s="1">
        <v>245</v>
      </c>
      <c r="AI68" s="1">
        <v>0</v>
      </c>
      <c r="AJ68" s="1">
        <v>245</v>
      </c>
      <c r="AK68" s="1">
        <v>7408</v>
      </c>
      <c r="AL68" s="1">
        <v>26249</v>
      </c>
      <c r="AM68" s="1">
        <v>33657</v>
      </c>
      <c r="AN68" s="1">
        <v>11290.91</v>
      </c>
      <c r="AO68" s="1">
        <v>2898.31</v>
      </c>
      <c r="AP68" s="1">
        <v>8392.6</v>
      </c>
      <c r="AQ68" s="1">
        <v>248</v>
      </c>
      <c r="AR68" s="1">
        <v>245</v>
      </c>
      <c r="AU68" s="1">
        <v>312.4</v>
      </c>
      <c r="AV68" s="14">
        <v>397.46</v>
      </c>
      <c r="AW68" s="6">
        <v>245</v>
      </c>
      <c r="AX68" s="6">
        <v>248</v>
      </c>
      <c r="AY68" s="6">
        <v>362.4</v>
      </c>
      <c r="AZ68" s="18">
        <v>441.6</v>
      </c>
      <c r="BA68" s="6">
        <v>245</v>
      </c>
      <c r="BB68" s="6">
        <v>248</v>
      </c>
      <c r="BE68" s="22">
        <f t="shared" si="138"/>
        <v>245</v>
      </c>
      <c r="BF68" s="22">
        <f t="shared" ref="BF68:BH68" si="154">AH68</f>
        <v>245</v>
      </c>
      <c r="BG68" s="22">
        <f t="shared" si="154"/>
        <v>0</v>
      </c>
      <c r="BH68" s="22">
        <f t="shared" si="154"/>
        <v>245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248</v>
      </c>
      <c r="BN68" s="22">
        <f t="shared" ref="BN68:BP68" si="155">AE68</f>
        <v>248</v>
      </c>
      <c r="BO68" s="22">
        <f t="shared" si="155"/>
        <v>0</v>
      </c>
      <c r="BP68" s="22">
        <f t="shared" si="155"/>
        <v>248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28214.76</v>
      </c>
      <c r="B69" s="1">
        <v>-7021</v>
      </c>
      <c r="C69" s="1">
        <v>28383.75</v>
      </c>
      <c r="D69" s="1">
        <v>10733.41</v>
      </c>
      <c r="E69" s="1">
        <v>255</v>
      </c>
      <c r="F69" s="6">
        <v>7198</v>
      </c>
      <c r="G69" s="1">
        <v>399.26</v>
      </c>
      <c r="H69" s="1">
        <v>398.39</v>
      </c>
      <c r="I69" s="1">
        <v>420.16</v>
      </c>
      <c r="J69" s="1">
        <v>279.98</v>
      </c>
      <c r="K69" s="1">
        <v>501.6</v>
      </c>
      <c r="L69" s="1">
        <v>500.67</v>
      </c>
      <c r="M69" s="1">
        <v>800.02</v>
      </c>
      <c r="N69" s="1">
        <v>876.08</v>
      </c>
      <c r="O69" s="1">
        <v>450.5</v>
      </c>
      <c r="P69" s="1">
        <v>522.9</v>
      </c>
      <c r="Q69" s="1">
        <v>248.91</v>
      </c>
      <c r="R69" s="1">
        <v>249.44</v>
      </c>
      <c r="S69" s="1">
        <v>28326.65</v>
      </c>
      <c r="T69" s="1">
        <v>7080.861</v>
      </c>
      <c r="U69" s="1">
        <v>2743.575</v>
      </c>
      <c r="V69" s="1">
        <v>7327.293</v>
      </c>
      <c r="W69" s="1">
        <v>10070.869</v>
      </c>
      <c r="X69" s="1">
        <v>293.726</v>
      </c>
      <c r="Y69" s="1">
        <v>50.034</v>
      </c>
      <c r="Z69" s="1">
        <v>12283.26</v>
      </c>
      <c r="AA69" s="1">
        <v>7663.127</v>
      </c>
      <c r="AB69" s="1">
        <v>862.16</v>
      </c>
      <c r="AC69" s="1" t="s">
        <v>60</v>
      </c>
      <c r="AD69" s="6">
        <v>-3373.022</v>
      </c>
      <c r="AE69" s="1">
        <v>255</v>
      </c>
      <c r="AF69" s="1">
        <v>0</v>
      </c>
      <c r="AG69" s="1">
        <v>255</v>
      </c>
      <c r="AH69" s="1">
        <v>245</v>
      </c>
      <c r="AI69" s="1">
        <v>0</v>
      </c>
      <c r="AJ69" s="1">
        <v>245</v>
      </c>
      <c r="AK69" s="1">
        <v>7063</v>
      </c>
      <c r="AL69" s="1">
        <v>26889.9</v>
      </c>
      <c r="AM69" s="1">
        <v>33952.9</v>
      </c>
      <c r="AN69" s="1">
        <v>10424.15</v>
      </c>
      <c r="AO69" s="1">
        <v>2994.77</v>
      </c>
      <c r="AP69" s="1">
        <v>7429.38</v>
      </c>
      <c r="AQ69" s="1">
        <v>255</v>
      </c>
      <c r="AR69" s="1">
        <v>245</v>
      </c>
      <c r="AU69" s="1">
        <v>391.6</v>
      </c>
      <c r="AV69" s="14">
        <v>476.66</v>
      </c>
      <c r="AW69" s="6">
        <v>245</v>
      </c>
      <c r="AX69" s="6">
        <v>255</v>
      </c>
      <c r="AY69" s="6">
        <v>441.6</v>
      </c>
      <c r="AZ69" s="18">
        <v>520.8</v>
      </c>
      <c r="BA69" s="6">
        <v>245</v>
      </c>
      <c r="BB69" s="6">
        <v>255</v>
      </c>
      <c r="BE69" s="22">
        <f t="shared" si="138"/>
        <v>245</v>
      </c>
      <c r="BF69" s="22">
        <f t="shared" ref="BF69:BH69" si="156">AH69</f>
        <v>245</v>
      </c>
      <c r="BG69" s="22">
        <f t="shared" si="156"/>
        <v>0</v>
      </c>
      <c r="BH69" s="22">
        <f t="shared" si="156"/>
        <v>245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255</v>
      </c>
      <c r="BN69" s="22">
        <f t="shared" ref="BN69:BP69" si="157">AE69</f>
        <v>255</v>
      </c>
      <c r="BO69" s="22">
        <f t="shared" si="157"/>
        <v>0</v>
      </c>
      <c r="BP69" s="22">
        <f t="shared" si="157"/>
        <v>255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28583.84</v>
      </c>
      <c r="B70" s="1">
        <v>-6674</v>
      </c>
      <c r="C70" s="1">
        <v>30747.9</v>
      </c>
      <c r="D70" s="1">
        <v>9730.01</v>
      </c>
      <c r="E70" s="1">
        <v>265</v>
      </c>
      <c r="F70" s="6">
        <v>7197</v>
      </c>
      <c r="G70" s="1">
        <v>549.64</v>
      </c>
      <c r="H70" s="1">
        <v>543.67</v>
      </c>
      <c r="I70" s="1">
        <v>501.88</v>
      </c>
      <c r="J70" s="1">
        <v>361.71</v>
      </c>
      <c r="K70" s="1">
        <v>499.51</v>
      </c>
      <c r="L70" s="1">
        <v>540.91</v>
      </c>
      <c r="M70" s="1">
        <v>800.44</v>
      </c>
      <c r="N70" s="1">
        <v>870.32</v>
      </c>
      <c r="O70" s="1">
        <v>513.6</v>
      </c>
      <c r="P70" s="1">
        <v>601.5</v>
      </c>
      <c r="Q70" s="1">
        <v>249.86</v>
      </c>
      <c r="R70" s="1">
        <v>249.86</v>
      </c>
      <c r="S70" s="1">
        <v>28865.43</v>
      </c>
      <c r="T70" s="1">
        <v>6964.942</v>
      </c>
      <c r="U70" s="1">
        <v>3012.74</v>
      </c>
      <c r="V70" s="1">
        <v>6315.684</v>
      </c>
      <c r="W70" s="1">
        <v>9328.424</v>
      </c>
      <c r="X70" s="1">
        <v>297.158</v>
      </c>
      <c r="Y70" s="1">
        <v>50.014</v>
      </c>
      <c r="Z70" s="1">
        <v>10934.64</v>
      </c>
      <c r="AA70" s="1">
        <v>9015.373</v>
      </c>
      <c r="AB70" s="1">
        <v>886.85</v>
      </c>
      <c r="AC70" s="1" t="s">
        <v>60</v>
      </c>
      <c r="AD70" s="6">
        <v>-3197.508</v>
      </c>
      <c r="AE70" s="1">
        <v>265</v>
      </c>
      <c r="AF70" s="1">
        <v>0</v>
      </c>
      <c r="AG70" s="1">
        <v>265</v>
      </c>
      <c r="AH70" s="1">
        <v>260</v>
      </c>
      <c r="AI70" s="1">
        <v>0</v>
      </c>
      <c r="AJ70" s="1">
        <v>260</v>
      </c>
      <c r="AK70" s="1">
        <v>6803</v>
      </c>
      <c r="AL70" s="1">
        <v>27622.1</v>
      </c>
      <c r="AM70" s="1">
        <v>34425.1</v>
      </c>
      <c r="AN70" s="1">
        <v>9560.58</v>
      </c>
      <c r="AO70" s="1">
        <v>3107.15</v>
      </c>
      <c r="AP70" s="1">
        <v>6453.43</v>
      </c>
      <c r="AQ70" s="1">
        <v>265</v>
      </c>
      <c r="AR70" s="1">
        <v>260</v>
      </c>
      <c r="AU70" s="1">
        <v>470.8</v>
      </c>
      <c r="AV70" s="14">
        <v>550</v>
      </c>
      <c r="AW70" s="6">
        <v>260</v>
      </c>
      <c r="AX70" s="6">
        <v>265</v>
      </c>
      <c r="AY70" s="6">
        <v>520.8</v>
      </c>
      <c r="AZ70" s="18">
        <v>600</v>
      </c>
      <c r="BA70" s="6">
        <v>260</v>
      </c>
      <c r="BB70" s="6">
        <v>265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29524.78</v>
      </c>
      <c r="B71" s="1">
        <v>-6795</v>
      </c>
      <c r="C71" s="1">
        <v>32880.76</v>
      </c>
      <c r="D71" s="1">
        <v>8780.88</v>
      </c>
      <c r="E71" s="1">
        <v>282</v>
      </c>
      <c r="F71" s="6">
        <v>7199</v>
      </c>
      <c r="G71" s="1">
        <v>598.35</v>
      </c>
      <c r="H71" s="1">
        <v>595.79</v>
      </c>
      <c r="I71" s="1">
        <v>535.05</v>
      </c>
      <c r="J71" s="1">
        <v>396.39</v>
      </c>
      <c r="K71" s="1">
        <v>499.51</v>
      </c>
      <c r="L71" s="1">
        <v>540.68</v>
      </c>
      <c r="M71" s="1">
        <v>799.2</v>
      </c>
      <c r="N71" s="1">
        <v>880.19</v>
      </c>
      <c r="O71" s="1">
        <v>525</v>
      </c>
      <c r="P71" s="1">
        <v>631.6</v>
      </c>
      <c r="Q71" s="1">
        <v>277.46</v>
      </c>
      <c r="R71" s="1">
        <v>277.67</v>
      </c>
      <c r="S71" s="1">
        <v>29405.11</v>
      </c>
      <c r="T71" s="1">
        <v>6713.434</v>
      </c>
      <c r="U71" s="1">
        <v>3446.123</v>
      </c>
      <c r="V71" s="1">
        <v>5187.648</v>
      </c>
      <c r="W71" s="1">
        <v>8633.771</v>
      </c>
      <c r="X71" s="1">
        <v>137.712</v>
      </c>
      <c r="Y71" s="1">
        <v>50.034</v>
      </c>
      <c r="Z71" s="1">
        <v>10046.37</v>
      </c>
      <c r="AA71" s="1">
        <v>10057.02</v>
      </c>
      <c r="AB71" s="1">
        <v>1044.93</v>
      </c>
      <c r="AC71" s="1" t="s">
        <v>60</v>
      </c>
      <c r="AD71" s="6">
        <v>-3105.198</v>
      </c>
      <c r="AE71" s="1">
        <v>282</v>
      </c>
      <c r="AF71" s="1">
        <v>0</v>
      </c>
      <c r="AG71" s="1">
        <v>282</v>
      </c>
      <c r="AH71" s="1">
        <v>270</v>
      </c>
      <c r="AI71" s="1">
        <v>0</v>
      </c>
      <c r="AJ71" s="1">
        <v>270</v>
      </c>
      <c r="AK71" s="1">
        <v>6924</v>
      </c>
      <c r="AL71" s="1">
        <v>28335.4</v>
      </c>
      <c r="AM71" s="1">
        <v>35259.4</v>
      </c>
      <c r="AN71" s="1">
        <v>8708.92</v>
      </c>
      <c r="AO71" s="1">
        <v>3234.5</v>
      </c>
      <c r="AP71" s="1">
        <v>5474.42</v>
      </c>
      <c r="AQ71" s="1">
        <v>282</v>
      </c>
      <c r="AR71" s="1">
        <v>270</v>
      </c>
      <c r="AU71" s="1">
        <v>550</v>
      </c>
      <c r="AV71" s="14">
        <v>550</v>
      </c>
      <c r="AW71" s="6">
        <v>270</v>
      </c>
      <c r="AX71" s="6">
        <v>282</v>
      </c>
      <c r="AY71" s="6">
        <v>600</v>
      </c>
      <c r="AZ71" s="18">
        <v>640</v>
      </c>
      <c r="BA71" s="6">
        <v>270</v>
      </c>
      <c r="BB71" s="6">
        <v>282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282</v>
      </c>
      <c r="BN71" s="22">
        <f t="shared" ref="BN71:BP71" si="161">AE71</f>
        <v>282</v>
      </c>
      <c r="BO71" s="22">
        <f t="shared" si="161"/>
        <v>0</v>
      </c>
      <c r="BP71" s="22">
        <f t="shared" si="161"/>
        <v>282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29982.49</v>
      </c>
      <c r="B72" s="1">
        <v>-6921</v>
      </c>
      <c r="C72" s="1">
        <v>33852.75</v>
      </c>
      <c r="D72" s="1">
        <v>7961.9</v>
      </c>
      <c r="E72" s="1">
        <v>286</v>
      </c>
      <c r="F72" s="6">
        <v>7198</v>
      </c>
      <c r="G72" s="1">
        <v>599.2</v>
      </c>
      <c r="H72" s="1">
        <v>598.35</v>
      </c>
      <c r="I72" s="1">
        <v>600.52</v>
      </c>
      <c r="J72" s="1">
        <v>514.41</v>
      </c>
      <c r="K72" s="1">
        <v>499.97</v>
      </c>
      <c r="L72" s="1">
        <v>529.98</v>
      </c>
      <c r="M72" s="1">
        <v>797.56</v>
      </c>
      <c r="N72" s="1">
        <v>886.77</v>
      </c>
      <c r="O72" s="1">
        <v>536.3</v>
      </c>
      <c r="P72" s="1">
        <v>634</v>
      </c>
      <c r="Q72" s="1">
        <v>280.05</v>
      </c>
      <c r="R72" s="1">
        <v>280.52</v>
      </c>
      <c r="S72" s="1">
        <v>29836.18</v>
      </c>
      <c r="T72" s="1">
        <v>7059.472</v>
      </c>
      <c r="U72" s="1">
        <v>3812.272</v>
      </c>
      <c r="V72" s="1">
        <v>4291.611</v>
      </c>
      <c r="W72" s="1">
        <v>8103.883</v>
      </c>
      <c r="X72" s="1">
        <v>139.233</v>
      </c>
      <c r="Y72" s="1">
        <v>49.968</v>
      </c>
      <c r="Z72" s="1">
        <v>8938.184</v>
      </c>
      <c r="AA72" s="1">
        <v>11174.1</v>
      </c>
      <c r="AB72" s="1">
        <v>1046.66</v>
      </c>
      <c r="AC72" s="1" t="s">
        <v>60</v>
      </c>
      <c r="AD72" s="6">
        <v>-3081.665</v>
      </c>
      <c r="AE72" s="1">
        <v>286</v>
      </c>
      <c r="AF72" s="1">
        <v>0</v>
      </c>
      <c r="AG72" s="1">
        <v>286</v>
      </c>
      <c r="AH72" s="1">
        <v>280</v>
      </c>
      <c r="AI72" s="1">
        <v>0</v>
      </c>
      <c r="AJ72" s="1">
        <v>280</v>
      </c>
      <c r="AK72" s="1">
        <v>7053</v>
      </c>
      <c r="AL72" s="1">
        <v>28675.6</v>
      </c>
      <c r="AM72" s="1">
        <v>35728.6</v>
      </c>
      <c r="AN72" s="1">
        <v>7859.78</v>
      </c>
      <c r="AO72" s="1">
        <v>3345.57</v>
      </c>
      <c r="AP72" s="1">
        <v>4514.21</v>
      </c>
      <c r="AQ72" s="1">
        <v>286</v>
      </c>
      <c r="AR72" s="1">
        <v>280</v>
      </c>
      <c r="AU72" s="1">
        <v>550</v>
      </c>
      <c r="AV72" s="14">
        <v>550</v>
      </c>
      <c r="AW72" s="6">
        <v>280</v>
      </c>
      <c r="AX72" s="6">
        <v>286</v>
      </c>
      <c r="AY72" s="6">
        <v>640</v>
      </c>
      <c r="AZ72" s="18">
        <v>640</v>
      </c>
      <c r="BA72" s="6">
        <v>280</v>
      </c>
      <c r="BB72" s="6">
        <v>286</v>
      </c>
      <c r="BE72" s="22">
        <f t="shared" si="138"/>
        <v>280</v>
      </c>
      <c r="BF72" s="22">
        <f t="shared" ref="BF72:BH72" si="162">AH72</f>
        <v>280</v>
      </c>
      <c r="BG72" s="22">
        <f t="shared" si="162"/>
        <v>0</v>
      </c>
      <c r="BH72" s="22">
        <f t="shared" si="162"/>
        <v>280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286</v>
      </c>
      <c r="BN72" s="22">
        <f t="shared" ref="BN72:BP72" si="163">AE72</f>
        <v>286</v>
      </c>
      <c r="BO72" s="22">
        <f t="shared" si="163"/>
        <v>0</v>
      </c>
      <c r="BP72" s="22">
        <f t="shared" si="163"/>
        <v>286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30240.17</v>
      </c>
      <c r="B73">
        <v>-7087</v>
      </c>
      <c r="C73">
        <v>34884.4</v>
      </c>
      <c r="D73">
        <v>7234.21</v>
      </c>
      <c r="E73">
        <v>298</v>
      </c>
      <c r="F73" s="3">
        <v>7195</v>
      </c>
      <c r="G73">
        <v>600.07</v>
      </c>
      <c r="H73">
        <v>599.2</v>
      </c>
      <c r="I73">
        <v>600.17</v>
      </c>
      <c r="J73">
        <v>583.7</v>
      </c>
      <c r="K73">
        <v>500.67</v>
      </c>
      <c r="L73">
        <v>515.09</v>
      </c>
      <c r="M73">
        <v>801.26</v>
      </c>
      <c r="N73">
        <v>885.54</v>
      </c>
      <c r="O73">
        <v>541.5</v>
      </c>
      <c r="P73">
        <v>644.8</v>
      </c>
      <c r="Q73">
        <v>299.44</v>
      </c>
      <c r="R73">
        <v>298.65</v>
      </c>
      <c r="S73">
        <v>30041.4</v>
      </c>
      <c r="T73">
        <v>7126.827</v>
      </c>
      <c r="U73">
        <v>4109.79</v>
      </c>
      <c r="V73">
        <v>3419.057</v>
      </c>
      <c r="W73">
        <v>7528.847</v>
      </c>
      <c r="X73">
        <v>136.495</v>
      </c>
      <c r="Y73">
        <v>49.992</v>
      </c>
      <c r="Z73">
        <v>7963.625</v>
      </c>
      <c r="AA73">
        <v>12148.22</v>
      </c>
      <c r="AB73">
        <v>905.83</v>
      </c>
      <c r="AC73" t="s">
        <v>60</v>
      </c>
      <c r="AD73" s="3">
        <v>-3045.806</v>
      </c>
      <c r="AE73">
        <v>298</v>
      </c>
      <c r="AF73">
        <v>0</v>
      </c>
      <c r="AG73">
        <v>298</v>
      </c>
      <c r="AH73">
        <v>289</v>
      </c>
      <c r="AI73">
        <v>0</v>
      </c>
      <c r="AJ73">
        <v>289</v>
      </c>
      <c r="AK73">
        <v>7180</v>
      </c>
      <c r="AL73">
        <v>29006.1</v>
      </c>
      <c r="AM73">
        <v>36186.1</v>
      </c>
      <c r="AN73">
        <v>7039.53</v>
      </c>
      <c r="AO73">
        <v>3439.98</v>
      </c>
      <c r="AP73">
        <v>3599.55</v>
      </c>
      <c r="AQ73">
        <v>298</v>
      </c>
      <c r="AR73">
        <v>289</v>
      </c>
      <c r="AU73">
        <v>550</v>
      </c>
      <c r="AV73" s="13">
        <v>550</v>
      </c>
      <c r="AW73" s="3">
        <v>289</v>
      </c>
      <c r="AX73" s="3">
        <v>298</v>
      </c>
      <c r="AY73" s="3">
        <v>640</v>
      </c>
      <c r="AZ73" s="17">
        <v>640</v>
      </c>
      <c r="BA73" s="3">
        <v>289</v>
      </c>
      <c r="BB73" s="3">
        <v>298</v>
      </c>
      <c r="BE73" s="21">
        <f t="shared" si="138"/>
        <v>289</v>
      </c>
      <c r="BF73" s="21">
        <f t="shared" ref="BF73:BH73" si="164">AH73</f>
        <v>289</v>
      </c>
      <c r="BG73" s="21">
        <f t="shared" si="164"/>
        <v>0</v>
      </c>
      <c r="BH73" s="21">
        <f t="shared" si="164"/>
        <v>289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298</v>
      </c>
      <c r="BN73" s="21">
        <f t="shared" ref="BN73:BP73" si="165">AE73</f>
        <v>298</v>
      </c>
      <c r="BO73" s="21">
        <f t="shared" si="165"/>
        <v>0</v>
      </c>
      <c r="BP73" s="21">
        <f t="shared" si="165"/>
        <v>298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30354.87</v>
      </c>
      <c r="B74">
        <v>-7369</v>
      </c>
      <c r="C74">
        <v>35801.59</v>
      </c>
      <c r="D74">
        <v>6746.62</v>
      </c>
      <c r="E74">
        <v>308</v>
      </c>
      <c r="F74" s="3">
        <v>7197</v>
      </c>
      <c r="G74">
        <v>599.2</v>
      </c>
      <c r="H74">
        <v>602.63</v>
      </c>
      <c r="I74">
        <v>614.48</v>
      </c>
      <c r="J74">
        <v>613.98</v>
      </c>
      <c r="K74">
        <v>499.97</v>
      </c>
      <c r="L74">
        <v>493.23</v>
      </c>
      <c r="M74">
        <v>799.61</v>
      </c>
      <c r="N74">
        <v>885.12</v>
      </c>
      <c r="O74">
        <v>549.4</v>
      </c>
      <c r="P74">
        <v>633</v>
      </c>
      <c r="Q74">
        <v>318.69</v>
      </c>
      <c r="R74">
        <v>299.81</v>
      </c>
      <c r="S74">
        <v>30276.36</v>
      </c>
      <c r="T74">
        <v>7386.29</v>
      </c>
      <c r="U74">
        <v>4462.812</v>
      </c>
      <c r="V74">
        <v>2714.67</v>
      </c>
      <c r="W74">
        <v>7177.482</v>
      </c>
      <c r="X74">
        <v>137.682</v>
      </c>
      <c r="Y74">
        <v>49.994</v>
      </c>
      <c r="Z74">
        <v>7097.562</v>
      </c>
      <c r="AA74">
        <v>12968.33</v>
      </c>
      <c r="AB74">
        <v>902.2</v>
      </c>
      <c r="AC74" t="s">
        <v>60</v>
      </c>
      <c r="AD74" s="3">
        <v>-3056.872</v>
      </c>
      <c r="AE74">
        <v>308</v>
      </c>
      <c r="AF74">
        <v>0</v>
      </c>
      <c r="AG74">
        <v>308</v>
      </c>
      <c r="AH74">
        <v>300</v>
      </c>
      <c r="AI74">
        <v>0</v>
      </c>
      <c r="AJ74">
        <v>300</v>
      </c>
      <c r="AK74">
        <v>7264</v>
      </c>
      <c r="AL74">
        <v>29903</v>
      </c>
      <c r="AM74">
        <v>37167</v>
      </c>
      <c r="AN74">
        <v>6050.73</v>
      </c>
      <c r="AO74">
        <v>3267.4</v>
      </c>
      <c r="AP74">
        <v>2783.33</v>
      </c>
      <c r="AQ74">
        <v>308</v>
      </c>
      <c r="AR74">
        <v>300</v>
      </c>
      <c r="AU74">
        <v>550</v>
      </c>
      <c r="AV74" s="13">
        <v>550</v>
      </c>
      <c r="AW74" s="3">
        <v>300</v>
      </c>
      <c r="AX74" s="3">
        <v>308</v>
      </c>
      <c r="AY74" s="3">
        <v>640</v>
      </c>
      <c r="AZ74" s="17">
        <v>640</v>
      </c>
      <c r="BA74" s="3">
        <v>300</v>
      </c>
      <c r="BB74" s="3">
        <v>308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308</v>
      </c>
      <c r="BN74" s="21">
        <f t="shared" ref="BN74:BP74" si="167">AE74</f>
        <v>308</v>
      </c>
      <c r="BO74" s="21">
        <f t="shared" si="167"/>
        <v>0</v>
      </c>
      <c r="BP74" s="21">
        <f t="shared" si="167"/>
        <v>308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30627.18</v>
      </c>
      <c r="B75">
        <v>-7599</v>
      </c>
      <c r="C75">
        <v>36245.09</v>
      </c>
      <c r="D75">
        <v>6381.97</v>
      </c>
      <c r="E75">
        <v>314</v>
      </c>
      <c r="F75" s="3">
        <v>7191</v>
      </c>
      <c r="G75">
        <v>658.16</v>
      </c>
      <c r="H75">
        <v>659.03</v>
      </c>
      <c r="I75">
        <v>615.73</v>
      </c>
      <c r="J75">
        <v>617</v>
      </c>
      <c r="K75">
        <v>500.44</v>
      </c>
      <c r="L75">
        <v>487.41</v>
      </c>
      <c r="M75">
        <v>800.44</v>
      </c>
      <c r="N75">
        <v>892.94</v>
      </c>
      <c r="O75">
        <v>552.9</v>
      </c>
      <c r="P75">
        <v>639.2</v>
      </c>
      <c r="Q75">
        <v>319.48</v>
      </c>
      <c r="R75">
        <v>300.03</v>
      </c>
      <c r="S75">
        <v>30506.4</v>
      </c>
      <c r="T75">
        <v>7765.87</v>
      </c>
      <c r="U75">
        <v>4786.437</v>
      </c>
      <c r="V75">
        <v>2044.507</v>
      </c>
      <c r="W75">
        <v>6830.943</v>
      </c>
      <c r="X75">
        <v>138.024</v>
      </c>
      <c r="Y75">
        <v>49.979</v>
      </c>
      <c r="Z75">
        <v>6154.777</v>
      </c>
      <c r="AA75">
        <v>13869.75</v>
      </c>
      <c r="AB75">
        <v>897.77</v>
      </c>
      <c r="AC75" t="s">
        <v>60</v>
      </c>
      <c r="AD75" s="3">
        <v>-3042.724</v>
      </c>
      <c r="AE75">
        <v>314</v>
      </c>
      <c r="AF75">
        <v>0</v>
      </c>
      <c r="AG75">
        <v>314</v>
      </c>
      <c r="AH75">
        <v>376.51</v>
      </c>
      <c r="AI75">
        <v>-78.83</v>
      </c>
      <c r="AJ75">
        <v>297.68</v>
      </c>
      <c r="AK75">
        <v>7267</v>
      </c>
      <c r="AL75">
        <v>30242.2</v>
      </c>
      <c r="AM75">
        <v>37509.2</v>
      </c>
      <c r="AN75">
        <v>5451.67</v>
      </c>
      <c r="AO75">
        <v>3375.38</v>
      </c>
      <c r="AP75">
        <v>2076.29</v>
      </c>
      <c r="AQ75">
        <v>314</v>
      </c>
      <c r="AR75">
        <v>310.39</v>
      </c>
      <c r="AU75">
        <v>550</v>
      </c>
      <c r="AV75" s="13">
        <v>550</v>
      </c>
      <c r="AW75" s="3">
        <v>297.68</v>
      </c>
      <c r="AX75" s="3">
        <v>314</v>
      </c>
      <c r="AY75" s="3">
        <v>640</v>
      </c>
      <c r="AZ75" s="17">
        <v>640</v>
      </c>
      <c r="BA75" s="3">
        <v>297.68</v>
      </c>
      <c r="BB75" s="3">
        <v>314</v>
      </c>
      <c r="BE75" s="21">
        <f t="shared" si="138"/>
        <v>297.68</v>
      </c>
      <c r="BF75" s="21">
        <f t="shared" ref="BF75:BH75" si="168">AH75</f>
        <v>376.51</v>
      </c>
      <c r="BG75" s="21">
        <f t="shared" si="168"/>
        <v>-78.83</v>
      </c>
      <c r="BH75" s="21">
        <f t="shared" si="168"/>
        <v>297.68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314</v>
      </c>
      <c r="BN75" s="21">
        <f t="shared" ref="BN75:BP75" si="169">AE75</f>
        <v>314</v>
      </c>
      <c r="BO75" s="21">
        <f t="shared" si="169"/>
        <v>0</v>
      </c>
      <c r="BP75" s="21">
        <f t="shared" si="169"/>
        <v>314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30876.78</v>
      </c>
      <c r="B76">
        <v>-7571</v>
      </c>
      <c r="C76">
        <v>36592.85</v>
      </c>
      <c r="D76">
        <v>6128.16</v>
      </c>
      <c r="E76">
        <v>320</v>
      </c>
      <c r="F76" s="3">
        <v>6786</v>
      </c>
      <c r="G76">
        <v>646.22</v>
      </c>
      <c r="H76">
        <v>659.88</v>
      </c>
      <c r="I76">
        <v>613.92</v>
      </c>
      <c r="J76">
        <v>614.58</v>
      </c>
      <c r="K76">
        <v>500.67</v>
      </c>
      <c r="L76">
        <v>502.76</v>
      </c>
      <c r="M76">
        <v>800.44</v>
      </c>
      <c r="N76">
        <v>882.66</v>
      </c>
      <c r="O76">
        <v>555.3</v>
      </c>
      <c r="P76">
        <v>633.2</v>
      </c>
      <c r="Q76">
        <v>326.77</v>
      </c>
      <c r="R76">
        <v>306.1</v>
      </c>
      <c r="S76">
        <v>30675</v>
      </c>
      <c r="T76">
        <v>7779.363</v>
      </c>
      <c r="U76">
        <v>5344.27</v>
      </c>
      <c r="V76">
        <v>1491.579</v>
      </c>
      <c r="W76">
        <v>6835.849</v>
      </c>
      <c r="X76">
        <v>137.916</v>
      </c>
      <c r="Y76">
        <v>50.005</v>
      </c>
      <c r="Z76">
        <v>5992.672</v>
      </c>
      <c r="AA76">
        <v>14039.63</v>
      </c>
      <c r="AB76">
        <v>899.21</v>
      </c>
      <c r="AC76" t="s">
        <v>60</v>
      </c>
      <c r="AD76" s="3">
        <v>-2614.373</v>
      </c>
      <c r="AE76">
        <v>320</v>
      </c>
      <c r="AF76">
        <v>0</v>
      </c>
      <c r="AG76">
        <v>320</v>
      </c>
      <c r="AH76">
        <v>330</v>
      </c>
      <c r="AI76">
        <v>-23.43</v>
      </c>
      <c r="AJ76">
        <v>306.57</v>
      </c>
      <c r="AK76">
        <v>7272</v>
      </c>
      <c r="AL76">
        <v>30398.1</v>
      </c>
      <c r="AM76">
        <v>37670.1</v>
      </c>
      <c r="AN76">
        <v>4999.74</v>
      </c>
      <c r="AO76">
        <v>3526.56</v>
      </c>
      <c r="AP76">
        <v>1473.18</v>
      </c>
      <c r="AQ76">
        <v>320</v>
      </c>
      <c r="AR76">
        <v>310.22</v>
      </c>
      <c r="AU76">
        <v>550</v>
      </c>
      <c r="AV76" s="13">
        <v>550</v>
      </c>
      <c r="AW76" s="3">
        <v>306.57</v>
      </c>
      <c r="AX76" s="3">
        <v>320</v>
      </c>
      <c r="AY76" s="3">
        <v>640</v>
      </c>
      <c r="AZ76" s="17">
        <v>640</v>
      </c>
      <c r="BA76" s="3">
        <v>306.57</v>
      </c>
      <c r="BB76" s="3">
        <v>320</v>
      </c>
      <c r="BE76" s="21">
        <f t="shared" si="138"/>
        <v>306.57</v>
      </c>
      <c r="BF76" s="21">
        <f t="shared" ref="BF76:BH76" si="170">AH76</f>
        <v>330</v>
      </c>
      <c r="BG76" s="21">
        <f t="shared" si="170"/>
        <v>-23.43</v>
      </c>
      <c r="BH76" s="21">
        <f t="shared" si="170"/>
        <v>306.57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320</v>
      </c>
      <c r="BN76" s="21">
        <f t="shared" ref="BN76:BP76" si="171">AE76</f>
        <v>320</v>
      </c>
      <c r="BO76" s="21">
        <f t="shared" si="171"/>
        <v>0</v>
      </c>
      <c r="BP76" s="21">
        <f t="shared" si="171"/>
        <v>320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30913.13</v>
      </c>
      <c r="B77">
        <v>-7266</v>
      </c>
      <c r="C77">
        <v>35590.07</v>
      </c>
      <c r="D77">
        <v>5949.94</v>
      </c>
      <c r="E77">
        <v>310</v>
      </c>
      <c r="F77" s="3">
        <v>6190</v>
      </c>
      <c r="G77">
        <v>600.07</v>
      </c>
      <c r="H77">
        <v>600.92</v>
      </c>
      <c r="I77">
        <v>616.89</v>
      </c>
      <c r="J77">
        <v>614.14</v>
      </c>
      <c r="K77">
        <v>500.44</v>
      </c>
      <c r="L77">
        <v>516.26</v>
      </c>
      <c r="M77">
        <v>800.85</v>
      </c>
      <c r="N77">
        <v>894.17</v>
      </c>
      <c r="O77">
        <v>554.6</v>
      </c>
      <c r="P77">
        <v>640.9</v>
      </c>
      <c r="Q77">
        <v>321.75</v>
      </c>
      <c r="R77">
        <v>299.92</v>
      </c>
      <c r="S77">
        <v>30927.74</v>
      </c>
      <c r="T77">
        <v>7241.438</v>
      </c>
      <c r="U77">
        <v>5718.735</v>
      </c>
      <c r="V77">
        <v>1069.486</v>
      </c>
      <c r="W77">
        <v>6788.221</v>
      </c>
      <c r="X77">
        <v>116.129</v>
      </c>
      <c r="Y77">
        <v>49.985</v>
      </c>
      <c r="Z77">
        <v>6615.812</v>
      </c>
      <c r="AA77">
        <v>13441.45</v>
      </c>
      <c r="AB77">
        <v>909.81</v>
      </c>
      <c r="AC77" t="s">
        <v>60</v>
      </c>
      <c r="AD77" s="3">
        <v>-1988.094</v>
      </c>
      <c r="AE77">
        <v>310</v>
      </c>
      <c r="AF77">
        <v>0</v>
      </c>
      <c r="AG77">
        <v>310</v>
      </c>
      <c r="AH77">
        <v>410.99</v>
      </c>
      <c r="AI77">
        <v>-116.21</v>
      </c>
      <c r="AJ77">
        <v>294.78</v>
      </c>
      <c r="AK77">
        <v>7277</v>
      </c>
      <c r="AL77">
        <v>30793.6</v>
      </c>
      <c r="AM77">
        <v>38070.6</v>
      </c>
      <c r="AN77">
        <v>4616.75</v>
      </c>
      <c r="AO77">
        <v>3660.99</v>
      </c>
      <c r="AP77">
        <v>955.76</v>
      </c>
      <c r="AQ77">
        <v>310</v>
      </c>
      <c r="AR77">
        <v>314.75</v>
      </c>
      <c r="AU77">
        <v>550</v>
      </c>
      <c r="AV77" s="13">
        <v>550</v>
      </c>
      <c r="AW77" s="3">
        <v>294.78</v>
      </c>
      <c r="AX77" s="3">
        <v>310</v>
      </c>
      <c r="AY77" s="3">
        <v>640</v>
      </c>
      <c r="AZ77" s="17">
        <v>640</v>
      </c>
      <c r="BA77" s="3">
        <v>294.78</v>
      </c>
      <c r="BB77" s="3">
        <v>310</v>
      </c>
      <c r="BE77" s="21">
        <f t="shared" si="138"/>
        <v>294.78</v>
      </c>
      <c r="BF77" s="21">
        <f t="shared" ref="BF77:BH77" si="172">AH77</f>
        <v>410.99</v>
      </c>
      <c r="BG77" s="21">
        <f t="shared" si="172"/>
        <v>-116.21</v>
      </c>
      <c r="BH77" s="21">
        <f t="shared" si="172"/>
        <v>294.78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310</v>
      </c>
      <c r="BN77" s="21">
        <f t="shared" ref="BN77:BP77" si="173">AE77</f>
        <v>310</v>
      </c>
      <c r="BO77" s="21">
        <f t="shared" si="173"/>
        <v>0</v>
      </c>
      <c r="BP77" s="21">
        <f t="shared" si="173"/>
        <v>310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31103.01</v>
      </c>
      <c r="B78">
        <v>-7199</v>
      </c>
      <c r="C78">
        <v>34619.17</v>
      </c>
      <c r="D78">
        <v>5926.37</v>
      </c>
      <c r="E78">
        <v>300</v>
      </c>
      <c r="F78" s="3">
        <v>5595</v>
      </c>
      <c r="G78">
        <v>599.2</v>
      </c>
      <c r="H78">
        <v>601.76</v>
      </c>
      <c r="I78">
        <v>609.66</v>
      </c>
      <c r="J78">
        <v>611.78</v>
      </c>
      <c r="K78">
        <v>500.44</v>
      </c>
      <c r="L78">
        <v>531.37</v>
      </c>
      <c r="M78">
        <v>800.44</v>
      </c>
      <c r="N78">
        <v>900.34</v>
      </c>
      <c r="O78">
        <v>553.5</v>
      </c>
      <c r="P78">
        <v>640.9</v>
      </c>
      <c r="Q78">
        <v>302.19</v>
      </c>
      <c r="R78">
        <v>301.19</v>
      </c>
      <c r="S78">
        <v>31021.43</v>
      </c>
      <c r="T78">
        <v>7197.228</v>
      </c>
      <c r="U78">
        <v>6584.344</v>
      </c>
      <c r="V78">
        <v>636.602</v>
      </c>
      <c r="W78">
        <v>7220.946</v>
      </c>
      <c r="X78">
        <v>309.314</v>
      </c>
      <c r="Y78">
        <v>50.024</v>
      </c>
      <c r="Z78">
        <v>7244.863</v>
      </c>
      <c r="AA78">
        <v>12727.06</v>
      </c>
      <c r="AB78">
        <v>919.1</v>
      </c>
      <c r="AC78" t="s">
        <v>60</v>
      </c>
      <c r="AD78" s="3">
        <v>-1676.426</v>
      </c>
      <c r="AE78">
        <v>300</v>
      </c>
      <c r="AF78">
        <v>0</v>
      </c>
      <c r="AG78">
        <v>300</v>
      </c>
      <c r="AH78">
        <v>650</v>
      </c>
      <c r="AI78">
        <v>-376.55</v>
      </c>
      <c r="AJ78">
        <v>273.45</v>
      </c>
      <c r="AK78">
        <v>7283</v>
      </c>
      <c r="AL78">
        <v>31331.7</v>
      </c>
      <c r="AM78">
        <v>38614.7</v>
      </c>
      <c r="AN78">
        <v>4411.44</v>
      </c>
      <c r="AO78">
        <v>3857.93</v>
      </c>
      <c r="AP78">
        <v>553.51</v>
      </c>
      <c r="AQ78">
        <v>300</v>
      </c>
      <c r="AR78">
        <v>349.71</v>
      </c>
      <c r="AU78">
        <v>550</v>
      </c>
      <c r="AV78" s="13">
        <v>550</v>
      </c>
      <c r="AW78" s="3">
        <v>273.45</v>
      </c>
      <c r="AX78" s="3">
        <v>300</v>
      </c>
      <c r="AY78" s="3">
        <v>640</v>
      </c>
      <c r="AZ78" s="17">
        <v>640</v>
      </c>
      <c r="BA78" s="3">
        <v>273.45</v>
      </c>
      <c r="BB78" s="3">
        <v>300</v>
      </c>
      <c r="BE78" s="21">
        <f t="shared" si="138"/>
        <v>273.45</v>
      </c>
      <c r="BF78" s="21">
        <f t="shared" ref="BF78:BH78" si="174">AH78</f>
        <v>650</v>
      </c>
      <c r="BG78" s="21">
        <f t="shared" si="174"/>
        <v>-376.55</v>
      </c>
      <c r="BH78" s="21">
        <f t="shared" si="174"/>
        <v>273.45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300</v>
      </c>
      <c r="BN78" s="21">
        <f t="shared" ref="BN78:BP78" si="175">AE78</f>
        <v>300</v>
      </c>
      <c r="BO78" s="21">
        <f t="shared" si="175"/>
        <v>0</v>
      </c>
      <c r="BP78" s="21">
        <f t="shared" si="175"/>
        <v>300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31154.13</v>
      </c>
      <c r="B79">
        <v>-7194</v>
      </c>
      <c r="C79">
        <v>33729.34</v>
      </c>
      <c r="D79">
        <v>5950.95</v>
      </c>
      <c r="E79">
        <v>290</v>
      </c>
      <c r="F79" s="3">
        <v>5513</v>
      </c>
      <c r="G79">
        <v>600.07</v>
      </c>
      <c r="H79">
        <v>601.76</v>
      </c>
      <c r="I79">
        <v>602.19</v>
      </c>
      <c r="J79">
        <v>602.63</v>
      </c>
      <c r="K79">
        <v>500.44</v>
      </c>
      <c r="L79">
        <v>543.94</v>
      </c>
      <c r="M79">
        <v>800.85</v>
      </c>
      <c r="N79">
        <v>892.52</v>
      </c>
      <c r="O79">
        <v>555.8</v>
      </c>
      <c r="P79">
        <v>639.6</v>
      </c>
      <c r="Q79">
        <v>292.41</v>
      </c>
      <c r="R79">
        <v>292.52</v>
      </c>
      <c r="S79">
        <v>31335.18</v>
      </c>
      <c r="T79">
        <v>7260.692</v>
      </c>
      <c r="U79">
        <v>7048.734</v>
      </c>
      <c r="V79">
        <v>249.057</v>
      </c>
      <c r="W79">
        <v>7297.791</v>
      </c>
      <c r="X79">
        <v>548.241</v>
      </c>
      <c r="Y79">
        <v>50.014</v>
      </c>
      <c r="Z79">
        <v>7618.262</v>
      </c>
      <c r="AA79">
        <v>12528.72</v>
      </c>
      <c r="AB79">
        <v>910.49</v>
      </c>
      <c r="AC79" t="s">
        <v>60</v>
      </c>
      <c r="AD79" s="3">
        <v>-1594.762</v>
      </c>
      <c r="AE79">
        <v>290</v>
      </c>
      <c r="AF79">
        <v>0</v>
      </c>
      <c r="AG79">
        <v>290</v>
      </c>
      <c r="AH79">
        <v>473.59</v>
      </c>
      <c r="AI79">
        <v>-176.42</v>
      </c>
      <c r="AJ79">
        <v>297.17</v>
      </c>
      <c r="AK79">
        <v>7252</v>
      </c>
      <c r="AL79">
        <v>31521.5</v>
      </c>
      <c r="AM79">
        <v>38773.5</v>
      </c>
      <c r="AN79">
        <v>4357.77</v>
      </c>
      <c r="AO79">
        <v>4078.75</v>
      </c>
      <c r="AP79">
        <v>279.02</v>
      </c>
      <c r="AQ79">
        <v>290</v>
      </c>
      <c r="AR79">
        <v>331.03</v>
      </c>
      <c r="AU79">
        <v>550</v>
      </c>
      <c r="AV79" s="13">
        <v>550</v>
      </c>
      <c r="AW79" s="3">
        <v>297.17</v>
      </c>
      <c r="AX79" s="3">
        <v>290</v>
      </c>
      <c r="AY79" s="3">
        <v>640</v>
      </c>
      <c r="AZ79" s="17">
        <v>640</v>
      </c>
      <c r="BA79" s="3">
        <v>297.17</v>
      </c>
      <c r="BB79" s="3">
        <v>290</v>
      </c>
      <c r="BE79" s="21">
        <f t="shared" si="138"/>
        <v>297.17</v>
      </c>
      <c r="BF79" s="21">
        <f t="shared" ref="BF79:BH79" si="176">AH79</f>
        <v>473.59</v>
      </c>
      <c r="BG79" s="21">
        <f t="shared" si="176"/>
        <v>-176.42</v>
      </c>
      <c r="BH79" s="21">
        <f t="shared" si="176"/>
        <v>297.17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290</v>
      </c>
      <c r="BN79" s="21">
        <f t="shared" ref="BN79:BP79" si="177">AE79</f>
        <v>290</v>
      </c>
      <c r="BO79" s="21">
        <f t="shared" si="177"/>
        <v>0</v>
      </c>
      <c r="BP79" s="21">
        <f t="shared" si="177"/>
        <v>290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31222.09</v>
      </c>
      <c r="B80">
        <v>-7037</v>
      </c>
      <c r="C80">
        <v>33583.12</v>
      </c>
      <c r="D80">
        <v>6294.62</v>
      </c>
      <c r="E80">
        <v>287</v>
      </c>
      <c r="F80" s="3">
        <v>5387</v>
      </c>
      <c r="G80">
        <v>603.48</v>
      </c>
      <c r="H80">
        <v>603.48</v>
      </c>
      <c r="I80">
        <v>599.11</v>
      </c>
      <c r="J80">
        <v>600.75</v>
      </c>
      <c r="K80">
        <v>499.97</v>
      </c>
      <c r="L80">
        <v>543.47</v>
      </c>
      <c r="M80">
        <v>799.61</v>
      </c>
      <c r="N80">
        <v>892.52</v>
      </c>
      <c r="O80">
        <v>553.1</v>
      </c>
      <c r="P80">
        <v>639.8</v>
      </c>
      <c r="Q80">
        <v>280.63</v>
      </c>
      <c r="R80">
        <v>280.94</v>
      </c>
      <c r="S80">
        <v>31480.44</v>
      </c>
      <c r="T80">
        <v>7258.615</v>
      </c>
      <c r="U80">
        <v>7631.181</v>
      </c>
      <c r="V80">
        <v>27.647</v>
      </c>
      <c r="W80">
        <v>7658.828</v>
      </c>
      <c r="X80">
        <v>565.745</v>
      </c>
      <c r="Y80">
        <v>50.021</v>
      </c>
      <c r="Z80">
        <v>7906.391</v>
      </c>
      <c r="AA80">
        <v>12252.02</v>
      </c>
      <c r="AB80">
        <v>938.33</v>
      </c>
      <c r="AC80" t="s">
        <v>60</v>
      </c>
      <c r="AD80" s="3">
        <v>-1207.452</v>
      </c>
      <c r="AE80">
        <v>287</v>
      </c>
      <c r="AF80">
        <v>0</v>
      </c>
      <c r="AG80">
        <v>287</v>
      </c>
      <c r="AH80">
        <v>1142.97</v>
      </c>
      <c r="AI80">
        <v>-909.78</v>
      </c>
      <c r="AJ80">
        <v>233.19</v>
      </c>
      <c r="AK80">
        <v>7221</v>
      </c>
      <c r="AL80">
        <v>31563.1</v>
      </c>
      <c r="AM80">
        <v>38784.1</v>
      </c>
      <c r="AN80">
        <v>4407.78</v>
      </c>
      <c r="AO80">
        <v>4307.28</v>
      </c>
      <c r="AP80">
        <v>100.5</v>
      </c>
      <c r="AQ80">
        <v>287</v>
      </c>
      <c r="AR80">
        <v>439.14</v>
      </c>
      <c r="AU80">
        <v>550</v>
      </c>
      <c r="AV80" s="13">
        <v>550</v>
      </c>
      <c r="AW80" s="3">
        <v>270</v>
      </c>
      <c r="AX80" s="3">
        <v>287</v>
      </c>
      <c r="AY80" s="3">
        <v>640</v>
      </c>
      <c r="AZ80" s="17">
        <v>640</v>
      </c>
      <c r="BA80" s="3">
        <v>270</v>
      </c>
      <c r="BB80" s="3">
        <v>287</v>
      </c>
      <c r="BE80" s="21">
        <f t="shared" si="138"/>
        <v>270</v>
      </c>
      <c r="BF80" s="21">
        <f t="shared" ref="BF80:BH80" si="178">AH80</f>
        <v>1142.97</v>
      </c>
      <c r="BG80" s="21">
        <f t="shared" si="178"/>
        <v>-909.78</v>
      </c>
      <c r="BH80" s="21">
        <f t="shared" si="178"/>
        <v>233.19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287</v>
      </c>
      <c r="BN80" s="21">
        <f t="shared" ref="BN80:BP80" si="179">AE80</f>
        <v>287</v>
      </c>
      <c r="BO80" s="21">
        <f t="shared" si="179"/>
        <v>0</v>
      </c>
      <c r="BP80" s="21">
        <f t="shared" si="179"/>
        <v>287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31842.16</v>
      </c>
      <c r="B81">
        <v>-7288</v>
      </c>
      <c r="C81">
        <v>34258.78</v>
      </c>
      <c r="D81">
        <v>6819.08</v>
      </c>
      <c r="E81">
        <v>299</v>
      </c>
      <c r="F81" s="3">
        <v>5669</v>
      </c>
      <c r="G81">
        <v>606.89</v>
      </c>
      <c r="H81">
        <v>612.89</v>
      </c>
      <c r="I81">
        <v>598.3</v>
      </c>
      <c r="J81">
        <v>600.38</v>
      </c>
      <c r="K81">
        <v>499.97</v>
      </c>
      <c r="L81">
        <v>542.77</v>
      </c>
      <c r="M81">
        <v>799.61</v>
      </c>
      <c r="N81">
        <v>895.4</v>
      </c>
      <c r="O81">
        <v>557.7</v>
      </c>
      <c r="P81">
        <v>639.3</v>
      </c>
      <c r="Q81">
        <v>298.55</v>
      </c>
      <c r="R81">
        <v>300.71</v>
      </c>
      <c r="S81">
        <v>31735.02</v>
      </c>
      <c r="T81">
        <v>7297.019</v>
      </c>
      <c r="U81">
        <v>8209.336</v>
      </c>
      <c r="V81">
        <v>7.491</v>
      </c>
      <c r="W81">
        <v>8216.827</v>
      </c>
      <c r="X81">
        <v>562.014</v>
      </c>
      <c r="Y81">
        <v>50.031</v>
      </c>
      <c r="Z81">
        <v>7742.293</v>
      </c>
      <c r="AA81">
        <v>12417.22</v>
      </c>
      <c r="AB81">
        <v>1056.67</v>
      </c>
      <c r="AC81" t="s">
        <v>60</v>
      </c>
      <c r="AD81" s="3">
        <v>-1818.463</v>
      </c>
      <c r="AE81">
        <v>299</v>
      </c>
      <c r="AF81">
        <v>0</v>
      </c>
      <c r="AG81">
        <v>299</v>
      </c>
      <c r="AH81">
        <v>409.79</v>
      </c>
      <c r="AI81">
        <v>-105.19</v>
      </c>
      <c r="AJ81">
        <v>304.6</v>
      </c>
      <c r="AK81">
        <v>7190</v>
      </c>
      <c r="AL81">
        <v>31889.7</v>
      </c>
      <c r="AM81">
        <v>39079.7</v>
      </c>
      <c r="AN81">
        <v>4587.14</v>
      </c>
      <c r="AO81">
        <v>4581.11</v>
      </c>
      <c r="AP81">
        <v>6.03</v>
      </c>
      <c r="AQ81">
        <v>299</v>
      </c>
      <c r="AR81">
        <v>323.4</v>
      </c>
      <c r="AU81">
        <v>550</v>
      </c>
      <c r="AV81" s="13">
        <v>550</v>
      </c>
      <c r="AW81" s="3">
        <v>304.6</v>
      </c>
      <c r="AX81" s="3">
        <v>299</v>
      </c>
      <c r="AY81" s="3">
        <v>640</v>
      </c>
      <c r="AZ81" s="17">
        <v>640</v>
      </c>
      <c r="BA81" s="3">
        <v>304.6</v>
      </c>
      <c r="BB81" s="3">
        <v>299</v>
      </c>
      <c r="BE81" s="21">
        <f t="shared" si="138"/>
        <v>304.6</v>
      </c>
      <c r="BF81" s="21">
        <f t="shared" ref="BF81:BH81" si="180">AH81</f>
        <v>409.79</v>
      </c>
      <c r="BG81" s="21">
        <f t="shared" si="180"/>
        <v>-105.19</v>
      </c>
      <c r="BH81" s="21">
        <f t="shared" si="180"/>
        <v>304.6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299</v>
      </c>
      <c r="BN81" s="21">
        <f t="shared" ref="BN81:BP81" si="181">AE81</f>
        <v>299</v>
      </c>
      <c r="BO81" s="21">
        <f t="shared" si="181"/>
        <v>0</v>
      </c>
      <c r="BP81" s="21">
        <f t="shared" si="181"/>
        <v>299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31575.52</v>
      </c>
      <c r="B82">
        <v>-7000</v>
      </c>
      <c r="C82">
        <v>33145.54</v>
      </c>
      <c r="D82">
        <v>7304.39</v>
      </c>
      <c r="E82">
        <v>282</v>
      </c>
      <c r="F82" s="3">
        <v>5412</v>
      </c>
      <c r="G82">
        <v>601.76</v>
      </c>
      <c r="H82">
        <v>600.92</v>
      </c>
      <c r="I82">
        <v>598.53</v>
      </c>
      <c r="J82">
        <v>601.16</v>
      </c>
      <c r="K82">
        <v>499.51</v>
      </c>
      <c r="L82">
        <v>543.47</v>
      </c>
      <c r="M82">
        <v>800.85</v>
      </c>
      <c r="N82">
        <v>899.51</v>
      </c>
      <c r="O82">
        <v>556.2</v>
      </c>
      <c r="P82">
        <v>640.7</v>
      </c>
      <c r="Q82">
        <v>281.16</v>
      </c>
      <c r="R82">
        <v>280.26</v>
      </c>
      <c r="S82">
        <v>31743.66</v>
      </c>
      <c r="T82">
        <v>7118.148</v>
      </c>
      <c r="U82">
        <v>8676.961</v>
      </c>
      <c r="V82">
        <v>7.638</v>
      </c>
      <c r="W82">
        <v>8684.599</v>
      </c>
      <c r="X82">
        <v>564.549</v>
      </c>
      <c r="Y82">
        <v>49.988</v>
      </c>
      <c r="Z82">
        <v>8322.582</v>
      </c>
      <c r="AA82">
        <v>11836.96</v>
      </c>
      <c r="AB82">
        <v>1097.94</v>
      </c>
      <c r="AC82" t="s">
        <v>60</v>
      </c>
      <c r="AD82" s="3">
        <v>-1256.619</v>
      </c>
      <c r="AE82">
        <v>282</v>
      </c>
      <c r="AF82">
        <v>0</v>
      </c>
      <c r="AG82">
        <v>282</v>
      </c>
      <c r="AH82">
        <v>913.23</v>
      </c>
      <c r="AI82">
        <v>-661.55</v>
      </c>
      <c r="AJ82">
        <v>251.68</v>
      </c>
      <c r="AK82">
        <v>7159</v>
      </c>
      <c r="AL82">
        <v>31951.5</v>
      </c>
      <c r="AM82">
        <v>39110.5</v>
      </c>
      <c r="AN82">
        <v>4832.21</v>
      </c>
      <c r="AO82">
        <v>4830.92</v>
      </c>
      <c r="AP82">
        <v>1.29</v>
      </c>
      <c r="AQ82">
        <v>282</v>
      </c>
      <c r="AR82">
        <v>400.18</v>
      </c>
      <c r="AU82">
        <v>550</v>
      </c>
      <c r="AV82" s="13">
        <v>550</v>
      </c>
      <c r="AW82" s="3">
        <v>270</v>
      </c>
      <c r="AX82" s="3">
        <v>282</v>
      </c>
      <c r="AY82" s="3">
        <v>640</v>
      </c>
      <c r="AZ82" s="17">
        <v>640</v>
      </c>
      <c r="BA82" s="3">
        <v>270</v>
      </c>
      <c r="BB82" s="3">
        <v>282</v>
      </c>
      <c r="BE82" s="21">
        <f t="shared" si="138"/>
        <v>270</v>
      </c>
      <c r="BF82" s="21">
        <f t="shared" ref="BF82:BH82" si="182">AH82</f>
        <v>913.23</v>
      </c>
      <c r="BG82" s="21">
        <f t="shared" si="182"/>
        <v>-661.55</v>
      </c>
      <c r="BH82" s="21">
        <f t="shared" si="182"/>
        <v>251.68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282</v>
      </c>
      <c r="BN82" s="21">
        <f t="shared" ref="BN82:BP82" si="183">AE82</f>
        <v>282</v>
      </c>
      <c r="BO82" s="21">
        <f t="shared" si="183"/>
        <v>0</v>
      </c>
      <c r="BP82" s="21">
        <f t="shared" si="183"/>
        <v>282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31724.13</v>
      </c>
      <c r="B83">
        <v>-7142</v>
      </c>
      <c r="C83">
        <v>32636.83</v>
      </c>
      <c r="D83">
        <v>7681.68</v>
      </c>
      <c r="E83">
        <v>280</v>
      </c>
      <c r="F83" s="3">
        <v>5566</v>
      </c>
      <c r="G83">
        <v>600.07</v>
      </c>
      <c r="H83">
        <v>600.07</v>
      </c>
      <c r="I83">
        <v>599.36</v>
      </c>
      <c r="J83">
        <v>600.27</v>
      </c>
      <c r="K83">
        <v>499.97</v>
      </c>
      <c r="L83">
        <v>543</v>
      </c>
      <c r="M83">
        <v>799.61</v>
      </c>
      <c r="N83">
        <v>898.69</v>
      </c>
      <c r="O83">
        <v>553.7</v>
      </c>
      <c r="P83">
        <v>640.6</v>
      </c>
      <c r="Q83">
        <v>280.73</v>
      </c>
      <c r="R83">
        <v>280.26</v>
      </c>
      <c r="S83">
        <v>31590.91</v>
      </c>
      <c r="T83">
        <v>7438.858</v>
      </c>
      <c r="U83">
        <v>9167.696</v>
      </c>
      <c r="V83">
        <v>15.034</v>
      </c>
      <c r="W83">
        <v>9182.73</v>
      </c>
      <c r="X83">
        <v>567.402</v>
      </c>
      <c r="Y83">
        <v>49.965</v>
      </c>
      <c r="Z83">
        <v>8704.801</v>
      </c>
      <c r="AA83">
        <v>11454.35</v>
      </c>
      <c r="AB83">
        <v>1103.28</v>
      </c>
      <c r="AC83" t="s">
        <v>60</v>
      </c>
      <c r="AD83" s="3">
        <v>-1434.515</v>
      </c>
      <c r="AE83">
        <v>280</v>
      </c>
      <c r="AF83">
        <v>0</v>
      </c>
      <c r="AG83">
        <v>280</v>
      </c>
      <c r="AH83">
        <v>417.55</v>
      </c>
      <c r="AI83">
        <v>-120.19</v>
      </c>
      <c r="AJ83">
        <v>297.36</v>
      </c>
      <c r="AK83">
        <v>7136</v>
      </c>
      <c r="AL83">
        <v>31961.2</v>
      </c>
      <c r="AM83">
        <v>39097.2</v>
      </c>
      <c r="AN83">
        <v>5042.45</v>
      </c>
      <c r="AO83">
        <v>5041.4</v>
      </c>
      <c r="AP83">
        <v>1.05</v>
      </c>
      <c r="AQ83">
        <v>280</v>
      </c>
      <c r="AR83">
        <v>319.99</v>
      </c>
      <c r="AU83">
        <v>550</v>
      </c>
      <c r="AV83" s="13">
        <v>550</v>
      </c>
      <c r="AW83" s="3">
        <v>297.36</v>
      </c>
      <c r="AX83" s="3">
        <v>280</v>
      </c>
      <c r="AY83" s="3">
        <v>640</v>
      </c>
      <c r="AZ83" s="17">
        <v>640</v>
      </c>
      <c r="BA83" s="3">
        <v>297.36</v>
      </c>
      <c r="BB83" s="3">
        <v>280</v>
      </c>
      <c r="BE83" s="21">
        <f t="shared" si="138"/>
        <v>297.36</v>
      </c>
      <c r="BF83" s="21">
        <f t="shared" ref="BF83:BH83" si="184">AH83</f>
        <v>417.55</v>
      </c>
      <c r="BG83" s="21">
        <f t="shared" si="184"/>
        <v>-120.19</v>
      </c>
      <c r="BH83" s="21">
        <f t="shared" si="184"/>
        <v>297.36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31769.59</v>
      </c>
      <c r="B84">
        <v>-7046</v>
      </c>
      <c r="C84">
        <v>31974.86</v>
      </c>
      <c r="D84">
        <v>8126.81</v>
      </c>
      <c r="E84">
        <v>279</v>
      </c>
      <c r="F84" s="3">
        <v>5482</v>
      </c>
      <c r="G84">
        <v>552.21</v>
      </c>
      <c r="H84">
        <v>548.8</v>
      </c>
      <c r="I84">
        <v>598.8</v>
      </c>
      <c r="J84">
        <v>601.39</v>
      </c>
      <c r="K84">
        <v>500.67</v>
      </c>
      <c r="L84">
        <v>543.47</v>
      </c>
      <c r="M84">
        <v>800.02</v>
      </c>
      <c r="N84">
        <v>897.87</v>
      </c>
      <c r="O84">
        <v>557.5</v>
      </c>
      <c r="P84">
        <v>640.2</v>
      </c>
      <c r="Q84">
        <v>280.15</v>
      </c>
      <c r="R84">
        <v>280.1</v>
      </c>
      <c r="S84">
        <v>31691.83</v>
      </c>
      <c r="T84">
        <v>7023.982</v>
      </c>
      <c r="U84">
        <v>9483.575</v>
      </c>
      <c r="V84">
        <v>15.153</v>
      </c>
      <c r="W84">
        <v>9498.729</v>
      </c>
      <c r="X84">
        <v>673.303</v>
      </c>
      <c r="Y84">
        <v>49.967</v>
      </c>
      <c r="Z84">
        <v>9108.895</v>
      </c>
      <c r="AA84">
        <v>10970.07</v>
      </c>
      <c r="AB84">
        <v>1150.52</v>
      </c>
      <c r="AC84" t="s">
        <v>60</v>
      </c>
      <c r="AD84" s="3">
        <v>-1402.858</v>
      </c>
      <c r="AE84">
        <v>279</v>
      </c>
      <c r="AF84">
        <v>0</v>
      </c>
      <c r="AG84">
        <v>279</v>
      </c>
      <c r="AH84">
        <v>650</v>
      </c>
      <c r="AI84">
        <v>-381.38</v>
      </c>
      <c r="AJ84">
        <v>268.62</v>
      </c>
      <c r="AK84">
        <v>7114</v>
      </c>
      <c r="AL84">
        <v>31968.9</v>
      </c>
      <c r="AM84">
        <v>39082.9</v>
      </c>
      <c r="AN84">
        <v>5309.7</v>
      </c>
      <c r="AO84">
        <v>5308.9</v>
      </c>
      <c r="AP84">
        <v>0.8</v>
      </c>
      <c r="AQ84">
        <v>279</v>
      </c>
      <c r="AR84">
        <v>349.03</v>
      </c>
      <c r="AU84">
        <v>550</v>
      </c>
      <c r="AV84" s="13">
        <v>550</v>
      </c>
      <c r="AW84" s="3">
        <v>270</v>
      </c>
      <c r="AX84" s="3">
        <v>279</v>
      </c>
      <c r="AY84" s="3">
        <v>640</v>
      </c>
      <c r="AZ84" s="17">
        <v>640</v>
      </c>
      <c r="BA84" s="3">
        <v>270</v>
      </c>
      <c r="BB84" s="3">
        <v>279</v>
      </c>
      <c r="BE84" s="21">
        <f t="shared" si="138"/>
        <v>270</v>
      </c>
      <c r="BF84" s="21">
        <f t="shared" ref="BF84:BH84" si="186">AH84</f>
        <v>650</v>
      </c>
      <c r="BG84" s="21">
        <f t="shared" si="186"/>
        <v>-381.38</v>
      </c>
      <c r="BH84" s="21">
        <f t="shared" si="186"/>
        <v>268.62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279</v>
      </c>
      <c r="BN84" s="21">
        <f t="shared" ref="BN84:BP84" si="187">AE84</f>
        <v>279</v>
      </c>
      <c r="BO84" s="21">
        <f t="shared" si="187"/>
        <v>0</v>
      </c>
      <c r="BP84" s="21">
        <f t="shared" si="187"/>
        <v>279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31343.97</v>
      </c>
      <c r="B85">
        <v>-7024</v>
      </c>
      <c r="C85">
        <v>30916.51</v>
      </c>
      <c r="D85">
        <v>8601.78</v>
      </c>
      <c r="E85">
        <v>270</v>
      </c>
      <c r="F85" s="3">
        <v>5472</v>
      </c>
      <c r="G85">
        <v>551.36</v>
      </c>
      <c r="H85">
        <v>551.36</v>
      </c>
      <c r="I85">
        <v>550.47</v>
      </c>
      <c r="J85">
        <v>523.58</v>
      </c>
      <c r="K85">
        <v>500.44</v>
      </c>
      <c r="L85">
        <v>543</v>
      </c>
      <c r="M85">
        <v>799.61</v>
      </c>
      <c r="N85">
        <v>902.8</v>
      </c>
      <c r="O85">
        <v>556.2</v>
      </c>
      <c r="P85">
        <v>622.6</v>
      </c>
      <c r="Q85">
        <v>266.73</v>
      </c>
      <c r="R85">
        <v>265.77</v>
      </c>
      <c r="S85">
        <v>31331.99</v>
      </c>
      <c r="T85">
        <v>7240.649</v>
      </c>
      <c r="U85">
        <v>9595.186</v>
      </c>
      <c r="V85">
        <v>15.095</v>
      </c>
      <c r="W85">
        <v>9610.281</v>
      </c>
      <c r="X85">
        <v>676.543</v>
      </c>
      <c r="Y85">
        <v>49.971</v>
      </c>
      <c r="Z85">
        <v>9412.035</v>
      </c>
      <c r="AA85">
        <v>10668.09</v>
      </c>
      <c r="AB85">
        <v>1176.46</v>
      </c>
      <c r="AC85" t="s">
        <v>60</v>
      </c>
      <c r="AD85" s="3">
        <v>-1806.696</v>
      </c>
      <c r="AE85">
        <v>270</v>
      </c>
      <c r="AF85">
        <v>0</v>
      </c>
      <c r="AG85">
        <v>270</v>
      </c>
      <c r="AH85">
        <v>431.9</v>
      </c>
      <c r="AI85">
        <v>-143.11</v>
      </c>
      <c r="AJ85">
        <v>288.79</v>
      </c>
      <c r="AK85">
        <v>7092</v>
      </c>
      <c r="AL85">
        <v>31845</v>
      </c>
      <c r="AM85">
        <v>38937</v>
      </c>
      <c r="AN85">
        <v>5611.38</v>
      </c>
      <c r="AO85">
        <v>5611.08</v>
      </c>
      <c r="AP85">
        <v>0.3</v>
      </c>
      <c r="AQ85">
        <v>270</v>
      </c>
      <c r="AR85">
        <v>316.09</v>
      </c>
      <c r="AU85">
        <v>550</v>
      </c>
      <c r="AV85" s="13">
        <v>550</v>
      </c>
      <c r="AW85" s="3">
        <v>288.79</v>
      </c>
      <c r="AX85" s="3">
        <v>270</v>
      </c>
      <c r="AY85" s="3">
        <v>640</v>
      </c>
      <c r="AZ85" s="17">
        <v>619.73</v>
      </c>
      <c r="BA85" s="3">
        <v>288.79</v>
      </c>
      <c r="BB85" s="3">
        <v>270</v>
      </c>
      <c r="BE85" s="21">
        <f t="shared" si="138"/>
        <v>288.79</v>
      </c>
      <c r="BF85" s="21">
        <f t="shared" ref="BF85:BH85" si="188">AH85</f>
        <v>431.9</v>
      </c>
      <c r="BG85" s="21">
        <f t="shared" si="188"/>
        <v>-143.11</v>
      </c>
      <c r="BH85" s="21">
        <f t="shared" si="188"/>
        <v>288.79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270</v>
      </c>
      <c r="BN85" s="21">
        <f t="shared" ref="BN85:BP85" si="189">AE85</f>
        <v>270</v>
      </c>
      <c r="BO85" s="21">
        <f t="shared" si="189"/>
        <v>0</v>
      </c>
      <c r="BP85" s="21">
        <f t="shared" si="189"/>
        <v>270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31444.28</v>
      </c>
      <c r="B86">
        <v>-7047</v>
      </c>
      <c r="C86">
        <v>30096.8</v>
      </c>
      <c r="D86">
        <v>9085.33</v>
      </c>
      <c r="E86">
        <v>268</v>
      </c>
      <c r="F86" s="3">
        <v>5566</v>
      </c>
      <c r="G86">
        <v>551.36</v>
      </c>
      <c r="H86">
        <v>551.36</v>
      </c>
      <c r="I86">
        <v>502.29</v>
      </c>
      <c r="J86">
        <v>442.7</v>
      </c>
      <c r="K86">
        <v>499.97</v>
      </c>
      <c r="L86">
        <v>543.94</v>
      </c>
      <c r="M86">
        <v>799.61</v>
      </c>
      <c r="N86">
        <v>890.88</v>
      </c>
      <c r="O86">
        <v>559.3</v>
      </c>
      <c r="P86">
        <v>604.4</v>
      </c>
      <c r="Q86">
        <v>251.45</v>
      </c>
      <c r="R86">
        <v>250.92</v>
      </c>
      <c r="S86">
        <v>31404.2</v>
      </c>
      <c r="T86">
        <v>7026.676</v>
      </c>
      <c r="U86">
        <v>9758.862</v>
      </c>
      <c r="V86">
        <v>15.083</v>
      </c>
      <c r="W86">
        <v>9773.945</v>
      </c>
      <c r="X86">
        <v>673.157</v>
      </c>
      <c r="Y86">
        <v>49.968</v>
      </c>
      <c r="Z86">
        <v>9713.973</v>
      </c>
      <c r="AA86">
        <v>10331.15</v>
      </c>
      <c r="AB86">
        <v>1291.85</v>
      </c>
      <c r="AC86" t="s">
        <v>60</v>
      </c>
      <c r="AD86" s="3">
        <v>-1908.531</v>
      </c>
      <c r="AE86">
        <v>268</v>
      </c>
      <c r="AF86">
        <v>0</v>
      </c>
      <c r="AG86">
        <v>268</v>
      </c>
      <c r="AH86">
        <v>494.11</v>
      </c>
      <c r="AI86">
        <v>-215.56</v>
      </c>
      <c r="AJ86">
        <v>278.55</v>
      </c>
      <c r="AK86">
        <v>7011</v>
      </c>
      <c r="AL86">
        <v>31685.6</v>
      </c>
      <c r="AM86">
        <v>38696.6</v>
      </c>
      <c r="AN86">
        <v>5955.69</v>
      </c>
      <c r="AO86">
        <v>5955.41</v>
      </c>
      <c r="AP86">
        <v>0.28</v>
      </c>
      <c r="AQ86">
        <v>268</v>
      </c>
      <c r="AR86">
        <v>324.39</v>
      </c>
      <c r="AU86">
        <v>550</v>
      </c>
      <c r="AV86" s="13">
        <v>550</v>
      </c>
      <c r="AW86" s="3">
        <v>278.55</v>
      </c>
      <c r="AX86" s="3">
        <v>268</v>
      </c>
      <c r="AY86" s="3">
        <v>640</v>
      </c>
      <c r="AZ86" s="17">
        <v>600</v>
      </c>
      <c r="BA86" s="3">
        <v>278.55</v>
      </c>
      <c r="BB86" s="3">
        <v>268</v>
      </c>
      <c r="BE86" s="21">
        <f t="shared" si="138"/>
        <v>278.55</v>
      </c>
      <c r="BF86" s="21">
        <f t="shared" ref="BF86:BH86" si="190">AH86</f>
        <v>494.11</v>
      </c>
      <c r="BG86" s="21">
        <f t="shared" si="190"/>
        <v>-215.56</v>
      </c>
      <c r="BH86" s="21">
        <f t="shared" si="190"/>
        <v>278.55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268</v>
      </c>
      <c r="BN86" s="21">
        <f t="shared" ref="BN86:BP86" si="191">AE86</f>
        <v>268</v>
      </c>
      <c r="BO86" s="21">
        <f t="shared" si="191"/>
        <v>0</v>
      </c>
      <c r="BP86" s="21">
        <f t="shared" si="191"/>
        <v>268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31198.6</v>
      </c>
      <c r="B87">
        <v>-6944</v>
      </c>
      <c r="C87">
        <v>30064.22</v>
      </c>
      <c r="D87">
        <v>9329.61</v>
      </c>
      <c r="E87">
        <v>268</v>
      </c>
      <c r="F87" s="3">
        <v>5633</v>
      </c>
      <c r="G87">
        <v>550.49</v>
      </c>
      <c r="H87">
        <v>552.21</v>
      </c>
      <c r="I87">
        <v>497.96</v>
      </c>
      <c r="J87">
        <v>362.94</v>
      </c>
      <c r="K87">
        <v>499.97</v>
      </c>
      <c r="L87">
        <v>542.77</v>
      </c>
      <c r="M87">
        <v>799.61</v>
      </c>
      <c r="N87">
        <v>899.92</v>
      </c>
      <c r="O87">
        <v>554.1</v>
      </c>
      <c r="P87">
        <v>598</v>
      </c>
      <c r="Q87">
        <v>251.24</v>
      </c>
      <c r="R87">
        <v>249.39</v>
      </c>
      <c r="S87">
        <v>31193.62</v>
      </c>
      <c r="T87">
        <v>6898.086</v>
      </c>
      <c r="U87">
        <v>9881.235</v>
      </c>
      <c r="V87">
        <v>24.754</v>
      </c>
      <c r="W87">
        <v>9905.989</v>
      </c>
      <c r="X87">
        <v>774.112</v>
      </c>
      <c r="Y87">
        <v>50.03</v>
      </c>
      <c r="Z87">
        <v>9890.934</v>
      </c>
      <c r="AA87">
        <v>10014.46</v>
      </c>
      <c r="AB87">
        <v>1281.86</v>
      </c>
      <c r="AC87" t="s">
        <v>60</v>
      </c>
      <c r="AD87" s="3">
        <v>-2060.653</v>
      </c>
      <c r="AE87">
        <v>268</v>
      </c>
      <c r="AF87">
        <v>0</v>
      </c>
      <c r="AG87">
        <v>268</v>
      </c>
      <c r="AH87">
        <v>555.13</v>
      </c>
      <c r="AI87">
        <v>-281.42</v>
      </c>
      <c r="AJ87">
        <v>273.71</v>
      </c>
      <c r="AK87">
        <v>6891</v>
      </c>
      <c r="AL87">
        <v>31534.4</v>
      </c>
      <c r="AM87">
        <v>38425.4</v>
      </c>
      <c r="AN87">
        <v>6169.69</v>
      </c>
      <c r="AO87">
        <v>6169.43</v>
      </c>
      <c r="AP87">
        <v>0.26</v>
      </c>
      <c r="AQ87">
        <v>268</v>
      </c>
      <c r="AR87">
        <v>334.96</v>
      </c>
      <c r="AU87">
        <v>550</v>
      </c>
      <c r="AV87" s="13">
        <v>550</v>
      </c>
      <c r="AW87" s="3">
        <v>273.71</v>
      </c>
      <c r="AX87" s="3">
        <v>268</v>
      </c>
      <c r="AY87" s="3">
        <v>640</v>
      </c>
      <c r="AZ87" s="17">
        <v>600</v>
      </c>
      <c r="BA87" s="3">
        <v>273.71</v>
      </c>
      <c r="BB87" s="3">
        <v>268</v>
      </c>
      <c r="BE87" s="21">
        <f t="shared" si="138"/>
        <v>273.71</v>
      </c>
      <c r="BF87" s="21">
        <f t="shared" ref="BF87:BH87" si="192">AH87</f>
        <v>555.13</v>
      </c>
      <c r="BG87" s="21">
        <f t="shared" si="192"/>
        <v>-281.42</v>
      </c>
      <c r="BH87" s="21">
        <f t="shared" si="192"/>
        <v>273.71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268</v>
      </c>
      <c r="BN87" s="21">
        <f t="shared" ref="BN87:BP87" si="193">AE87</f>
        <v>268</v>
      </c>
      <c r="BO87" s="21">
        <f t="shared" si="193"/>
        <v>0</v>
      </c>
      <c r="BP87" s="21">
        <f t="shared" si="193"/>
        <v>268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31152.09</v>
      </c>
      <c r="B88">
        <v>-6836</v>
      </c>
      <c r="C88">
        <v>30096.1</v>
      </c>
      <c r="D88">
        <v>9566.36</v>
      </c>
      <c r="E88">
        <v>269</v>
      </c>
      <c r="F88" s="3">
        <v>5981</v>
      </c>
      <c r="G88">
        <v>551.36</v>
      </c>
      <c r="H88">
        <v>552.21</v>
      </c>
      <c r="I88">
        <v>498.79</v>
      </c>
      <c r="J88">
        <v>285.59</v>
      </c>
      <c r="K88">
        <v>499.97</v>
      </c>
      <c r="L88">
        <v>543</v>
      </c>
      <c r="M88">
        <v>800.85</v>
      </c>
      <c r="N88">
        <v>892.94</v>
      </c>
      <c r="O88">
        <v>551.5</v>
      </c>
      <c r="P88">
        <v>597.8</v>
      </c>
      <c r="Q88">
        <v>250.13</v>
      </c>
      <c r="R88">
        <v>249.76</v>
      </c>
      <c r="S88">
        <v>30930.23</v>
      </c>
      <c r="T88">
        <v>6913.622</v>
      </c>
      <c r="U88">
        <v>9963.926</v>
      </c>
      <c r="V88">
        <v>14.598</v>
      </c>
      <c r="W88">
        <v>9978.524</v>
      </c>
      <c r="X88">
        <v>776.391</v>
      </c>
      <c r="Y88">
        <v>49.966</v>
      </c>
      <c r="Z88">
        <v>10235.1</v>
      </c>
      <c r="AA88">
        <v>9654.41</v>
      </c>
      <c r="AB88">
        <v>1264.11</v>
      </c>
      <c r="AC88" t="s">
        <v>60</v>
      </c>
      <c r="AD88" s="3">
        <v>-2355.933</v>
      </c>
      <c r="AE88">
        <v>269</v>
      </c>
      <c r="AF88">
        <v>0</v>
      </c>
      <c r="AG88">
        <v>269</v>
      </c>
      <c r="AH88">
        <v>500.68</v>
      </c>
      <c r="AI88">
        <v>-227.52</v>
      </c>
      <c r="AJ88">
        <v>273.16</v>
      </c>
      <c r="AK88">
        <v>6773</v>
      </c>
      <c r="AL88">
        <v>31350.2</v>
      </c>
      <c r="AM88">
        <v>38123.2</v>
      </c>
      <c r="AN88">
        <v>6721.71</v>
      </c>
      <c r="AO88">
        <v>6721.47</v>
      </c>
      <c r="AP88">
        <v>0.24</v>
      </c>
      <c r="AQ88">
        <v>269</v>
      </c>
      <c r="AR88">
        <v>322.34</v>
      </c>
      <c r="AU88">
        <v>550</v>
      </c>
      <c r="AV88" s="13">
        <v>550</v>
      </c>
      <c r="AW88" s="3">
        <v>273.16</v>
      </c>
      <c r="AX88" s="3">
        <v>269</v>
      </c>
      <c r="AY88" s="3">
        <v>640</v>
      </c>
      <c r="AZ88" s="17">
        <v>600</v>
      </c>
      <c r="BA88" s="3">
        <v>273.16</v>
      </c>
      <c r="BB88" s="3">
        <v>269</v>
      </c>
      <c r="BE88" s="21">
        <f t="shared" si="138"/>
        <v>273.16</v>
      </c>
      <c r="BF88" s="21">
        <f t="shared" ref="BF88:BH88" si="194">AH88</f>
        <v>500.68</v>
      </c>
      <c r="BG88" s="21">
        <f t="shared" si="194"/>
        <v>-227.52</v>
      </c>
      <c r="BH88" s="21">
        <f t="shared" si="194"/>
        <v>273.16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269</v>
      </c>
      <c r="BN88" s="21">
        <f t="shared" ref="BN88:BP88" si="195">AE88</f>
        <v>269</v>
      </c>
      <c r="BO88" s="21">
        <f t="shared" si="195"/>
        <v>0</v>
      </c>
      <c r="BP88" s="21">
        <f t="shared" si="195"/>
        <v>269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30566.08</v>
      </c>
      <c r="B89">
        <v>-7086</v>
      </c>
      <c r="C89">
        <v>30129.85</v>
      </c>
      <c r="D89">
        <v>9693.85</v>
      </c>
      <c r="E89">
        <v>260</v>
      </c>
      <c r="F89" s="3">
        <v>6313</v>
      </c>
      <c r="G89">
        <v>551.36</v>
      </c>
      <c r="H89">
        <v>550.49</v>
      </c>
      <c r="I89">
        <v>497.49</v>
      </c>
      <c r="J89">
        <v>283.09</v>
      </c>
      <c r="K89">
        <v>499.97</v>
      </c>
      <c r="L89">
        <v>540.68</v>
      </c>
      <c r="M89">
        <v>800.02</v>
      </c>
      <c r="N89">
        <v>900.34</v>
      </c>
      <c r="O89">
        <v>550.4</v>
      </c>
      <c r="P89">
        <v>599.8</v>
      </c>
      <c r="Q89">
        <v>250.55</v>
      </c>
      <c r="R89">
        <v>250.07</v>
      </c>
      <c r="S89">
        <v>30652.47</v>
      </c>
      <c r="T89">
        <v>7268.38</v>
      </c>
      <c r="U89">
        <v>10063.584</v>
      </c>
      <c r="V89">
        <v>14.769</v>
      </c>
      <c r="W89">
        <v>10078.353</v>
      </c>
      <c r="X89">
        <v>770.631</v>
      </c>
      <c r="Y89">
        <v>50.026</v>
      </c>
      <c r="Z89">
        <v>10361.39</v>
      </c>
      <c r="AA89">
        <v>9542.984</v>
      </c>
      <c r="AB89">
        <v>1376.71</v>
      </c>
      <c r="AC89" t="s">
        <v>60</v>
      </c>
      <c r="AD89" s="3">
        <v>-2746.184</v>
      </c>
      <c r="AE89">
        <v>260</v>
      </c>
      <c r="AF89">
        <v>0</v>
      </c>
      <c r="AG89">
        <v>260</v>
      </c>
      <c r="AH89">
        <v>459.78</v>
      </c>
      <c r="AI89">
        <v>-186.32</v>
      </c>
      <c r="AJ89">
        <v>273.46</v>
      </c>
      <c r="AK89">
        <v>6653</v>
      </c>
      <c r="AL89">
        <v>31170.5</v>
      </c>
      <c r="AM89">
        <v>37823.5</v>
      </c>
      <c r="AN89">
        <v>6968.58</v>
      </c>
      <c r="AO89">
        <v>6968.35</v>
      </c>
      <c r="AP89">
        <v>0.23</v>
      </c>
      <c r="AQ89">
        <v>260</v>
      </c>
      <c r="AR89">
        <v>312.57</v>
      </c>
      <c r="AU89">
        <v>550</v>
      </c>
      <c r="AV89" s="13">
        <v>550</v>
      </c>
      <c r="AW89" s="3">
        <v>273.46</v>
      </c>
      <c r="AX89" s="3">
        <v>260</v>
      </c>
      <c r="AY89" s="3">
        <v>640</v>
      </c>
      <c r="AZ89" s="17">
        <v>600</v>
      </c>
      <c r="BA89" s="3">
        <v>273.46</v>
      </c>
      <c r="BB89" s="3">
        <v>260</v>
      </c>
      <c r="BE89" s="21">
        <f t="shared" si="138"/>
        <v>273.46</v>
      </c>
      <c r="BF89" s="21">
        <f t="shared" ref="BF89:BH89" si="196">AH89</f>
        <v>459.78</v>
      </c>
      <c r="BG89" s="21">
        <f t="shared" si="196"/>
        <v>-186.32</v>
      </c>
      <c r="BH89" s="21">
        <f t="shared" si="196"/>
        <v>273.46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260</v>
      </c>
      <c r="BN89" s="21">
        <f t="shared" ref="BN89:BP89" si="197">AE89</f>
        <v>260</v>
      </c>
      <c r="BO89" s="21">
        <f t="shared" si="197"/>
        <v>0</v>
      </c>
      <c r="BP89" s="21">
        <f t="shared" si="197"/>
        <v>260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30166.77</v>
      </c>
      <c r="B90">
        <v>-7299</v>
      </c>
      <c r="C90">
        <v>29867.09</v>
      </c>
      <c r="D90">
        <v>9746.93</v>
      </c>
      <c r="E90">
        <v>260</v>
      </c>
      <c r="F90" s="3">
        <v>6906</v>
      </c>
      <c r="G90">
        <v>551.36</v>
      </c>
      <c r="H90">
        <v>550.49</v>
      </c>
      <c r="I90">
        <v>466.86</v>
      </c>
      <c r="J90">
        <v>281.02</v>
      </c>
      <c r="K90">
        <v>499.97</v>
      </c>
      <c r="L90">
        <v>514.16</v>
      </c>
      <c r="M90">
        <v>800.44</v>
      </c>
      <c r="N90">
        <v>899.92</v>
      </c>
      <c r="O90">
        <v>549.2</v>
      </c>
      <c r="P90">
        <v>562.5</v>
      </c>
      <c r="Q90">
        <v>249.76</v>
      </c>
      <c r="R90">
        <v>249.55</v>
      </c>
      <c r="S90">
        <v>30380.56</v>
      </c>
      <c r="T90">
        <v>7224.045</v>
      </c>
      <c r="U90">
        <v>10145.803</v>
      </c>
      <c r="V90">
        <v>14.864</v>
      </c>
      <c r="W90">
        <v>10160.667</v>
      </c>
      <c r="X90">
        <v>774.365</v>
      </c>
      <c r="Y90">
        <v>50.033</v>
      </c>
      <c r="Z90">
        <v>10755.81</v>
      </c>
      <c r="AA90">
        <v>9151.262</v>
      </c>
      <c r="AB90">
        <v>1381.94</v>
      </c>
      <c r="AC90" t="s">
        <v>60</v>
      </c>
      <c r="AD90" s="3">
        <v>-2895.364</v>
      </c>
      <c r="AE90">
        <v>260</v>
      </c>
      <c r="AF90">
        <v>0</v>
      </c>
      <c r="AG90">
        <v>260</v>
      </c>
      <c r="AH90">
        <v>422.02</v>
      </c>
      <c r="AI90">
        <v>-147.63</v>
      </c>
      <c r="AJ90">
        <v>274.39</v>
      </c>
      <c r="AK90">
        <v>6533</v>
      </c>
      <c r="AL90">
        <v>30865.8</v>
      </c>
      <c r="AM90">
        <v>37398.8</v>
      </c>
      <c r="AN90">
        <v>8059.2</v>
      </c>
      <c r="AO90">
        <v>8058.99</v>
      </c>
      <c r="AP90">
        <v>0.21</v>
      </c>
      <c r="AQ90">
        <v>260</v>
      </c>
      <c r="AR90">
        <v>304.05</v>
      </c>
      <c r="AU90">
        <v>550</v>
      </c>
      <c r="AV90" s="13">
        <v>541.92</v>
      </c>
      <c r="AW90" s="3">
        <v>274.39</v>
      </c>
      <c r="AX90" s="3">
        <v>260</v>
      </c>
      <c r="AY90" s="3">
        <v>640</v>
      </c>
      <c r="AZ90" s="17">
        <v>561.58</v>
      </c>
      <c r="BA90" s="3">
        <v>274.39</v>
      </c>
      <c r="BB90" s="3">
        <v>260</v>
      </c>
      <c r="BE90" s="21">
        <f t="shared" si="138"/>
        <v>274.39</v>
      </c>
      <c r="BF90" s="21">
        <f t="shared" ref="BF90:BH90" si="198">AH90</f>
        <v>422.02</v>
      </c>
      <c r="BG90" s="21">
        <f t="shared" si="198"/>
        <v>-147.63</v>
      </c>
      <c r="BH90" s="21">
        <f t="shared" si="198"/>
        <v>274.39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29912.1</v>
      </c>
      <c r="B91">
        <v>-7220</v>
      </c>
      <c r="C91">
        <v>29469.86</v>
      </c>
      <c r="D91">
        <v>9896.69</v>
      </c>
      <c r="E91">
        <v>255</v>
      </c>
      <c r="F91" s="3">
        <v>7040</v>
      </c>
      <c r="G91">
        <v>550.49</v>
      </c>
      <c r="H91">
        <v>550.49</v>
      </c>
      <c r="I91">
        <v>438.5</v>
      </c>
      <c r="J91">
        <v>281.13</v>
      </c>
      <c r="K91">
        <v>500.67</v>
      </c>
      <c r="L91">
        <v>503</v>
      </c>
      <c r="M91">
        <v>800.44</v>
      </c>
      <c r="N91">
        <v>899.92</v>
      </c>
      <c r="O91">
        <v>528.8</v>
      </c>
      <c r="P91">
        <v>529.8</v>
      </c>
      <c r="Q91">
        <v>249.7</v>
      </c>
      <c r="R91">
        <v>249.7</v>
      </c>
      <c r="S91">
        <v>30271.96</v>
      </c>
      <c r="T91">
        <v>7097.522</v>
      </c>
      <c r="U91">
        <v>10190.074</v>
      </c>
      <c r="V91">
        <v>7.237</v>
      </c>
      <c r="W91">
        <v>10197.311</v>
      </c>
      <c r="X91">
        <v>772.389</v>
      </c>
      <c r="Y91">
        <v>49.996</v>
      </c>
      <c r="Z91">
        <v>11016.88</v>
      </c>
      <c r="AA91">
        <v>8890.111</v>
      </c>
      <c r="AB91">
        <v>1378.96</v>
      </c>
      <c r="AC91" t="s">
        <v>60</v>
      </c>
      <c r="AD91" s="3">
        <v>-3091.19</v>
      </c>
      <c r="AE91">
        <v>255</v>
      </c>
      <c r="AF91">
        <v>0</v>
      </c>
      <c r="AG91">
        <v>255</v>
      </c>
      <c r="AH91">
        <v>363.14</v>
      </c>
      <c r="AI91">
        <v>-90.54</v>
      </c>
      <c r="AJ91">
        <v>272.6</v>
      </c>
      <c r="AK91">
        <v>6165</v>
      </c>
      <c r="AL91">
        <v>30557.4</v>
      </c>
      <c r="AM91">
        <v>36722.4</v>
      </c>
      <c r="AN91">
        <v>8336.18</v>
      </c>
      <c r="AO91">
        <v>8285.99</v>
      </c>
      <c r="AP91">
        <v>50.19</v>
      </c>
      <c r="AQ91">
        <v>255</v>
      </c>
      <c r="AR91">
        <v>289.69</v>
      </c>
      <c r="AU91">
        <v>550</v>
      </c>
      <c r="AV91" s="13">
        <v>533.18</v>
      </c>
      <c r="AW91" s="3">
        <v>272.6</v>
      </c>
      <c r="AX91" s="3">
        <v>255</v>
      </c>
      <c r="AY91" s="3">
        <v>640</v>
      </c>
      <c r="AZ91" s="17">
        <v>528.6</v>
      </c>
      <c r="BA91" s="3">
        <v>272.6</v>
      </c>
      <c r="BB91" s="3">
        <v>255</v>
      </c>
      <c r="BE91" s="21">
        <f t="shared" si="138"/>
        <v>272.6</v>
      </c>
      <c r="BF91" s="21">
        <f t="shared" ref="BF91:BH91" si="200">AH91</f>
        <v>363.14</v>
      </c>
      <c r="BG91" s="21">
        <f t="shared" si="200"/>
        <v>-90.54</v>
      </c>
      <c r="BH91" s="21">
        <f t="shared" si="200"/>
        <v>272.6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255</v>
      </c>
      <c r="BN91" s="21">
        <f t="shared" ref="BN91:BP91" si="201">AE91</f>
        <v>255</v>
      </c>
      <c r="BO91" s="21">
        <f t="shared" si="201"/>
        <v>0</v>
      </c>
      <c r="BP91" s="21">
        <f t="shared" si="201"/>
        <v>255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29469.87</v>
      </c>
      <c r="B92">
        <v>-6624</v>
      </c>
      <c r="C92">
        <v>28374.43</v>
      </c>
      <c r="D92">
        <v>9870.86</v>
      </c>
      <c r="E92">
        <v>250</v>
      </c>
      <c r="F92" s="3">
        <v>6876</v>
      </c>
      <c r="G92">
        <v>460.79</v>
      </c>
      <c r="H92">
        <v>461.64</v>
      </c>
      <c r="I92">
        <v>361.16</v>
      </c>
      <c r="J92">
        <v>280.91</v>
      </c>
      <c r="K92">
        <v>476.95</v>
      </c>
      <c r="L92">
        <v>476.71</v>
      </c>
      <c r="M92">
        <v>800.02</v>
      </c>
      <c r="N92">
        <v>899.92</v>
      </c>
      <c r="O92">
        <v>488.5</v>
      </c>
      <c r="P92">
        <v>451.8</v>
      </c>
      <c r="Q92">
        <v>235.7</v>
      </c>
      <c r="R92">
        <v>235.49</v>
      </c>
      <c r="S92">
        <v>29484.12</v>
      </c>
      <c r="T92">
        <v>6736.576</v>
      </c>
      <c r="U92">
        <v>10225.346</v>
      </c>
      <c r="V92">
        <v>5.191</v>
      </c>
      <c r="W92">
        <v>10230.537</v>
      </c>
      <c r="X92">
        <v>775.664</v>
      </c>
      <c r="Y92">
        <v>49.975</v>
      </c>
      <c r="Z92">
        <v>12140.05</v>
      </c>
      <c r="AA92">
        <v>7761.949</v>
      </c>
      <c r="AB92">
        <v>1386.23</v>
      </c>
      <c r="AC92" t="s">
        <v>60</v>
      </c>
      <c r="AD92" s="3">
        <v>-3109.82</v>
      </c>
      <c r="AE92">
        <v>250</v>
      </c>
      <c r="AF92">
        <v>0</v>
      </c>
      <c r="AG92">
        <v>250</v>
      </c>
      <c r="AH92">
        <v>414.51</v>
      </c>
      <c r="AI92">
        <v>-148.69</v>
      </c>
      <c r="AJ92">
        <v>265.82</v>
      </c>
      <c r="AK92">
        <v>5807</v>
      </c>
      <c r="AL92">
        <v>30266.2</v>
      </c>
      <c r="AM92">
        <v>36073.2</v>
      </c>
      <c r="AN92">
        <v>8618.11</v>
      </c>
      <c r="AO92">
        <v>8567.94</v>
      </c>
      <c r="AP92">
        <v>50.17</v>
      </c>
      <c r="AQ92">
        <v>250</v>
      </c>
      <c r="AR92">
        <v>295.94</v>
      </c>
      <c r="AU92">
        <v>550</v>
      </c>
      <c r="AV92" s="13">
        <v>453.98</v>
      </c>
      <c r="AW92" s="3">
        <v>270</v>
      </c>
      <c r="AX92" s="3">
        <v>250</v>
      </c>
      <c r="AY92" s="3">
        <v>640</v>
      </c>
      <c r="AZ92" s="17">
        <v>449.4</v>
      </c>
      <c r="BA92" s="3">
        <v>270</v>
      </c>
      <c r="BB92" s="3">
        <v>250</v>
      </c>
      <c r="BE92" s="21">
        <f t="shared" si="138"/>
        <v>270</v>
      </c>
      <c r="BF92" s="21">
        <f t="shared" ref="BF92:BH92" si="202">AH92</f>
        <v>414.51</v>
      </c>
      <c r="BG92" s="21">
        <f t="shared" si="202"/>
        <v>-148.69</v>
      </c>
      <c r="BH92" s="21">
        <f t="shared" si="202"/>
        <v>265.82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250</v>
      </c>
      <c r="BN92" s="21">
        <f t="shared" ref="BN92:BP92" si="203">AE92</f>
        <v>250</v>
      </c>
      <c r="BO92" s="21">
        <f t="shared" si="203"/>
        <v>0</v>
      </c>
      <c r="BP92" s="21">
        <f t="shared" si="203"/>
        <v>250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29380.23</v>
      </c>
      <c r="B93">
        <v>-6508</v>
      </c>
      <c r="C93">
        <v>28250.8</v>
      </c>
      <c r="D93">
        <v>9940.94</v>
      </c>
      <c r="E93">
        <v>250</v>
      </c>
      <c r="F93" s="3">
        <v>7186</v>
      </c>
      <c r="G93">
        <v>504.35</v>
      </c>
      <c r="H93">
        <v>509.47</v>
      </c>
      <c r="I93">
        <v>302.3</v>
      </c>
      <c r="J93">
        <v>280.95</v>
      </c>
      <c r="K93">
        <v>467.41</v>
      </c>
      <c r="L93">
        <v>469.5</v>
      </c>
      <c r="M93">
        <v>800.44</v>
      </c>
      <c r="N93">
        <v>894.58</v>
      </c>
      <c r="O93">
        <v>469.6</v>
      </c>
      <c r="P93">
        <v>391.2</v>
      </c>
      <c r="Q93">
        <v>231.42</v>
      </c>
      <c r="R93">
        <v>231.47</v>
      </c>
      <c r="S93">
        <v>29195.43</v>
      </c>
      <c r="T93">
        <v>6550.242</v>
      </c>
      <c r="U93">
        <v>10106.87</v>
      </c>
      <c r="V93">
        <v>5.29</v>
      </c>
      <c r="W93">
        <v>10112.16</v>
      </c>
      <c r="X93">
        <v>773.853</v>
      </c>
      <c r="Y93">
        <v>50.014</v>
      </c>
      <c r="Z93">
        <v>12378.85</v>
      </c>
      <c r="AA93">
        <v>7517.682</v>
      </c>
      <c r="AB93">
        <v>1379.19</v>
      </c>
      <c r="AC93" t="s">
        <v>60</v>
      </c>
      <c r="AD93" s="3">
        <v>-3522.763</v>
      </c>
      <c r="AE93">
        <v>250</v>
      </c>
      <c r="AF93">
        <v>0</v>
      </c>
      <c r="AG93">
        <v>250</v>
      </c>
      <c r="AH93">
        <v>284.73</v>
      </c>
      <c r="AI93">
        <v>-16.8</v>
      </c>
      <c r="AJ93">
        <v>267.93</v>
      </c>
      <c r="AK93">
        <v>5445</v>
      </c>
      <c r="AL93">
        <v>29754.5</v>
      </c>
      <c r="AM93">
        <v>35199.5</v>
      </c>
      <c r="AN93">
        <v>8803.79</v>
      </c>
      <c r="AO93">
        <v>8753.64</v>
      </c>
      <c r="AP93">
        <v>50.15</v>
      </c>
      <c r="AQ93">
        <v>250</v>
      </c>
      <c r="AR93">
        <v>271.02</v>
      </c>
      <c r="AU93">
        <v>550</v>
      </c>
      <c r="AV93" s="13">
        <v>387.32</v>
      </c>
      <c r="AW93" s="3">
        <v>270</v>
      </c>
      <c r="AX93" s="3">
        <v>250</v>
      </c>
      <c r="AY93" s="3">
        <v>640</v>
      </c>
      <c r="AZ93" s="17">
        <v>390.8</v>
      </c>
      <c r="BA93" s="3">
        <v>270</v>
      </c>
      <c r="BB93" s="3">
        <v>250</v>
      </c>
      <c r="BE93" s="21">
        <f t="shared" si="138"/>
        <v>270</v>
      </c>
      <c r="BF93" s="21">
        <f t="shared" ref="BF93:BH93" si="204">AH93</f>
        <v>284.73</v>
      </c>
      <c r="BG93" s="21">
        <f t="shared" si="204"/>
        <v>-16.8</v>
      </c>
      <c r="BH93" s="21">
        <f t="shared" si="204"/>
        <v>267.93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</v>
      </c>
      <c r="BN93" s="21">
        <f t="shared" ref="BN93:BP93" si="205">AE93</f>
        <v>250</v>
      </c>
      <c r="BO93" s="21">
        <f t="shared" si="205"/>
        <v>0</v>
      </c>
      <c r="BP93" s="21">
        <f t="shared" si="205"/>
        <v>250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29164.17</v>
      </c>
      <c r="B94">
        <v>-6245</v>
      </c>
      <c r="C94">
        <v>26957.51</v>
      </c>
      <c r="D94">
        <v>10046.06</v>
      </c>
      <c r="E94">
        <v>239</v>
      </c>
      <c r="F94" s="3">
        <v>6772</v>
      </c>
      <c r="G94">
        <v>360.81</v>
      </c>
      <c r="H94">
        <v>365.06</v>
      </c>
      <c r="I94">
        <v>226.85</v>
      </c>
      <c r="J94">
        <v>280.34</v>
      </c>
      <c r="K94">
        <v>397.63</v>
      </c>
      <c r="L94">
        <v>399.26</v>
      </c>
      <c r="M94">
        <v>800.44</v>
      </c>
      <c r="N94">
        <v>899.92</v>
      </c>
      <c r="O94">
        <v>421.1</v>
      </c>
      <c r="P94">
        <v>325</v>
      </c>
      <c r="Q94">
        <v>220.74</v>
      </c>
      <c r="R94">
        <v>221.48</v>
      </c>
      <c r="S94">
        <v>28921.42</v>
      </c>
      <c r="T94">
        <v>6067.432</v>
      </c>
      <c r="U94">
        <v>9994.923</v>
      </c>
      <c r="V94">
        <v>4.54</v>
      </c>
      <c r="W94">
        <v>9999.463</v>
      </c>
      <c r="X94">
        <v>775.722</v>
      </c>
      <c r="Y94">
        <v>50.034</v>
      </c>
      <c r="Z94">
        <v>13068.83</v>
      </c>
      <c r="AA94">
        <v>6825.549</v>
      </c>
      <c r="AB94">
        <v>1382.6</v>
      </c>
      <c r="AC94" t="s">
        <v>60</v>
      </c>
      <c r="AD94" s="3">
        <v>-3366.579</v>
      </c>
      <c r="AE94">
        <v>239</v>
      </c>
      <c r="AF94">
        <v>0</v>
      </c>
      <c r="AG94">
        <v>239</v>
      </c>
      <c r="AH94">
        <v>260</v>
      </c>
      <c r="AI94">
        <v>0</v>
      </c>
      <c r="AJ94">
        <v>260</v>
      </c>
      <c r="AK94">
        <v>5141</v>
      </c>
      <c r="AL94">
        <v>29503.8</v>
      </c>
      <c r="AM94">
        <v>34644.8</v>
      </c>
      <c r="AN94">
        <v>9047.86</v>
      </c>
      <c r="AO94">
        <v>8997.73</v>
      </c>
      <c r="AP94">
        <v>50.13</v>
      </c>
      <c r="AQ94">
        <v>239</v>
      </c>
      <c r="AR94">
        <v>260</v>
      </c>
      <c r="AU94">
        <v>550</v>
      </c>
      <c r="AV94" s="13">
        <v>308.12</v>
      </c>
      <c r="AW94" s="3">
        <v>260</v>
      </c>
      <c r="AX94" s="3">
        <v>239</v>
      </c>
      <c r="AY94" s="3">
        <v>600</v>
      </c>
      <c r="AZ94" s="17">
        <v>311.6</v>
      </c>
      <c r="BA94" s="3">
        <v>260</v>
      </c>
      <c r="BB94" s="3">
        <v>239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239</v>
      </c>
      <c r="BN94" s="21">
        <f t="shared" ref="BN94:BP94" si="207">AE94</f>
        <v>239</v>
      </c>
      <c r="BO94" s="21">
        <f t="shared" si="207"/>
        <v>0</v>
      </c>
      <c r="BP94" s="21">
        <f t="shared" si="207"/>
        <v>239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28670.45</v>
      </c>
      <c r="B95">
        <v>-5839</v>
      </c>
      <c r="C95">
        <v>25779.6</v>
      </c>
      <c r="D95">
        <v>10036.07</v>
      </c>
      <c r="E95">
        <v>236</v>
      </c>
      <c r="F95" s="3">
        <v>6172</v>
      </c>
      <c r="G95">
        <v>250.57</v>
      </c>
      <c r="H95">
        <v>249.73</v>
      </c>
      <c r="I95">
        <v>208.62</v>
      </c>
      <c r="J95">
        <v>280.17</v>
      </c>
      <c r="K95">
        <v>353.9</v>
      </c>
      <c r="L95">
        <v>352.27</v>
      </c>
      <c r="M95">
        <v>798.38</v>
      </c>
      <c r="N95">
        <v>887.59</v>
      </c>
      <c r="O95">
        <v>386.1</v>
      </c>
      <c r="P95">
        <v>295.5</v>
      </c>
      <c r="Q95">
        <v>221.06</v>
      </c>
      <c r="R95">
        <v>220.32</v>
      </c>
      <c r="S95">
        <v>28558</v>
      </c>
      <c r="T95">
        <v>5770.16</v>
      </c>
      <c r="U95">
        <v>10052.993</v>
      </c>
      <c r="V95">
        <v>4.439</v>
      </c>
      <c r="W95">
        <v>10057.432</v>
      </c>
      <c r="X95">
        <v>771.113</v>
      </c>
      <c r="Y95">
        <v>50.032</v>
      </c>
      <c r="Z95">
        <v>13719.66</v>
      </c>
      <c r="AA95">
        <v>6359.459</v>
      </c>
      <c r="AB95">
        <v>1397.25</v>
      </c>
      <c r="AC95" t="s">
        <v>60</v>
      </c>
      <c r="AD95" s="3">
        <v>-2933.745</v>
      </c>
      <c r="AE95">
        <v>236</v>
      </c>
      <c r="AF95">
        <v>0</v>
      </c>
      <c r="AG95">
        <v>236</v>
      </c>
      <c r="AH95">
        <v>373.5</v>
      </c>
      <c r="AI95">
        <v>-126.65</v>
      </c>
      <c r="AJ95">
        <v>246.85</v>
      </c>
      <c r="AK95">
        <v>5141</v>
      </c>
      <c r="AL95">
        <v>29176.7</v>
      </c>
      <c r="AM95">
        <v>34317.7</v>
      </c>
      <c r="AN95">
        <v>9138.47</v>
      </c>
      <c r="AO95">
        <v>9088.36</v>
      </c>
      <c r="AP95">
        <v>50.11</v>
      </c>
      <c r="AQ95">
        <v>236</v>
      </c>
      <c r="AR95">
        <v>273.53</v>
      </c>
      <c r="AU95">
        <v>550</v>
      </c>
      <c r="AV95" s="13">
        <v>301</v>
      </c>
      <c r="AW95" s="3">
        <v>250</v>
      </c>
      <c r="AX95" s="3">
        <v>236</v>
      </c>
      <c r="AY95" s="3">
        <v>600</v>
      </c>
      <c r="AZ95" s="17">
        <v>291</v>
      </c>
      <c r="BA95" s="3">
        <v>250</v>
      </c>
      <c r="BB95" s="3">
        <v>236</v>
      </c>
      <c r="BE95" s="21">
        <f t="shared" si="138"/>
        <v>250</v>
      </c>
      <c r="BF95" s="21">
        <f t="shared" ref="BF95:BH95" si="208">AH95</f>
        <v>373.5</v>
      </c>
      <c r="BG95" s="21">
        <f t="shared" si="208"/>
        <v>-126.65</v>
      </c>
      <c r="BH95" s="21">
        <f t="shared" si="208"/>
        <v>246.85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236</v>
      </c>
      <c r="BN95" s="21">
        <f t="shared" ref="BN95:BP95" si="209">AE95</f>
        <v>236</v>
      </c>
      <c r="BO95" s="21">
        <f t="shared" si="209"/>
        <v>0</v>
      </c>
      <c r="BP95" s="21">
        <f t="shared" si="209"/>
        <v>236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28187.19</v>
      </c>
      <c r="B96">
        <v>-5440</v>
      </c>
      <c r="C96">
        <v>24939.86</v>
      </c>
      <c r="D96">
        <v>9975.65</v>
      </c>
      <c r="E96">
        <v>235</v>
      </c>
      <c r="F96" s="3">
        <v>5580</v>
      </c>
      <c r="G96">
        <v>234.35</v>
      </c>
      <c r="H96">
        <v>234.35</v>
      </c>
      <c r="I96">
        <v>200.45</v>
      </c>
      <c r="J96">
        <v>280.93</v>
      </c>
      <c r="K96">
        <v>350.88</v>
      </c>
      <c r="L96">
        <v>352.97</v>
      </c>
      <c r="M96">
        <v>799.61</v>
      </c>
      <c r="N96">
        <v>898.28</v>
      </c>
      <c r="O96">
        <v>358.9</v>
      </c>
      <c r="P96">
        <v>295.5</v>
      </c>
      <c r="Q96">
        <v>209.85</v>
      </c>
      <c r="R96">
        <v>209.37</v>
      </c>
      <c r="S96">
        <v>28265.85</v>
      </c>
      <c r="T96">
        <v>5324.54</v>
      </c>
      <c r="U96">
        <v>9954.757</v>
      </c>
      <c r="V96">
        <v>4.301</v>
      </c>
      <c r="W96">
        <v>9959.057</v>
      </c>
      <c r="X96">
        <v>772.713</v>
      </c>
      <c r="Y96">
        <v>50.029</v>
      </c>
      <c r="Z96">
        <v>14417.65</v>
      </c>
      <c r="AA96">
        <v>5701.996</v>
      </c>
      <c r="AB96">
        <v>1399.27</v>
      </c>
      <c r="AC96" t="s">
        <v>60</v>
      </c>
      <c r="AD96" s="3">
        <v>-2645.189</v>
      </c>
      <c r="AE96">
        <v>235</v>
      </c>
      <c r="AF96">
        <v>0</v>
      </c>
      <c r="AG96">
        <v>235</v>
      </c>
      <c r="AH96">
        <v>254.83</v>
      </c>
      <c r="AI96">
        <v>0</v>
      </c>
      <c r="AJ96">
        <v>254.83</v>
      </c>
      <c r="AK96">
        <v>5141</v>
      </c>
      <c r="AL96">
        <v>28753.7</v>
      </c>
      <c r="AM96">
        <v>33894.7</v>
      </c>
      <c r="AN96">
        <v>9211.95</v>
      </c>
      <c r="AO96">
        <v>9161.85</v>
      </c>
      <c r="AP96">
        <v>50.1</v>
      </c>
      <c r="AQ96">
        <v>235</v>
      </c>
      <c r="AR96">
        <v>254.83</v>
      </c>
      <c r="AU96">
        <v>550</v>
      </c>
      <c r="AV96" s="13">
        <v>301</v>
      </c>
      <c r="AW96" s="3">
        <v>254.83</v>
      </c>
      <c r="AX96" s="3">
        <v>235</v>
      </c>
      <c r="AY96" s="3">
        <v>600</v>
      </c>
      <c r="AZ96" s="17">
        <v>291</v>
      </c>
      <c r="BA96" s="3">
        <v>254.83</v>
      </c>
      <c r="BB96" s="3">
        <v>235</v>
      </c>
      <c r="BE96" s="21">
        <f t="shared" si="138"/>
        <v>254.83</v>
      </c>
      <c r="BF96" s="21">
        <f t="shared" ref="BF96:BH96" si="210">AH96</f>
        <v>254.83</v>
      </c>
      <c r="BG96" s="21">
        <f t="shared" si="210"/>
        <v>0</v>
      </c>
      <c r="BH96" s="21">
        <f t="shared" si="210"/>
        <v>254.83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235</v>
      </c>
      <c r="BN96" s="21">
        <f t="shared" ref="BN96:BP96" si="211">AE96</f>
        <v>235</v>
      </c>
      <c r="BO96" s="21">
        <f t="shared" si="211"/>
        <v>0</v>
      </c>
      <c r="BP96" s="21">
        <f t="shared" si="211"/>
        <v>235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27975.15</v>
      </c>
      <c r="B97">
        <v>-5359</v>
      </c>
      <c r="C97">
        <v>24699.84</v>
      </c>
      <c r="D97">
        <v>9831.43</v>
      </c>
      <c r="E97">
        <v>232</v>
      </c>
      <c r="F97" s="3">
        <v>4984</v>
      </c>
      <c r="G97">
        <v>218.96</v>
      </c>
      <c r="H97">
        <v>218.09</v>
      </c>
      <c r="I97">
        <v>197.29</v>
      </c>
      <c r="J97">
        <v>280.27</v>
      </c>
      <c r="K97">
        <v>372.97</v>
      </c>
      <c r="L97">
        <v>376</v>
      </c>
      <c r="M97">
        <v>799.2</v>
      </c>
      <c r="N97">
        <v>899.1</v>
      </c>
      <c r="O97">
        <v>321.3</v>
      </c>
      <c r="P97">
        <v>292</v>
      </c>
      <c r="Q97">
        <v>181.68</v>
      </c>
      <c r="R97">
        <v>180.78</v>
      </c>
      <c r="S97">
        <v>27901.85</v>
      </c>
      <c r="T97">
        <v>5267.928</v>
      </c>
      <c r="U97">
        <v>9886.066</v>
      </c>
      <c r="V97">
        <v>4.31</v>
      </c>
      <c r="W97">
        <v>9890.376</v>
      </c>
      <c r="X97">
        <v>643.631</v>
      </c>
      <c r="Y97">
        <v>50.032</v>
      </c>
      <c r="Z97">
        <v>14674.8</v>
      </c>
      <c r="AA97">
        <v>5558.959</v>
      </c>
      <c r="AB97">
        <v>1384.56</v>
      </c>
      <c r="AC97" t="s">
        <v>60</v>
      </c>
      <c r="AD97" s="3">
        <v>-2086.007</v>
      </c>
      <c r="AE97">
        <v>232</v>
      </c>
      <c r="AF97">
        <v>0</v>
      </c>
      <c r="AG97">
        <v>232</v>
      </c>
      <c r="AH97">
        <v>259</v>
      </c>
      <c r="AI97">
        <v>0</v>
      </c>
      <c r="AJ97">
        <v>259</v>
      </c>
      <c r="AK97">
        <v>5141</v>
      </c>
      <c r="AL97">
        <v>28479.8</v>
      </c>
      <c r="AM97">
        <v>33620.8</v>
      </c>
      <c r="AN97">
        <v>9260.31</v>
      </c>
      <c r="AO97">
        <v>9260.31</v>
      </c>
      <c r="AP97">
        <v>0</v>
      </c>
      <c r="AQ97">
        <v>232</v>
      </c>
      <c r="AR97">
        <v>259</v>
      </c>
      <c r="AU97">
        <v>550</v>
      </c>
      <c r="AV97" s="13">
        <v>301</v>
      </c>
      <c r="AW97" s="3">
        <v>259</v>
      </c>
      <c r="AX97" s="3">
        <v>232</v>
      </c>
      <c r="AY97" s="3">
        <v>600</v>
      </c>
      <c r="AZ97" s="17">
        <v>291</v>
      </c>
      <c r="BA97" s="3">
        <v>259</v>
      </c>
      <c r="BB97" s="3">
        <v>232</v>
      </c>
      <c r="BE97" s="21">
        <f t="shared" si="138"/>
        <v>259</v>
      </c>
      <c r="BF97" s="21">
        <f t="shared" ref="BF97:BH97" si="212">AH97</f>
        <v>259</v>
      </c>
      <c r="BG97" s="21">
        <f t="shared" si="212"/>
        <v>0</v>
      </c>
      <c r="BH97" s="21">
        <f t="shared" si="212"/>
        <v>259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232</v>
      </c>
      <c r="BN97" s="21">
        <f t="shared" ref="BN97:BP97" si="213">AE97</f>
        <v>232</v>
      </c>
      <c r="BO97" s="21">
        <f t="shared" si="213"/>
        <v>0</v>
      </c>
      <c r="BP97" s="21">
        <f t="shared" si="213"/>
        <v>232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14</v>
      </c>
      <c r="BJ98">
        <f t="shared" si="214"/>
        <v>12</v>
      </c>
      <c r="BK98">
        <f t="shared" si="214"/>
        <v>26</v>
      </c>
      <c r="BL98">
        <f t="shared" si="214"/>
        <v>2799.96</v>
      </c>
      <c r="BQ98">
        <f t="shared" ref="BQ98:BT98" si="215">SUM(BQ2:BQ97)</f>
        <v>15</v>
      </c>
      <c r="BR98">
        <f t="shared" si="215"/>
        <v>12</v>
      </c>
      <c r="BS98">
        <f t="shared" si="215"/>
        <v>27</v>
      </c>
      <c r="BT98">
        <f t="shared" si="215"/>
        <v>2823.52</v>
      </c>
    </row>
    <row r="99" spans="61:72">
      <c r="BI99">
        <f t="shared" ref="BI99:BK99" si="216">BI98/4</f>
        <v>3.5</v>
      </c>
      <c r="BJ99">
        <f t="shared" si="216"/>
        <v>3</v>
      </c>
      <c r="BK99">
        <f t="shared" si="216"/>
        <v>6.5</v>
      </c>
      <c r="BL99">
        <f>IF(BJ98=0,0,BL98/BJ98)</f>
        <v>233.33</v>
      </c>
      <c r="BQ99">
        <f t="shared" ref="BQ99:BS99" si="217">BQ98/4</f>
        <v>3.75</v>
      </c>
      <c r="BR99">
        <f t="shared" si="217"/>
        <v>3</v>
      </c>
      <c r="BS99">
        <f t="shared" si="217"/>
        <v>6.75</v>
      </c>
      <c r="BT99">
        <f>IF(BR98=0,0,BT98/BR98)</f>
        <v>235.293333333333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3.5</v>
      </c>
      <c r="BF102" s="28">
        <f>BJ99</f>
        <v>3</v>
      </c>
      <c r="BG102" s="29">
        <f>BL99</f>
        <v>233.33</v>
      </c>
      <c r="BH102" s="28">
        <f>BK99</f>
        <v>6.5</v>
      </c>
      <c r="BI102" s="28">
        <f>BQ99</f>
        <v>3.75</v>
      </c>
      <c r="BJ102" s="28">
        <f>BR99</f>
        <v>3</v>
      </c>
      <c r="BK102" s="29">
        <f>BT99</f>
        <v>235.293333333333</v>
      </c>
      <c r="BL102" s="28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W102"/>
  <sheetViews>
    <sheetView zoomScale="70" zoomScaleNormal="70" topLeftCell="O1" workbookViewId="0">
      <pane ySplit="1" topLeftCell="A26" activePane="bottomLeft" state="frozen"/>
      <selection/>
      <selection pane="bottomLeft" activeCell="BW26" sqref="BW26:BW2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28839.59</v>
      </c>
      <c r="B2">
        <v>-5752.76</v>
      </c>
      <c r="C2">
        <v>26048.27</v>
      </c>
      <c r="D2">
        <v>9891.69</v>
      </c>
      <c r="E2">
        <v>250</v>
      </c>
      <c r="F2" s="3">
        <v>5581</v>
      </c>
      <c r="G2">
        <v>366.78</v>
      </c>
      <c r="H2">
        <v>363.37</v>
      </c>
      <c r="I2">
        <v>221.86</v>
      </c>
      <c r="J2">
        <v>281.09</v>
      </c>
      <c r="K2">
        <v>445.08</v>
      </c>
      <c r="L2">
        <v>443.92</v>
      </c>
      <c r="M2">
        <v>800.44</v>
      </c>
      <c r="N2">
        <v>898.28</v>
      </c>
      <c r="O2">
        <v>307.3</v>
      </c>
      <c r="P2">
        <v>313.2</v>
      </c>
      <c r="Q2">
        <v>220.69</v>
      </c>
      <c r="R2">
        <v>222.48</v>
      </c>
      <c r="S2">
        <v>28917.03</v>
      </c>
      <c r="T2">
        <v>6040.538</v>
      </c>
      <c r="U2">
        <v>9872.016</v>
      </c>
      <c r="V2">
        <v>3.986</v>
      </c>
      <c r="W2">
        <v>9876.002</v>
      </c>
      <c r="X2">
        <v>474.257</v>
      </c>
      <c r="Y2">
        <v>50.022</v>
      </c>
      <c r="Z2">
        <v>13243.63</v>
      </c>
      <c r="AA2">
        <v>6725.414</v>
      </c>
      <c r="AB2">
        <v>1389.44</v>
      </c>
      <c r="AC2" t="s">
        <v>60</v>
      </c>
      <c r="AD2" s="3">
        <v>-2700.939</v>
      </c>
      <c r="AE2">
        <v>250</v>
      </c>
      <c r="AF2">
        <v>0</v>
      </c>
      <c r="AG2">
        <v>250</v>
      </c>
      <c r="AH2">
        <v>260</v>
      </c>
      <c r="AI2">
        <v>0</v>
      </c>
      <c r="AJ2">
        <v>260</v>
      </c>
      <c r="AK2">
        <v>5332</v>
      </c>
      <c r="AL2">
        <v>28831.5</v>
      </c>
      <c r="AM2">
        <v>34163.5</v>
      </c>
      <c r="AN2">
        <v>10334.7</v>
      </c>
      <c r="AO2">
        <v>10244.67</v>
      </c>
      <c r="AP2">
        <v>90.03</v>
      </c>
      <c r="AQ2">
        <v>250</v>
      </c>
      <c r="AR2">
        <v>260</v>
      </c>
      <c r="AS2" s="12" t="s">
        <v>100</v>
      </c>
      <c r="AT2" s="12" t="s">
        <v>101</v>
      </c>
      <c r="AU2">
        <v>550</v>
      </c>
      <c r="AV2" s="13">
        <v>320.92</v>
      </c>
      <c r="AW2" s="3">
        <v>260</v>
      </c>
      <c r="AX2" s="3">
        <v>250</v>
      </c>
      <c r="AY2" s="3">
        <v>600</v>
      </c>
      <c r="AZ2" s="17">
        <v>315.72</v>
      </c>
      <c r="BA2" s="3">
        <v>260</v>
      </c>
      <c r="BB2" s="3">
        <v>250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250</v>
      </c>
      <c r="BN2" s="21">
        <f t="shared" ref="BN2:BP2" si="9">AE2</f>
        <v>250</v>
      </c>
      <c r="BO2" s="21">
        <f t="shared" si="9"/>
        <v>0</v>
      </c>
      <c r="BP2" s="21">
        <f t="shared" si="9"/>
        <v>250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28806.15</v>
      </c>
      <c r="B3">
        <v>-5889</v>
      </c>
      <c r="C3">
        <v>26563.75</v>
      </c>
      <c r="D3">
        <v>9895.03</v>
      </c>
      <c r="E3">
        <v>250</v>
      </c>
      <c r="F3" s="3">
        <v>6180</v>
      </c>
      <c r="G3">
        <v>399.26</v>
      </c>
      <c r="H3">
        <v>400.11</v>
      </c>
      <c r="I3">
        <v>294.95</v>
      </c>
      <c r="J3">
        <v>280.24</v>
      </c>
      <c r="K3">
        <v>466.25</v>
      </c>
      <c r="L3">
        <v>468.81</v>
      </c>
      <c r="M3">
        <v>801.26</v>
      </c>
      <c r="N3">
        <v>900.34</v>
      </c>
      <c r="O3">
        <v>334.4</v>
      </c>
      <c r="P3">
        <v>390.2</v>
      </c>
      <c r="Q3">
        <v>230.04</v>
      </c>
      <c r="R3">
        <v>229.94</v>
      </c>
      <c r="S3">
        <v>29007.98</v>
      </c>
      <c r="T3">
        <v>5775.288</v>
      </c>
      <c r="U3">
        <v>9723.198</v>
      </c>
      <c r="V3">
        <v>4.054</v>
      </c>
      <c r="W3">
        <v>9727.252</v>
      </c>
      <c r="X3">
        <v>476.292</v>
      </c>
      <c r="Y3">
        <v>50.033</v>
      </c>
      <c r="Z3">
        <v>12774.18</v>
      </c>
      <c r="AA3">
        <v>7203.639</v>
      </c>
      <c r="AB3">
        <v>1381.38</v>
      </c>
      <c r="AC3" t="s">
        <v>60</v>
      </c>
      <c r="AD3" s="3">
        <v>-2655.695</v>
      </c>
      <c r="AE3">
        <v>250</v>
      </c>
      <c r="AF3">
        <v>0</v>
      </c>
      <c r="AG3">
        <v>250</v>
      </c>
      <c r="AH3">
        <v>265</v>
      </c>
      <c r="AI3">
        <v>0</v>
      </c>
      <c r="AJ3">
        <v>265</v>
      </c>
      <c r="AK3">
        <v>5331</v>
      </c>
      <c r="AL3">
        <v>28804.3</v>
      </c>
      <c r="AM3">
        <v>34135.3</v>
      </c>
      <c r="AN3">
        <v>10408.29</v>
      </c>
      <c r="AO3">
        <v>10318.23</v>
      </c>
      <c r="AP3">
        <v>90.06</v>
      </c>
      <c r="AQ3">
        <v>250</v>
      </c>
      <c r="AR3">
        <v>265</v>
      </c>
      <c r="AU3">
        <v>550</v>
      </c>
      <c r="AV3" s="13">
        <v>388.98</v>
      </c>
      <c r="AW3" s="3">
        <v>265</v>
      </c>
      <c r="AX3" s="3">
        <v>250</v>
      </c>
      <c r="AY3" s="3">
        <v>600</v>
      </c>
      <c r="AZ3" s="17">
        <v>394.92</v>
      </c>
      <c r="BA3" s="3">
        <v>265</v>
      </c>
      <c r="BB3" s="3">
        <v>250</v>
      </c>
      <c r="BE3" s="21">
        <f t="shared" si="0"/>
        <v>265</v>
      </c>
      <c r="BF3" s="21">
        <f t="shared" ref="BF3:BH3" si="14">AH3</f>
        <v>265</v>
      </c>
      <c r="BG3" s="21">
        <f t="shared" si="14"/>
        <v>0</v>
      </c>
      <c r="BH3" s="21">
        <f t="shared" si="14"/>
        <v>265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250</v>
      </c>
      <c r="BN3" s="21">
        <f t="shared" ref="BN3:BP3" si="15">AE3</f>
        <v>250</v>
      </c>
      <c r="BO3" s="21">
        <f t="shared" si="15"/>
        <v>0</v>
      </c>
      <c r="BP3" s="21">
        <f t="shared" si="15"/>
        <v>250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28616</v>
      </c>
      <c r="B4">
        <v>-5683</v>
      </c>
      <c r="C4">
        <v>26484.61</v>
      </c>
      <c r="D4">
        <v>9788.48</v>
      </c>
      <c r="E4">
        <v>250</v>
      </c>
      <c r="F4" s="3">
        <v>6212</v>
      </c>
      <c r="G4">
        <v>398.39</v>
      </c>
      <c r="H4">
        <v>398.39</v>
      </c>
      <c r="I4">
        <v>331.27</v>
      </c>
      <c r="J4">
        <v>280.53</v>
      </c>
      <c r="K4">
        <v>472.29</v>
      </c>
      <c r="L4">
        <v>471.83</v>
      </c>
      <c r="M4">
        <v>798.79</v>
      </c>
      <c r="N4">
        <v>898.69</v>
      </c>
      <c r="O4">
        <v>342.9</v>
      </c>
      <c r="P4">
        <v>427.3</v>
      </c>
      <c r="Q4">
        <v>233.58</v>
      </c>
      <c r="R4">
        <v>233.58</v>
      </c>
      <c r="S4">
        <v>28558.86</v>
      </c>
      <c r="T4">
        <v>5781.919</v>
      </c>
      <c r="U4">
        <v>9628.284</v>
      </c>
      <c r="V4">
        <v>4.367</v>
      </c>
      <c r="W4">
        <v>9632.65</v>
      </c>
      <c r="X4">
        <v>475.076</v>
      </c>
      <c r="Y4">
        <v>49.976</v>
      </c>
      <c r="Z4">
        <v>13099.7</v>
      </c>
      <c r="AA4">
        <v>6918.229</v>
      </c>
      <c r="AB4">
        <v>1354.9</v>
      </c>
      <c r="AC4" t="s">
        <v>60</v>
      </c>
      <c r="AD4" s="3">
        <v>-2615.353</v>
      </c>
      <c r="AE4">
        <v>250</v>
      </c>
      <c r="AF4">
        <v>0</v>
      </c>
      <c r="AG4">
        <v>250</v>
      </c>
      <c r="AH4">
        <v>260</v>
      </c>
      <c r="AI4">
        <v>0</v>
      </c>
      <c r="AJ4">
        <v>260</v>
      </c>
      <c r="AK4">
        <v>5331</v>
      </c>
      <c r="AL4">
        <v>28641.3</v>
      </c>
      <c r="AM4">
        <v>33972.3</v>
      </c>
      <c r="AN4">
        <v>10505.92</v>
      </c>
      <c r="AO4">
        <v>10415.83</v>
      </c>
      <c r="AP4">
        <v>90.09</v>
      </c>
      <c r="AQ4">
        <v>250</v>
      </c>
      <c r="AR4">
        <v>260</v>
      </c>
      <c r="AU4">
        <v>550</v>
      </c>
      <c r="AV4" s="13">
        <v>412.22</v>
      </c>
      <c r="AW4" s="3">
        <v>260</v>
      </c>
      <c r="AX4" s="3">
        <v>250</v>
      </c>
      <c r="AY4" s="3">
        <v>600</v>
      </c>
      <c r="AZ4" s="17">
        <v>429.02</v>
      </c>
      <c r="BA4" s="3">
        <v>260</v>
      </c>
      <c r="BB4" s="3">
        <v>250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250</v>
      </c>
      <c r="BN4" s="21">
        <f t="shared" ref="BN4:BP4" si="17">AE4</f>
        <v>250</v>
      </c>
      <c r="BO4" s="21">
        <f t="shared" si="17"/>
        <v>0</v>
      </c>
      <c r="BP4" s="21">
        <f t="shared" si="17"/>
        <v>250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28462.7</v>
      </c>
      <c r="B5">
        <v>-5705</v>
      </c>
      <c r="C5">
        <v>26579.01</v>
      </c>
      <c r="D5">
        <v>9685.1</v>
      </c>
      <c r="E5">
        <v>250</v>
      </c>
      <c r="F5" s="3">
        <v>6411</v>
      </c>
      <c r="G5">
        <v>400.11</v>
      </c>
      <c r="H5">
        <v>399.26</v>
      </c>
      <c r="I5">
        <v>362.88</v>
      </c>
      <c r="J5">
        <v>280.92</v>
      </c>
      <c r="K5">
        <v>476.71</v>
      </c>
      <c r="L5">
        <v>478.81</v>
      </c>
      <c r="M5">
        <v>799.2</v>
      </c>
      <c r="N5">
        <v>899.1</v>
      </c>
      <c r="O5">
        <v>375</v>
      </c>
      <c r="P5">
        <v>459.9</v>
      </c>
      <c r="Q5">
        <v>235.49</v>
      </c>
      <c r="R5">
        <v>235.86</v>
      </c>
      <c r="S5">
        <v>28303.04</v>
      </c>
      <c r="T5">
        <v>5763.493</v>
      </c>
      <c r="U5">
        <v>9463.159</v>
      </c>
      <c r="V5">
        <v>-2.832</v>
      </c>
      <c r="W5">
        <v>9460.328</v>
      </c>
      <c r="X5">
        <v>364.691</v>
      </c>
      <c r="Y5">
        <v>49.979</v>
      </c>
      <c r="Z5">
        <v>13147.45</v>
      </c>
      <c r="AA5">
        <v>6928.977</v>
      </c>
      <c r="AB5">
        <v>1357.32</v>
      </c>
      <c r="AC5" t="s">
        <v>60</v>
      </c>
      <c r="AD5" s="3">
        <v>-2736.519</v>
      </c>
      <c r="AE5">
        <v>250</v>
      </c>
      <c r="AF5">
        <v>0</v>
      </c>
      <c r="AG5">
        <v>250</v>
      </c>
      <c r="AH5">
        <v>259</v>
      </c>
      <c r="AI5">
        <v>0</v>
      </c>
      <c r="AJ5">
        <v>259</v>
      </c>
      <c r="AK5">
        <v>5331</v>
      </c>
      <c r="AL5">
        <v>28559.8</v>
      </c>
      <c r="AM5">
        <v>33890.8</v>
      </c>
      <c r="AN5">
        <v>10604.73</v>
      </c>
      <c r="AO5">
        <v>10514.6</v>
      </c>
      <c r="AP5">
        <v>90.13</v>
      </c>
      <c r="AQ5">
        <v>250</v>
      </c>
      <c r="AR5">
        <v>259</v>
      </c>
      <c r="AU5">
        <v>550</v>
      </c>
      <c r="AV5" s="13">
        <v>438.78</v>
      </c>
      <c r="AW5" s="3">
        <v>259</v>
      </c>
      <c r="AX5" s="3">
        <v>250</v>
      </c>
      <c r="AY5" s="3">
        <v>600</v>
      </c>
      <c r="AZ5" s="17">
        <v>461.98</v>
      </c>
      <c r="BA5" s="3">
        <v>259</v>
      </c>
      <c r="BB5" s="3">
        <v>250</v>
      </c>
      <c r="BE5" s="21">
        <f t="shared" si="0"/>
        <v>259</v>
      </c>
      <c r="BF5" s="21">
        <f t="shared" ref="BF5:BH5" si="18">AH5</f>
        <v>259</v>
      </c>
      <c r="BG5" s="21">
        <f t="shared" si="18"/>
        <v>0</v>
      </c>
      <c r="BH5" s="21">
        <f t="shared" si="18"/>
        <v>259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250</v>
      </c>
      <c r="BN5" s="21">
        <f t="shared" ref="BN5:BP5" si="19">AE5</f>
        <v>250</v>
      </c>
      <c r="BO5" s="21">
        <f t="shared" si="19"/>
        <v>0</v>
      </c>
      <c r="BP5" s="21">
        <f t="shared" si="19"/>
        <v>250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28010.74</v>
      </c>
      <c r="B6">
        <v>-5587</v>
      </c>
      <c r="C6">
        <v>25951.15</v>
      </c>
      <c r="D6">
        <v>9623.02</v>
      </c>
      <c r="E6">
        <v>248</v>
      </c>
      <c r="F6" s="3">
        <v>6521</v>
      </c>
      <c r="G6">
        <v>398.39</v>
      </c>
      <c r="H6">
        <v>398.39</v>
      </c>
      <c r="I6">
        <v>287.46</v>
      </c>
      <c r="J6">
        <v>280.98</v>
      </c>
      <c r="K6">
        <v>453.22</v>
      </c>
      <c r="L6">
        <v>452.06</v>
      </c>
      <c r="M6">
        <v>799.2</v>
      </c>
      <c r="N6">
        <v>897.87</v>
      </c>
      <c r="O6">
        <v>360.8</v>
      </c>
      <c r="P6">
        <v>384.7</v>
      </c>
      <c r="Q6">
        <v>220.58</v>
      </c>
      <c r="R6">
        <v>221</v>
      </c>
      <c r="S6">
        <v>27741.65</v>
      </c>
      <c r="T6">
        <v>5578.359</v>
      </c>
      <c r="U6">
        <v>9376.807</v>
      </c>
      <c r="V6">
        <v>2.247</v>
      </c>
      <c r="W6">
        <v>9379.054</v>
      </c>
      <c r="X6">
        <v>365.59</v>
      </c>
      <c r="Y6">
        <v>50.027</v>
      </c>
      <c r="Z6">
        <v>13666.91</v>
      </c>
      <c r="AA6">
        <v>6431.561</v>
      </c>
      <c r="AB6">
        <v>1341.78</v>
      </c>
      <c r="AC6" t="s">
        <v>60</v>
      </c>
      <c r="AD6" s="3">
        <v>-3003.503</v>
      </c>
      <c r="AE6">
        <v>248</v>
      </c>
      <c r="AF6">
        <v>0</v>
      </c>
      <c r="AG6">
        <v>248</v>
      </c>
      <c r="AH6">
        <v>256</v>
      </c>
      <c r="AI6">
        <v>0</v>
      </c>
      <c r="AJ6">
        <v>256</v>
      </c>
      <c r="AK6">
        <v>5331</v>
      </c>
      <c r="AL6">
        <v>28260.9</v>
      </c>
      <c r="AM6">
        <v>33591.9</v>
      </c>
      <c r="AN6">
        <v>10640.95</v>
      </c>
      <c r="AO6">
        <v>10550.79</v>
      </c>
      <c r="AP6">
        <v>90.16</v>
      </c>
      <c r="AQ6">
        <v>248</v>
      </c>
      <c r="AR6">
        <v>256</v>
      </c>
      <c r="AU6">
        <v>550</v>
      </c>
      <c r="AV6" s="13">
        <v>359.58</v>
      </c>
      <c r="AW6" s="3">
        <v>256</v>
      </c>
      <c r="AX6" s="3">
        <v>248</v>
      </c>
      <c r="AY6" s="3">
        <v>600</v>
      </c>
      <c r="AZ6" s="17">
        <v>382.78</v>
      </c>
      <c r="BA6" s="3">
        <v>256</v>
      </c>
      <c r="BB6" s="3">
        <v>248</v>
      </c>
      <c r="BE6" s="21">
        <f t="shared" si="0"/>
        <v>256</v>
      </c>
      <c r="BF6" s="21">
        <f t="shared" ref="BF6:BH6" si="20">AH6</f>
        <v>256</v>
      </c>
      <c r="BG6" s="21">
        <f t="shared" si="20"/>
        <v>0</v>
      </c>
      <c r="BH6" s="21">
        <f t="shared" si="20"/>
        <v>256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248</v>
      </c>
      <c r="BN6" s="21">
        <f t="shared" ref="BN6:BP6" si="21">AE6</f>
        <v>248</v>
      </c>
      <c r="BO6" s="21">
        <f t="shared" si="21"/>
        <v>0</v>
      </c>
      <c r="BP6" s="21">
        <f t="shared" si="21"/>
        <v>248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27572.55</v>
      </c>
      <c r="B7">
        <v>-5612</v>
      </c>
      <c r="C7">
        <v>25381.38</v>
      </c>
      <c r="D7">
        <v>9393.18</v>
      </c>
      <c r="E7">
        <v>245</v>
      </c>
      <c r="F7" s="3">
        <v>6507</v>
      </c>
      <c r="G7">
        <v>265.96</v>
      </c>
      <c r="H7">
        <v>262.55</v>
      </c>
      <c r="I7">
        <v>225.77</v>
      </c>
      <c r="J7">
        <v>281.28</v>
      </c>
      <c r="K7">
        <v>451.13</v>
      </c>
      <c r="L7">
        <v>452.52</v>
      </c>
      <c r="M7">
        <v>799.61</v>
      </c>
      <c r="N7">
        <v>899.1</v>
      </c>
      <c r="O7">
        <v>350.2</v>
      </c>
      <c r="P7">
        <v>341.7</v>
      </c>
      <c r="Q7">
        <v>220.42</v>
      </c>
      <c r="R7">
        <v>220.32</v>
      </c>
      <c r="S7">
        <v>27413.73</v>
      </c>
      <c r="T7">
        <v>5612.938</v>
      </c>
      <c r="U7">
        <v>9285.398</v>
      </c>
      <c r="V7">
        <v>-4.66</v>
      </c>
      <c r="W7">
        <v>9280.739</v>
      </c>
      <c r="X7">
        <v>365.683</v>
      </c>
      <c r="Y7">
        <v>50.031</v>
      </c>
      <c r="Z7">
        <v>14033.08</v>
      </c>
      <c r="AA7">
        <v>6140.078</v>
      </c>
      <c r="AB7">
        <v>1230.38</v>
      </c>
      <c r="AC7" t="s">
        <v>60</v>
      </c>
      <c r="AD7" s="3">
        <v>-3036.981</v>
      </c>
      <c r="AE7">
        <v>245</v>
      </c>
      <c r="AF7">
        <v>0</v>
      </c>
      <c r="AG7">
        <v>245</v>
      </c>
      <c r="AH7">
        <v>250</v>
      </c>
      <c r="AI7">
        <v>0</v>
      </c>
      <c r="AJ7">
        <v>250</v>
      </c>
      <c r="AK7">
        <v>5331</v>
      </c>
      <c r="AL7">
        <v>27744.6</v>
      </c>
      <c r="AM7">
        <v>33075.6</v>
      </c>
      <c r="AN7">
        <v>10637.69</v>
      </c>
      <c r="AO7">
        <v>10547.5</v>
      </c>
      <c r="AP7">
        <v>90.19</v>
      </c>
      <c r="AQ7">
        <v>245</v>
      </c>
      <c r="AR7">
        <v>250</v>
      </c>
      <c r="AU7">
        <v>470.8</v>
      </c>
      <c r="AV7" s="13">
        <v>301</v>
      </c>
      <c r="AW7" s="3">
        <v>250</v>
      </c>
      <c r="AX7" s="3">
        <v>245</v>
      </c>
      <c r="AY7" s="3">
        <v>520.8</v>
      </c>
      <c r="AZ7" s="17">
        <v>303.58</v>
      </c>
      <c r="BA7" s="3">
        <v>250</v>
      </c>
      <c r="BB7" s="3">
        <v>245</v>
      </c>
      <c r="BE7" s="21">
        <f t="shared" si="0"/>
        <v>250</v>
      </c>
      <c r="BF7" s="21">
        <f t="shared" ref="BF7:BH7" si="22">AH7</f>
        <v>250</v>
      </c>
      <c r="BG7" s="21">
        <f t="shared" si="22"/>
        <v>0</v>
      </c>
      <c r="BH7" s="21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245</v>
      </c>
      <c r="BN7" s="21">
        <f t="shared" ref="BN7:BP7" si="23">AE7</f>
        <v>245</v>
      </c>
      <c r="BO7" s="21">
        <f t="shared" si="23"/>
        <v>0</v>
      </c>
      <c r="BP7" s="21">
        <f t="shared" si="23"/>
        <v>245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27355.5</v>
      </c>
      <c r="B8">
        <v>-5583</v>
      </c>
      <c r="C8">
        <v>25309.9</v>
      </c>
      <c r="D8">
        <v>9212.94</v>
      </c>
      <c r="E8">
        <v>245</v>
      </c>
      <c r="F8" s="3">
        <v>6482</v>
      </c>
      <c r="G8">
        <v>265.11</v>
      </c>
      <c r="H8">
        <v>265.96</v>
      </c>
      <c r="I8">
        <v>200.51</v>
      </c>
      <c r="J8">
        <v>281.11</v>
      </c>
      <c r="K8">
        <v>450.43</v>
      </c>
      <c r="L8">
        <v>451.83</v>
      </c>
      <c r="M8">
        <v>800.02</v>
      </c>
      <c r="N8">
        <v>899.92</v>
      </c>
      <c r="O8">
        <v>312.4</v>
      </c>
      <c r="P8">
        <v>297.6</v>
      </c>
      <c r="Q8">
        <v>220.26</v>
      </c>
      <c r="R8">
        <v>220.58</v>
      </c>
      <c r="S8">
        <v>27391.58</v>
      </c>
      <c r="T8">
        <v>5543.127</v>
      </c>
      <c r="U8">
        <v>9158.971</v>
      </c>
      <c r="V8">
        <v>0.434</v>
      </c>
      <c r="W8">
        <v>9159.405</v>
      </c>
      <c r="X8">
        <v>365.701</v>
      </c>
      <c r="Y8">
        <v>50.016</v>
      </c>
      <c r="Z8">
        <v>14126.19</v>
      </c>
      <c r="AA8">
        <v>6012.162</v>
      </c>
      <c r="AB8">
        <v>1234.62</v>
      </c>
      <c r="AC8" t="s">
        <v>60</v>
      </c>
      <c r="AD8" s="3">
        <v>-3095.953</v>
      </c>
      <c r="AE8">
        <v>245</v>
      </c>
      <c r="AF8">
        <v>0</v>
      </c>
      <c r="AG8">
        <v>245</v>
      </c>
      <c r="AH8">
        <v>250</v>
      </c>
      <c r="AI8">
        <v>0</v>
      </c>
      <c r="AJ8">
        <v>250</v>
      </c>
      <c r="AK8">
        <v>5332</v>
      </c>
      <c r="AL8">
        <v>27635.9</v>
      </c>
      <c r="AM8">
        <v>32967.9</v>
      </c>
      <c r="AN8">
        <v>10612.03</v>
      </c>
      <c r="AO8">
        <v>10521.81</v>
      </c>
      <c r="AP8">
        <v>90.22</v>
      </c>
      <c r="AQ8">
        <v>245</v>
      </c>
      <c r="AR8">
        <v>250</v>
      </c>
      <c r="AU8">
        <v>405.58</v>
      </c>
      <c r="AV8" s="13">
        <v>301</v>
      </c>
      <c r="AW8" s="3">
        <v>250</v>
      </c>
      <c r="AX8" s="3">
        <v>245</v>
      </c>
      <c r="AY8" s="3">
        <v>441.6</v>
      </c>
      <c r="AZ8" s="17">
        <v>291</v>
      </c>
      <c r="BA8" s="3">
        <v>250</v>
      </c>
      <c r="BB8" s="3">
        <v>245</v>
      </c>
      <c r="BE8" s="21">
        <f t="shared" si="0"/>
        <v>250</v>
      </c>
      <c r="BF8" s="21">
        <f t="shared" ref="BF8:BH8" si="24">AH8</f>
        <v>250</v>
      </c>
      <c r="BG8" s="21">
        <f t="shared" si="24"/>
        <v>0</v>
      </c>
      <c r="BH8" s="21">
        <f t="shared" si="24"/>
        <v>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245</v>
      </c>
      <c r="BN8" s="21">
        <f t="shared" ref="BN8:BP8" si="25">AE8</f>
        <v>245</v>
      </c>
      <c r="BO8" s="21">
        <f t="shared" si="25"/>
        <v>0</v>
      </c>
      <c r="BP8" s="21">
        <f t="shared" si="25"/>
        <v>245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27072.08</v>
      </c>
      <c r="B9">
        <v>-5584</v>
      </c>
      <c r="C9">
        <v>25056.33</v>
      </c>
      <c r="D9">
        <v>9155.44</v>
      </c>
      <c r="E9">
        <v>240</v>
      </c>
      <c r="F9" s="3">
        <v>6531</v>
      </c>
      <c r="G9">
        <v>250.57</v>
      </c>
      <c r="H9">
        <v>251.42</v>
      </c>
      <c r="I9">
        <v>200.98</v>
      </c>
      <c r="J9">
        <v>281.24</v>
      </c>
      <c r="K9">
        <v>410.66</v>
      </c>
      <c r="L9">
        <v>410.66</v>
      </c>
      <c r="M9">
        <v>799.2</v>
      </c>
      <c r="N9">
        <v>899.92</v>
      </c>
      <c r="O9">
        <v>300.8</v>
      </c>
      <c r="P9">
        <v>291.4</v>
      </c>
      <c r="Q9">
        <v>220.79</v>
      </c>
      <c r="R9">
        <v>220.1</v>
      </c>
      <c r="S9">
        <v>27456.3</v>
      </c>
      <c r="T9">
        <v>5497.425</v>
      </c>
      <c r="U9">
        <v>9067.756</v>
      </c>
      <c r="V9">
        <v>4.359</v>
      </c>
      <c r="W9">
        <v>9072.116</v>
      </c>
      <c r="X9">
        <v>367.296</v>
      </c>
      <c r="Y9">
        <v>49.973</v>
      </c>
      <c r="Z9">
        <v>14001.53</v>
      </c>
      <c r="AA9">
        <v>6165.289</v>
      </c>
      <c r="AB9">
        <v>1245.96</v>
      </c>
      <c r="AC9" t="s">
        <v>60</v>
      </c>
      <c r="AD9" s="3">
        <v>-3240.091</v>
      </c>
      <c r="AE9">
        <v>240</v>
      </c>
      <c r="AF9">
        <v>0</v>
      </c>
      <c r="AG9">
        <v>240</v>
      </c>
      <c r="AH9">
        <v>250</v>
      </c>
      <c r="AI9">
        <v>0</v>
      </c>
      <c r="AJ9">
        <v>250</v>
      </c>
      <c r="AK9">
        <v>5333</v>
      </c>
      <c r="AL9">
        <v>27472.8</v>
      </c>
      <c r="AM9">
        <v>32805.8</v>
      </c>
      <c r="AN9">
        <v>10582.28</v>
      </c>
      <c r="AO9">
        <v>10492.03</v>
      </c>
      <c r="AP9">
        <v>90.25</v>
      </c>
      <c r="AQ9">
        <v>240</v>
      </c>
      <c r="AR9">
        <v>250</v>
      </c>
      <c r="AU9">
        <v>432.97</v>
      </c>
      <c r="AV9" s="13">
        <v>301</v>
      </c>
      <c r="AW9" s="3">
        <v>250</v>
      </c>
      <c r="AX9" s="3">
        <v>240</v>
      </c>
      <c r="AY9" s="3">
        <v>449.4</v>
      </c>
      <c r="AZ9" s="17">
        <v>291</v>
      </c>
      <c r="BA9" s="3">
        <v>250</v>
      </c>
      <c r="BB9" s="3">
        <v>240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240</v>
      </c>
      <c r="BN9" s="21">
        <f t="shared" ref="BN9:BP9" si="27">AE9</f>
        <v>240</v>
      </c>
      <c r="BO9" s="21">
        <f t="shared" si="27"/>
        <v>0</v>
      </c>
      <c r="BP9" s="21">
        <f t="shared" si="27"/>
        <v>240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27117.67</v>
      </c>
      <c r="B10">
        <v>-5334</v>
      </c>
      <c r="C10">
        <v>25247.12</v>
      </c>
      <c r="D10">
        <v>9075.7</v>
      </c>
      <c r="E10">
        <v>245</v>
      </c>
      <c r="F10" s="3">
        <v>5959</v>
      </c>
      <c r="G10">
        <v>330.89</v>
      </c>
      <c r="H10">
        <v>330.89</v>
      </c>
      <c r="I10">
        <v>203.34</v>
      </c>
      <c r="J10">
        <v>280.98</v>
      </c>
      <c r="K10">
        <v>447.64</v>
      </c>
      <c r="L10">
        <v>451.59</v>
      </c>
      <c r="M10">
        <v>799.61</v>
      </c>
      <c r="N10">
        <v>899.92</v>
      </c>
      <c r="O10">
        <v>298.3</v>
      </c>
      <c r="P10">
        <v>290.5</v>
      </c>
      <c r="Q10">
        <v>220.58</v>
      </c>
      <c r="R10">
        <v>220.47</v>
      </c>
      <c r="S10">
        <v>27277.67</v>
      </c>
      <c r="T10">
        <v>5457.792</v>
      </c>
      <c r="U10">
        <v>8962.708</v>
      </c>
      <c r="V10">
        <v>4.155</v>
      </c>
      <c r="W10">
        <v>8966.863</v>
      </c>
      <c r="X10">
        <v>367.461</v>
      </c>
      <c r="Y10">
        <v>49.972</v>
      </c>
      <c r="Z10">
        <v>13892.71</v>
      </c>
      <c r="AA10">
        <v>6160.211</v>
      </c>
      <c r="AB10">
        <v>1246.56</v>
      </c>
      <c r="AC10" t="s">
        <v>60</v>
      </c>
      <c r="AD10" s="3">
        <v>-3106.599</v>
      </c>
      <c r="AE10">
        <v>245</v>
      </c>
      <c r="AF10">
        <v>0</v>
      </c>
      <c r="AG10">
        <v>245</v>
      </c>
      <c r="AH10">
        <v>250</v>
      </c>
      <c r="AI10">
        <v>0</v>
      </c>
      <c r="AJ10">
        <v>250</v>
      </c>
      <c r="AK10">
        <v>5334</v>
      </c>
      <c r="AL10">
        <v>27337</v>
      </c>
      <c r="AM10">
        <v>32671</v>
      </c>
      <c r="AN10">
        <v>10506.03</v>
      </c>
      <c r="AO10">
        <v>10415.75</v>
      </c>
      <c r="AP10">
        <v>90.28</v>
      </c>
      <c r="AQ10">
        <v>245</v>
      </c>
      <c r="AR10">
        <v>250</v>
      </c>
      <c r="AU10">
        <v>380.2</v>
      </c>
      <c r="AV10" s="13">
        <v>301</v>
      </c>
      <c r="AW10" s="3">
        <v>250</v>
      </c>
      <c r="AX10" s="3">
        <v>245</v>
      </c>
      <c r="AY10" s="3">
        <v>370.2</v>
      </c>
      <c r="AZ10" s="17">
        <v>291</v>
      </c>
      <c r="BA10" s="3">
        <v>250</v>
      </c>
      <c r="BB10" s="3">
        <v>245</v>
      </c>
      <c r="BE10" s="21">
        <f t="shared" si="0"/>
        <v>250</v>
      </c>
      <c r="BF10" s="21">
        <f t="shared" ref="BF10:BH10" si="28">AH10</f>
        <v>250</v>
      </c>
      <c r="BG10" s="21">
        <f t="shared" si="28"/>
        <v>0</v>
      </c>
      <c r="BH10" s="21">
        <f t="shared" si="28"/>
        <v>250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245</v>
      </c>
      <c r="BN10" s="21">
        <f t="shared" ref="BN10:BP10" si="29">AE10</f>
        <v>245</v>
      </c>
      <c r="BO10" s="21">
        <f t="shared" si="29"/>
        <v>0</v>
      </c>
      <c r="BP10" s="21">
        <f t="shared" si="29"/>
        <v>245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27146.45</v>
      </c>
      <c r="B11">
        <v>-5355</v>
      </c>
      <c r="C11">
        <v>25731.76</v>
      </c>
      <c r="D11">
        <v>9009.78</v>
      </c>
      <c r="E11">
        <v>250</v>
      </c>
      <c r="F11" s="3">
        <v>6018</v>
      </c>
      <c r="G11">
        <v>397.55</v>
      </c>
      <c r="H11">
        <v>400.11</v>
      </c>
      <c r="I11">
        <v>230.44</v>
      </c>
      <c r="J11">
        <v>280.9</v>
      </c>
      <c r="K11">
        <v>453.92</v>
      </c>
      <c r="L11">
        <v>455.08</v>
      </c>
      <c r="M11">
        <v>799.2</v>
      </c>
      <c r="N11">
        <v>899.51</v>
      </c>
      <c r="O11">
        <v>310.8</v>
      </c>
      <c r="P11">
        <v>318.9</v>
      </c>
      <c r="Q11">
        <v>222.48</v>
      </c>
      <c r="R11">
        <v>222.38</v>
      </c>
      <c r="S11">
        <v>27060.08</v>
      </c>
      <c r="T11">
        <v>5338.54</v>
      </c>
      <c r="U11">
        <v>8702.993</v>
      </c>
      <c r="V11">
        <v>4.049</v>
      </c>
      <c r="W11">
        <v>8707.042</v>
      </c>
      <c r="X11">
        <v>363.448</v>
      </c>
      <c r="Y11">
        <v>50.014</v>
      </c>
      <c r="Z11">
        <v>13830.27</v>
      </c>
      <c r="AA11">
        <v>6212.059</v>
      </c>
      <c r="AB11">
        <v>1247.34</v>
      </c>
      <c r="AC11" t="s">
        <v>60</v>
      </c>
      <c r="AD11" s="3">
        <v>-3130.972</v>
      </c>
      <c r="AE11">
        <v>250</v>
      </c>
      <c r="AF11">
        <v>0</v>
      </c>
      <c r="AG11">
        <v>250</v>
      </c>
      <c r="AH11">
        <v>250</v>
      </c>
      <c r="AI11">
        <v>0</v>
      </c>
      <c r="AJ11">
        <v>250</v>
      </c>
      <c r="AK11">
        <v>5355</v>
      </c>
      <c r="AL11">
        <v>27038</v>
      </c>
      <c r="AM11">
        <v>32393</v>
      </c>
      <c r="AN11">
        <v>10434.22</v>
      </c>
      <c r="AO11">
        <v>10343.91</v>
      </c>
      <c r="AP11">
        <v>90.31</v>
      </c>
      <c r="AQ11">
        <v>250</v>
      </c>
      <c r="AR11">
        <v>250</v>
      </c>
      <c r="AU11">
        <v>301</v>
      </c>
      <c r="AV11" s="13">
        <v>324.24</v>
      </c>
      <c r="AW11" s="3">
        <v>250</v>
      </c>
      <c r="AX11" s="3">
        <v>250</v>
      </c>
      <c r="AY11" s="3">
        <v>291</v>
      </c>
      <c r="AZ11" s="17">
        <v>319.84</v>
      </c>
      <c r="BA11" s="3">
        <v>250</v>
      </c>
      <c r="BB11" s="3">
        <v>250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250</v>
      </c>
      <c r="BN11" s="21">
        <f t="shared" ref="BN11:BP11" si="31">AE11</f>
        <v>250</v>
      </c>
      <c r="BO11" s="21">
        <f t="shared" si="31"/>
        <v>0</v>
      </c>
      <c r="BP11" s="21">
        <f t="shared" si="31"/>
        <v>250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26913.83</v>
      </c>
      <c r="B12">
        <v>-5378</v>
      </c>
      <c r="C12">
        <v>25307.67</v>
      </c>
      <c r="D12">
        <v>8876.65</v>
      </c>
      <c r="E12">
        <v>245</v>
      </c>
      <c r="F12" s="3">
        <v>5839</v>
      </c>
      <c r="G12">
        <v>341.15</v>
      </c>
      <c r="H12">
        <v>345.43</v>
      </c>
      <c r="I12">
        <v>201.12</v>
      </c>
      <c r="J12">
        <v>280.76</v>
      </c>
      <c r="K12">
        <v>450.43</v>
      </c>
      <c r="L12">
        <v>452.52</v>
      </c>
      <c r="M12">
        <v>799.2</v>
      </c>
      <c r="N12">
        <v>899.51</v>
      </c>
      <c r="O12">
        <v>323</v>
      </c>
      <c r="P12">
        <v>293.9</v>
      </c>
      <c r="Q12">
        <v>221.16</v>
      </c>
      <c r="R12">
        <v>221.11</v>
      </c>
      <c r="S12">
        <v>26884</v>
      </c>
      <c r="T12">
        <v>5382.74</v>
      </c>
      <c r="U12">
        <v>8524.118</v>
      </c>
      <c r="V12">
        <v>10.145</v>
      </c>
      <c r="W12">
        <v>8534.262</v>
      </c>
      <c r="X12">
        <v>363.491</v>
      </c>
      <c r="Y12">
        <v>50.015</v>
      </c>
      <c r="Z12">
        <v>13831.61</v>
      </c>
      <c r="AA12">
        <v>6216.602</v>
      </c>
      <c r="AB12">
        <v>1243.8</v>
      </c>
      <c r="AC12" t="s">
        <v>60</v>
      </c>
      <c r="AD12" s="3">
        <v>-2955.317</v>
      </c>
      <c r="AE12">
        <v>245</v>
      </c>
      <c r="AF12">
        <v>0</v>
      </c>
      <c r="AG12">
        <v>245</v>
      </c>
      <c r="AH12">
        <v>250</v>
      </c>
      <c r="AI12">
        <v>0</v>
      </c>
      <c r="AJ12">
        <v>250</v>
      </c>
      <c r="AK12">
        <v>5378</v>
      </c>
      <c r="AL12">
        <v>27001.8</v>
      </c>
      <c r="AM12">
        <v>32379.8</v>
      </c>
      <c r="AN12">
        <v>10328.12</v>
      </c>
      <c r="AO12">
        <v>10237.78</v>
      </c>
      <c r="AP12">
        <v>90.34</v>
      </c>
      <c r="AQ12">
        <v>245</v>
      </c>
      <c r="AR12">
        <v>250</v>
      </c>
      <c r="AU12">
        <v>348.31</v>
      </c>
      <c r="AV12" s="13">
        <v>301</v>
      </c>
      <c r="AW12" s="3">
        <v>250</v>
      </c>
      <c r="AX12" s="3">
        <v>245</v>
      </c>
      <c r="AY12" s="3">
        <v>353.94</v>
      </c>
      <c r="AZ12" s="17">
        <v>291</v>
      </c>
      <c r="BA12" s="3">
        <v>250</v>
      </c>
      <c r="BB12" s="3">
        <v>245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245</v>
      </c>
      <c r="BN12" s="21">
        <f t="shared" ref="BN12:BP12" si="33">AE12</f>
        <v>245</v>
      </c>
      <c r="BO12" s="21">
        <f t="shared" si="33"/>
        <v>0</v>
      </c>
      <c r="BP12" s="21">
        <f t="shared" si="33"/>
        <v>245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26690.84</v>
      </c>
      <c r="B13">
        <v>-5400</v>
      </c>
      <c r="C13">
        <v>25222.1</v>
      </c>
      <c r="D13">
        <v>8724.99</v>
      </c>
      <c r="E13">
        <v>245</v>
      </c>
      <c r="F13" s="3">
        <v>5794</v>
      </c>
      <c r="G13">
        <v>324.92</v>
      </c>
      <c r="H13">
        <v>327.48</v>
      </c>
      <c r="I13">
        <v>199.15</v>
      </c>
      <c r="J13">
        <v>280.58</v>
      </c>
      <c r="K13">
        <v>450.2</v>
      </c>
      <c r="L13">
        <v>451.13</v>
      </c>
      <c r="M13">
        <v>799.61</v>
      </c>
      <c r="N13">
        <v>897.46</v>
      </c>
      <c r="O13">
        <v>299.6</v>
      </c>
      <c r="P13">
        <v>288.9</v>
      </c>
      <c r="Q13">
        <v>221.37</v>
      </c>
      <c r="R13">
        <v>220.74</v>
      </c>
      <c r="S13">
        <v>26891.67</v>
      </c>
      <c r="T13">
        <v>5424.817</v>
      </c>
      <c r="U13">
        <v>8367.649</v>
      </c>
      <c r="V13">
        <v>4.113</v>
      </c>
      <c r="W13">
        <v>8371.762</v>
      </c>
      <c r="X13">
        <v>367.965</v>
      </c>
      <c r="Y13">
        <v>50.033</v>
      </c>
      <c r="Z13">
        <v>13735.77</v>
      </c>
      <c r="AA13">
        <v>6308.529</v>
      </c>
      <c r="AB13">
        <v>1246.81</v>
      </c>
      <c r="AC13" t="s">
        <v>60</v>
      </c>
      <c r="AD13" s="3">
        <v>-2939.628</v>
      </c>
      <c r="AE13">
        <v>245</v>
      </c>
      <c r="AF13">
        <v>0</v>
      </c>
      <c r="AG13">
        <v>245</v>
      </c>
      <c r="AH13">
        <v>250</v>
      </c>
      <c r="AI13">
        <v>0</v>
      </c>
      <c r="AJ13">
        <v>250</v>
      </c>
      <c r="AK13">
        <v>5400</v>
      </c>
      <c r="AL13">
        <v>26820.7</v>
      </c>
      <c r="AM13">
        <v>32220.7</v>
      </c>
      <c r="AN13">
        <v>10226.28</v>
      </c>
      <c r="AO13">
        <v>10135.91</v>
      </c>
      <c r="AP13">
        <v>90.37</v>
      </c>
      <c r="AQ13">
        <v>245</v>
      </c>
      <c r="AR13">
        <v>250</v>
      </c>
      <c r="AU13">
        <v>420.52</v>
      </c>
      <c r="AV13" s="13">
        <v>301</v>
      </c>
      <c r="AW13" s="3">
        <v>250</v>
      </c>
      <c r="AX13" s="3">
        <v>245</v>
      </c>
      <c r="AY13" s="3">
        <v>433.14</v>
      </c>
      <c r="AZ13" s="17">
        <v>291</v>
      </c>
      <c r="BA13" s="3">
        <v>250</v>
      </c>
      <c r="BB13" s="3">
        <v>245</v>
      </c>
      <c r="BE13" s="21">
        <f t="shared" si="0"/>
        <v>250</v>
      </c>
      <c r="BF13" s="21">
        <f t="shared" ref="BF13:BH13" si="34">AH13</f>
        <v>250</v>
      </c>
      <c r="BG13" s="21">
        <f t="shared" si="34"/>
        <v>0</v>
      </c>
      <c r="BH13" s="21">
        <f t="shared" si="34"/>
        <v>250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245</v>
      </c>
      <c r="BN13" s="21">
        <f t="shared" ref="BN13:BP13" si="35">AE13</f>
        <v>245</v>
      </c>
      <c r="BO13" s="21">
        <f t="shared" si="35"/>
        <v>0</v>
      </c>
      <c r="BP13" s="21">
        <f t="shared" si="35"/>
        <v>245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26615.9</v>
      </c>
      <c r="B14">
        <v>-5423</v>
      </c>
      <c r="C14">
        <v>25456.16</v>
      </c>
      <c r="D14">
        <v>8464.8</v>
      </c>
      <c r="E14">
        <v>245</v>
      </c>
      <c r="F14" s="3">
        <v>5750</v>
      </c>
      <c r="G14">
        <v>390.7</v>
      </c>
      <c r="H14">
        <v>384.73</v>
      </c>
      <c r="I14">
        <v>201.12</v>
      </c>
      <c r="J14">
        <v>280.53</v>
      </c>
      <c r="K14">
        <v>450.43</v>
      </c>
      <c r="L14">
        <v>451.83</v>
      </c>
      <c r="M14">
        <v>799.61</v>
      </c>
      <c r="N14">
        <v>898.28</v>
      </c>
      <c r="O14">
        <v>297.6</v>
      </c>
      <c r="P14">
        <v>288.4</v>
      </c>
      <c r="Q14">
        <v>221.37</v>
      </c>
      <c r="R14">
        <v>220.63</v>
      </c>
      <c r="S14">
        <v>26696.62</v>
      </c>
      <c r="T14">
        <v>5328.115</v>
      </c>
      <c r="U14">
        <v>8564.849</v>
      </c>
      <c r="V14">
        <v>8.645</v>
      </c>
      <c r="W14">
        <v>8573.494</v>
      </c>
      <c r="X14">
        <v>364.018</v>
      </c>
      <c r="Y14">
        <v>50.033</v>
      </c>
      <c r="Z14">
        <v>13832.02</v>
      </c>
      <c r="AA14">
        <v>6235.043</v>
      </c>
      <c r="AB14">
        <v>1236.23</v>
      </c>
      <c r="AC14" t="s">
        <v>60</v>
      </c>
      <c r="AD14" s="3">
        <v>-3413.644</v>
      </c>
      <c r="AE14">
        <v>245</v>
      </c>
      <c r="AF14">
        <v>0</v>
      </c>
      <c r="AG14">
        <v>245</v>
      </c>
      <c r="AH14">
        <v>250</v>
      </c>
      <c r="AI14">
        <v>0</v>
      </c>
      <c r="AJ14">
        <v>250</v>
      </c>
      <c r="AK14">
        <v>5423</v>
      </c>
      <c r="AL14">
        <v>26521.7</v>
      </c>
      <c r="AM14">
        <v>31944.7</v>
      </c>
      <c r="AN14">
        <v>10108.23</v>
      </c>
      <c r="AO14">
        <v>10017.83</v>
      </c>
      <c r="AP14">
        <v>90.4</v>
      </c>
      <c r="AQ14">
        <v>245</v>
      </c>
      <c r="AR14">
        <v>250</v>
      </c>
      <c r="AU14">
        <v>390.64</v>
      </c>
      <c r="AV14" s="13">
        <v>301</v>
      </c>
      <c r="AW14" s="3">
        <v>250</v>
      </c>
      <c r="AX14" s="3">
        <v>245</v>
      </c>
      <c r="AY14" s="3">
        <v>405.33</v>
      </c>
      <c r="AZ14" s="17">
        <v>291</v>
      </c>
      <c r="BA14" s="3">
        <v>250</v>
      </c>
      <c r="BB14" s="3">
        <v>245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245</v>
      </c>
      <c r="BN14" s="21">
        <f t="shared" ref="BN14:BP14" si="37">AE14</f>
        <v>245</v>
      </c>
      <c r="BO14" s="21">
        <f t="shared" si="37"/>
        <v>0</v>
      </c>
      <c r="BP14" s="21">
        <f t="shared" si="37"/>
        <v>245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26492.73</v>
      </c>
      <c r="B15">
        <v>-5423</v>
      </c>
      <c r="C15">
        <v>25489.22</v>
      </c>
      <c r="D15">
        <v>8314.41</v>
      </c>
      <c r="E15">
        <v>248</v>
      </c>
      <c r="F15" s="3">
        <v>5690</v>
      </c>
      <c r="G15">
        <v>397.55</v>
      </c>
      <c r="H15">
        <v>397.55</v>
      </c>
      <c r="I15">
        <v>201.38</v>
      </c>
      <c r="J15">
        <v>281.23</v>
      </c>
      <c r="K15">
        <v>450.43</v>
      </c>
      <c r="L15">
        <v>451.83</v>
      </c>
      <c r="M15">
        <v>799.2</v>
      </c>
      <c r="N15">
        <v>899.92</v>
      </c>
      <c r="O15">
        <v>299.8</v>
      </c>
      <c r="P15">
        <v>290.2</v>
      </c>
      <c r="Q15">
        <v>221.16</v>
      </c>
      <c r="R15">
        <v>220.26</v>
      </c>
      <c r="S15">
        <v>26596.78</v>
      </c>
      <c r="T15">
        <v>5465.315</v>
      </c>
      <c r="U15">
        <v>8473.94</v>
      </c>
      <c r="V15">
        <v>4.392</v>
      </c>
      <c r="W15">
        <v>8478.332</v>
      </c>
      <c r="X15">
        <v>366.806</v>
      </c>
      <c r="Y15">
        <v>50.011</v>
      </c>
      <c r="Z15">
        <v>13949.49</v>
      </c>
      <c r="AA15">
        <v>6091.602</v>
      </c>
      <c r="AB15">
        <v>1233.67</v>
      </c>
      <c r="AC15" t="s">
        <v>60</v>
      </c>
      <c r="AD15" s="3">
        <v>-3348.789</v>
      </c>
      <c r="AE15">
        <v>248</v>
      </c>
      <c r="AF15">
        <v>0</v>
      </c>
      <c r="AG15">
        <v>248</v>
      </c>
      <c r="AH15">
        <v>255</v>
      </c>
      <c r="AI15">
        <v>0</v>
      </c>
      <c r="AJ15">
        <v>255</v>
      </c>
      <c r="AK15">
        <v>5423</v>
      </c>
      <c r="AL15">
        <v>26331.5</v>
      </c>
      <c r="AM15">
        <v>31754.5</v>
      </c>
      <c r="AN15">
        <v>9978.33</v>
      </c>
      <c r="AO15">
        <v>9887.9</v>
      </c>
      <c r="AP15">
        <v>90.43</v>
      </c>
      <c r="AQ15">
        <v>248</v>
      </c>
      <c r="AR15">
        <v>255</v>
      </c>
      <c r="AU15">
        <v>382.69</v>
      </c>
      <c r="AV15" s="13">
        <v>301</v>
      </c>
      <c r="AW15" s="3">
        <v>255</v>
      </c>
      <c r="AX15" s="3">
        <v>248</v>
      </c>
      <c r="AY15" s="3">
        <v>380.88</v>
      </c>
      <c r="AZ15" s="17">
        <v>291</v>
      </c>
      <c r="BA15" s="3">
        <v>255</v>
      </c>
      <c r="BB15" s="3">
        <v>248</v>
      </c>
      <c r="BE15" s="21">
        <f t="shared" si="0"/>
        <v>255</v>
      </c>
      <c r="BF15" s="21">
        <f t="shared" ref="BF15:BH15" si="38">AH15</f>
        <v>255</v>
      </c>
      <c r="BG15" s="21">
        <f t="shared" si="38"/>
        <v>0</v>
      </c>
      <c r="BH15" s="21">
        <f t="shared" si="38"/>
        <v>255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248</v>
      </c>
      <c r="BN15" s="21">
        <f t="shared" ref="BN15:BP15" si="39">AE15</f>
        <v>248</v>
      </c>
      <c r="BO15" s="21">
        <f t="shared" si="39"/>
        <v>0</v>
      </c>
      <c r="BP15" s="21">
        <f t="shared" si="39"/>
        <v>248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26284.93</v>
      </c>
      <c r="B16">
        <v>-5423</v>
      </c>
      <c r="C16">
        <v>24620.46</v>
      </c>
      <c r="D16">
        <v>8159.19</v>
      </c>
      <c r="E16">
        <v>240</v>
      </c>
      <c r="F16" s="3">
        <v>5462</v>
      </c>
      <c r="G16">
        <v>252.29</v>
      </c>
      <c r="H16">
        <v>250.57</v>
      </c>
      <c r="I16">
        <v>200.54</v>
      </c>
      <c r="J16">
        <v>281.29</v>
      </c>
      <c r="K16">
        <v>381.35</v>
      </c>
      <c r="L16">
        <v>386.46</v>
      </c>
      <c r="M16">
        <v>800.44</v>
      </c>
      <c r="N16">
        <v>899.92</v>
      </c>
      <c r="O16">
        <v>300.4</v>
      </c>
      <c r="P16">
        <v>290.7</v>
      </c>
      <c r="Q16">
        <v>220.58</v>
      </c>
      <c r="R16">
        <v>220.58</v>
      </c>
      <c r="S16">
        <v>26572.81</v>
      </c>
      <c r="T16">
        <v>5323.823</v>
      </c>
      <c r="U16">
        <v>8225.102</v>
      </c>
      <c r="V16">
        <v>4.395</v>
      </c>
      <c r="W16">
        <v>8229.497</v>
      </c>
      <c r="X16">
        <v>366.97</v>
      </c>
      <c r="Y16">
        <v>50.017</v>
      </c>
      <c r="Z16">
        <v>14241.69</v>
      </c>
      <c r="AA16">
        <v>5923.059</v>
      </c>
      <c r="AB16">
        <v>1236.57</v>
      </c>
      <c r="AC16" t="s">
        <v>60</v>
      </c>
      <c r="AD16" s="3">
        <v>-3248.635</v>
      </c>
      <c r="AE16">
        <v>240</v>
      </c>
      <c r="AF16">
        <v>0</v>
      </c>
      <c r="AG16">
        <v>240</v>
      </c>
      <c r="AH16">
        <v>245</v>
      </c>
      <c r="AI16">
        <v>0</v>
      </c>
      <c r="AJ16">
        <v>245</v>
      </c>
      <c r="AK16">
        <v>5423</v>
      </c>
      <c r="AL16">
        <v>26046.2</v>
      </c>
      <c r="AM16">
        <v>31469.2</v>
      </c>
      <c r="AN16">
        <v>9829.8</v>
      </c>
      <c r="AO16">
        <v>9739.35</v>
      </c>
      <c r="AP16">
        <v>90.45</v>
      </c>
      <c r="AQ16">
        <v>240</v>
      </c>
      <c r="AR16">
        <v>245</v>
      </c>
      <c r="AU16">
        <v>303.49</v>
      </c>
      <c r="AV16" s="13">
        <v>301</v>
      </c>
      <c r="AW16" s="3">
        <v>245</v>
      </c>
      <c r="AX16" s="3">
        <v>240</v>
      </c>
      <c r="AY16" s="3">
        <v>301.68</v>
      </c>
      <c r="AZ16" s="17">
        <v>291</v>
      </c>
      <c r="BA16" s="3">
        <v>245</v>
      </c>
      <c r="BB16" s="3">
        <v>240</v>
      </c>
      <c r="BE16" s="21">
        <f t="shared" si="0"/>
        <v>245</v>
      </c>
      <c r="BF16" s="21">
        <f t="shared" ref="BF16:BH16" si="40">AH16</f>
        <v>245</v>
      </c>
      <c r="BG16" s="21">
        <f t="shared" si="40"/>
        <v>0</v>
      </c>
      <c r="BH16" s="21">
        <f t="shared" si="40"/>
        <v>245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</v>
      </c>
      <c r="BN16" s="21">
        <f t="shared" ref="BN16:BP16" si="41">AE16</f>
        <v>240</v>
      </c>
      <c r="BO16" s="21">
        <f t="shared" si="41"/>
        <v>0</v>
      </c>
      <c r="BP16" s="21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26435.65</v>
      </c>
      <c r="B17">
        <v>-5423</v>
      </c>
      <c r="C17">
        <v>24346.62</v>
      </c>
      <c r="D17">
        <v>8040.48</v>
      </c>
      <c r="E17">
        <v>239</v>
      </c>
      <c r="F17" s="3">
        <v>5460</v>
      </c>
      <c r="G17">
        <v>247.16</v>
      </c>
      <c r="H17">
        <v>249.73</v>
      </c>
      <c r="I17">
        <v>200.7</v>
      </c>
      <c r="J17">
        <v>280.42</v>
      </c>
      <c r="K17">
        <v>352.97</v>
      </c>
      <c r="L17">
        <v>352.04</v>
      </c>
      <c r="M17">
        <v>800.44</v>
      </c>
      <c r="N17">
        <v>890.06</v>
      </c>
      <c r="O17">
        <v>297.6</v>
      </c>
      <c r="P17">
        <v>290.1</v>
      </c>
      <c r="Q17">
        <v>221.06</v>
      </c>
      <c r="R17">
        <v>220.26</v>
      </c>
      <c r="S17">
        <v>26456.84</v>
      </c>
      <c r="T17">
        <v>5424.854</v>
      </c>
      <c r="U17">
        <v>8113.579</v>
      </c>
      <c r="V17">
        <v>4.832</v>
      </c>
      <c r="W17">
        <v>8118.41</v>
      </c>
      <c r="X17">
        <v>366.881</v>
      </c>
      <c r="Y17">
        <v>49.994</v>
      </c>
      <c r="Z17">
        <v>14290.24</v>
      </c>
      <c r="AA17">
        <v>5889.68</v>
      </c>
      <c r="AB17">
        <v>1265.94</v>
      </c>
      <c r="AC17" t="s">
        <v>60</v>
      </c>
      <c r="AD17" s="3">
        <v>-3320.634</v>
      </c>
      <c r="AE17">
        <v>239</v>
      </c>
      <c r="AF17">
        <v>0</v>
      </c>
      <c r="AG17">
        <v>239</v>
      </c>
      <c r="AH17">
        <v>249</v>
      </c>
      <c r="AI17">
        <v>0</v>
      </c>
      <c r="AJ17">
        <v>249</v>
      </c>
      <c r="AK17">
        <v>5423</v>
      </c>
      <c r="AL17">
        <v>25951.1</v>
      </c>
      <c r="AM17">
        <v>31374.1</v>
      </c>
      <c r="AN17">
        <v>9659.81</v>
      </c>
      <c r="AO17">
        <v>9569.33</v>
      </c>
      <c r="AP17">
        <v>90.48</v>
      </c>
      <c r="AQ17">
        <v>239</v>
      </c>
      <c r="AR17">
        <v>249</v>
      </c>
      <c r="AU17">
        <v>301</v>
      </c>
      <c r="AV17" s="13">
        <v>301</v>
      </c>
      <c r="AW17" s="3">
        <v>249</v>
      </c>
      <c r="AX17" s="3">
        <v>239</v>
      </c>
      <c r="AY17" s="3">
        <v>291</v>
      </c>
      <c r="AZ17" s="17">
        <v>291</v>
      </c>
      <c r="BA17" s="3">
        <v>249</v>
      </c>
      <c r="BB17" s="3">
        <v>239</v>
      </c>
      <c r="BE17" s="21">
        <f t="shared" si="0"/>
        <v>249</v>
      </c>
      <c r="BF17" s="21">
        <f t="shared" ref="BF17:BH17" si="42">AH17</f>
        <v>249</v>
      </c>
      <c r="BG17" s="21">
        <f t="shared" si="42"/>
        <v>0</v>
      </c>
      <c r="BH17" s="21">
        <f t="shared" si="42"/>
        <v>249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239</v>
      </c>
      <c r="BN17" s="21">
        <f t="shared" ref="BN17:BP17" si="43">AE17</f>
        <v>239</v>
      </c>
      <c r="BO17" s="21">
        <f t="shared" si="43"/>
        <v>0</v>
      </c>
      <c r="BP17" s="21">
        <f t="shared" si="43"/>
        <v>239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26382.94</v>
      </c>
      <c r="B18">
        <v>-5423</v>
      </c>
      <c r="C18">
        <v>24243.97</v>
      </c>
      <c r="D18">
        <v>8103.53</v>
      </c>
      <c r="E18">
        <v>239</v>
      </c>
      <c r="F18" s="3">
        <v>5441</v>
      </c>
      <c r="G18">
        <v>248.86</v>
      </c>
      <c r="H18">
        <v>249.73</v>
      </c>
      <c r="I18">
        <v>201.42</v>
      </c>
      <c r="J18">
        <v>280.28</v>
      </c>
      <c r="K18">
        <v>351.81</v>
      </c>
      <c r="L18">
        <v>351.11</v>
      </c>
      <c r="M18">
        <v>799.2</v>
      </c>
      <c r="N18">
        <v>898.69</v>
      </c>
      <c r="O18">
        <v>301.2</v>
      </c>
      <c r="P18">
        <v>291.5</v>
      </c>
      <c r="Q18">
        <v>220.9</v>
      </c>
      <c r="R18">
        <v>220.47</v>
      </c>
      <c r="S18">
        <v>26301.43</v>
      </c>
      <c r="T18">
        <v>5487.193</v>
      </c>
      <c r="U18">
        <v>8099.285</v>
      </c>
      <c r="V18">
        <v>4.437</v>
      </c>
      <c r="W18">
        <v>8103.721</v>
      </c>
      <c r="X18">
        <v>365.632</v>
      </c>
      <c r="Y18">
        <v>50.021</v>
      </c>
      <c r="Z18">
        <v>14447.49</v>
      </c>
      <c r="AA18">
        <v>5752.941</v>
      </c>
      <c r="AB18">
        <v>1273.04</v>
      </c>
      <c r="AC18" t="s">
        <v>60</v>
      </c>
      <c r="AD18" s="3">
        <v>-2252.277</v>
      </c>
      <c r="AE18">
        <v>239</v>
      </c>
      <c r="AF18">
        <v>0</v>
      </c>
      <c r="AG18">
        <v>239</v>
      </c>
      <c r="AH18">
        <v>250</v>
      </c>
      <c r="AI18">
        <v>0</v>
      </c>
      <c r="AJ18">
        <v>250</v>
      </c>
      <c r="AK18">
        <v>5423</v>
      </c>
      <c r="AL18">
        <v>25951.1</v>
      </c>
      <c r="AM18">
        <v>31374.1</v>
      </c>
      <c r="AN18">
        <v>9478.76</v>
      </c>
      <c r="AO18">
        <v>9388.25</v>
      </c>
      <c r="AP18">
        <v>90.51</v>
      </c>
      <c r="AQ18">
        <v>239</v>
      </c>
      <c r="AR18">
        <v>250</v>
      </c>
      <c r="AU18">
        <v>380.2</v>
      </c>
      <c r="AV18" s="13">
        <v>301</v>
      </c>
      <c r="AW18" s="3">
        <v>250</v>
      </c>
      <c r="AX18" s="3">
        <v>239</v>
      </c>
      <c r="AY18" s="3">
        <v>370.2</v>
      </c>
      <c r="AZ18" s="17">
        <v>291</v>
      </c>
      <c r="BA18" s="3">
        <v>250</v>
      </c>
      <c r="BB18" s="3">
        <v>239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239</v>
      </c>
      <c r="BN18" s="21">
        <f t="shared" ref="BN18:BP18" si="45">AE18</f>
        <v>239</v>
      </c>
      <c r="BO18" s="21">
        <f t="shared" si="45"/>
        <v>0</v>
      </c>
      <c r="BP18" s="21">
        <f t="shared" si="45"/>
        <v>239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26235.02</v>
      </c>
      <c r="B19">
        <v>-5416</v>
      </c>
      <c r="C19">
        <v>25018.85</v>
      </c>
      <c r="D19">
        <v>7995.31</v>
      </c>
      <c r="E19">
        <v>245</v>
      </c>
      <c r="F19" s="3">
        <v>5374</v>
      </c>
      <c r="G19">
        <v>283.03</v>
      </c>
      <c r="H19">
        <v>277.06</v>
      </c>
      <c r="I19">
        <v>200.61</v>
      </c>
      <c r="J19">
        <v>281.14</v>
      </c>
      <c r="K19">
        <v>420.66</v>
      </c>
      <c r="L19">
        <v>419.73</v>
      </c>
      <c r="M19">
        <v>800.02</v>
      </c>
      <c r="N19">
        <v>901.57</v>
      </c>
      <c r="O19">
        <v>303.4</v>
      </c>
      <c r="P19">
        <v>292.2</v>
      </c>
      <c r="Q19">
        <v>220.69</v>
      </c>
      <c r="R19">
        <v>220.16</v>
      </c>
      <c r="S19">
        <v>26317.63</v>
      </c>
      <c r="T19">
        <v>5510.693</v>
      </c>
      <c r="U19">
        <v>8025.239</v>
      </c>
      <c r="V19">
        <v>4.389</v>
      </c>
      <c r="W19">
        <v>8029.628</v>
      </c>
      <c r="X19">
        <v>367.163</v>
      </c>
      <c r="Y19">
        <v>49.972</v>
      </c>
      <c r="Z19">
        <v>14176.98</v>
      </c>
      <c r="AA19">
        <v>5933.449</v>
      </c>
      <c r="AB19">
        <v>1267.92</v>
      </c>
      <c r="AC19" t="s">
        <v>60</v>
      </c>
      <c r="AD19" s="3">
        <v>-2052.529</v>
      </c>
      <c r="AE19">
        <v>245</v>
      </c>
      <c r="AF19">
        <v>0</v>
      </c>
      <c r="AG19">
        <v>245</v>
      </c>
      <c r="AH19">
        <v>250</v>
      </c>
      <c r="AI19">
        <v>0</v>
      </c>
      <c r="AJ19">
        <v>250</v>
      </c>
      <c r="AK19">
        <v>5416</v>
      </c>
      <c r="AL19">
        <v>25842.4</v>
      </c>
      <c r="AM19">
        <v>31258.4</v>
      </c>
      <c r="AN19">
        <v>9267.34</v>
      </c>
      <c r="AO19">
        <v>9176.79</v>
      </c>
      <c r="AP19">
        <v>90.55</v>
      </c>
      <c r="AQ19">
        <v>245</v>
      </c>
      <c r="AR19">
        <v>250</v>
      </c>
      <c r="AU19">
        <v>305.98</v>
      </c>
      <c r="AV19" s="13">
        <v>301</v>
      </c>
      <c r="AW19" s="3">
        <v>250</v>
      </c>
      <c r="AX19" s="3">
        <v>245</v>
      </c>
      <c r="AY19" s="3">
        <v>297.18</v>
      </c>
      <c r="AZ19" s="17">
        <v>291</v>
      </c>
      <c r="BA19" s="3">
        <v>250</v>
      </c>
      <c r="BB19" s="3">
        <v>245</v>
      </c>
      <c r="BE19" s="21">
        <f t="shared" si="0"/>
        <v>250</v>
      </c>
      <c r="BF19" s="21">
        <f t="shared" ref="BF19:BH19" si="46">AH19</f>
        <v>250</v>
      </c>
      <c r="BG19" s="21">
        <f t="shared" si="46"/>
        <v>0</v>
      </c>
      <c r="BH19" s="21">
        <f t="shared" si="46"/>
        <v>250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245</v>
      </c>
      <c r="BN19" s="21">
        <f t="shared" ref="BN19:BP19" si="47">AE19</f>
        <v>245</v>
      </c>
      <c r="BO19" s="21">
        <f t="shared" si="47"/>
        <v>0</v>
      </c>
      <c r="BP19" s="21">
        <f t="shared" si="47"/>
        <v>245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26140.22</v>
      </c>
      <c r="B20">
        <v>-5410</v>
      </c>
      <c r="C20">
        <v>25138.11</v>
      </c>
      <c r="D20">
        <v>7750.21</v>
      </c>
      <c r="E20">
        <v>245</v>
      </c>
      <c r="F20" s="3">
        <v>5227</v>
      </c>
      <c r="G20">
        <v>289.87</v>
      </c>
      <c r="H20">
        <v>289.03</v>
      </c>
      <c r="I20">
        <v>200.91</v>
      </c>
      <c r="J20">
        <v>280.63</v>
      </c>
      <c r="K20">
        <v>446.48</v>
      </c>
      <c r="L20">
        <v>450.43</v>
      </c>
      <c r="M20">
        <v>799.2</v>
      </c>
      <c r="N20">
        <v>892.11</v>
      </c>
      <c r="O20">
        <v>302.9</v>
      </c>
      <c r="P20">
        <v>291.8</v>
      </c>
      <c r="Q20">
        <v>221</v>
      </c>
      <c r="R20">
        <v>220.42</v>
      </c>
      <c r="S20">
        <v>26519.54</v>
      </c>
      <c r="T20">
        <v>5217.588</v>
      </c>
      <c r="U20">
        <v>7814.279</v>
      </c>
      <c r="V20">
        <v>4.59</v>
      </c>
      <c r="W20">
        <v>7818.869</v>
      </c>
      <c r="X20">
        <v>367.496</v>
      </c>
      <c r="Y20">
        <v>50.027</v>
      </c>
      <c r="Z20">
        <v>13964.87</v>
      </c>
      <c r="AA20">
        <v>6127.293</v>
      </c>
      <c r="AB20">
        <v>1278.82</v>
      </c>
      <c r="AC20" t="s">
        <v>60</v>
      </c>
      <c r="AD20" s="3">
        <v>-1856.283</v>
      </c>
      <c r="AE20">
        <v>245</v>
      </c>
      <c r="AF20">
        <v>0</v>
      </c>
      <c r="AG20">
        <v>245</v>
      </c>
      <c r="AH20">
        <v>247</v>
      </c>
      <c r="AI20">
        <v>0</v>
      </c>
      <c r="AJ20">
        <v>247</v>
      </c>
      <c r="AK20">
        <v>5410</v>
      </c>
      <c r="AL20">
        <v>25760.9</v>
      </c>
      <c r="AM20">
        <v>31170.9</v>
      </c>
      <c r="AN20">
        <v>9030.94</v>
      </c>
      <c r="AO20">
        <v>8940.19</v>
      </c>
      <c r="AP20">
        <v>90.75</v>
      </c>
      <c r="AQ20">
        <v>245</v>
      </c>
      <c r="AR20">
        <v>247</v>
      </c>
      <c r="AU20">
        <v>348.79</v>
      </c>
      <c r="AV20" s="13">
        <v>301</v>
      </c>
      <c r="AW20" s="3">
        <v>247</v>
      </c>
      <c r="AX20" s="3">
        <v>245</v>
      </c>
      <c r="AY20" s="3">
        <v>369.12</v>
      </c>
      <c r="AZ20" s="17">
        <v>291</v>
      </c>
      <c r="BA20" s="3">
        <v>247</v>
      </c>
      <c r="BB20" s="3">
        <v>245</v>
      </c>
      <c r="BE20" s="21">
        <f t="shared" si="0"/>
        <v>247</v>
      </c>
      <c r="BF20" s="21">
        <f t="shared" ref="BF20:BH20" si="48">AH20</f>
        <v>247</v>
      </c>
      <c r="BG20" s="21">
        <f t="shared" si="48"/>
        <v>0</v>
      </c>
      <c r="BH20" s="21">
        <f t="shared" si="48"/>
        <v>247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245</v>
      </c>
      <c r="BN20" s="21">
        <f t="shared" ref="BN20:BP20" si="49">AE20</f>
        <v>245</v>
      </c>
      <c r="BO20" s="21">
        <f t="shared" si="49"/>
        <v>0</v>
      </c>
      <c r="BP20" s="21">
        <f t="shared" si="49"/>
        <v>245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26240.98</v>
      </c>
      <c r="B21">
        <v>-5433</v>
      </c>
      <c r="C21">
        <v>25014.11</v>
      </c>
      <c r="D21">
        <v>7594.72</v>
      </c>
      <c r="E21">
        <v>240</v>
      </c>
      <c r="F21" s="3">
        <v>5177</v>
      </c>
      <c r="G21">
        <v>250.57</v>
      </c>
      <c r="H21">
        <v>252.29</v>
      </c>
      <c r="I21">
        <v>200.95</v>
      </c>
      <c r="J21">
        <v>281.69</v>
      </c>
      <c r="K21">
        <v>446.24</v>
      </c>
      <c r="L21">
        <v>448.57</v>
      </c>
      <c r="M21">
        <v>800.44</v>
      </c>
      <c r="N21">
        <v>899.92</v>
      </c>
      <c r="O21">
        <v>305.6</v>
      </c>
      <c r="P21">
        <v>292.6</v>
      </c>
      <c r="Q21">
        <v>221.06</v>
      </c>
      <c r="R21">
        <v>220.58</v>
      </c>
      <c r="S21">
        <v>26487.67</v>
      </c>
      <c r="T21">
        <v>5528.338</v>
      </c>
      <c r="U21">
        <v>7767.953</v>
      </c>
      <c r="V21">
        <v>5.162</v>
      </c>
      <c r="W21">
        <v>7773.116</v>
      </c>
      <c r="X21">
        <v>368.266</v>
      </c>
      <c r="Y21">
        <v>50.003</v>
      </c>
      <c r="Z21">
        <v>13824.83</v>
      </c>
      <c r="AA21">
        <v>6340.639</v>
      </c>
      <c r="AB21">
        <v>1283.59</v>
      </c>
      <c r="AC21" t="s">
        <v>60</v>
      </c>
      <c r="AD21" s="3">
        <v>-1805.015</v>
      </c>
      <c r="AE21">
        <v>240</v>
      </c>
      <c r="AF21">
        <v>0</v>
      </c>
      <c r="AG21">
        <v>240</v>
      </c>
      <c r="AH21">
        <v>250</v>
      </c>
      <c r="AI21">
        <v>0</v>
      </c>
      <c r="AJ21">
        <v>250</v>
      </c>
      <c r="AK21">
        <v>5404</v>
      </c>
      <c r="AL21">
        <v>25733.7</v>
      </c>
      <c r="AM21">
        <v>31137.7</v>
      </c>
      <c r="AN21">
        <v>8788.61</v>
      </c>
      <c r="AO21">
        <v>8693.42</v>
      </c>
      <c r="AP21">
        <v>95.19</v>
      </c>
      <c r="AQ21">
        <v>240</v>
      </c>
      <c r="AR21">
        <v>250</v>
      </c>
      <c r="AU21">
        <v>427.99</v>
      </c>
      <c r="AV21" s="13">
        <v>301</v>
      </c>
      <c r="AW21" s="3">
        <v>250</v>
      </c>
      <c r="AX21" s="3">
        <v>240</v>
      </c>
      <c r="AY21" s="3">
        <v>448.32</v>
      </c>
      <c r="AZ21" s="17">
        <v>291</v>
      </c>
      <c r="BA21" s="3">
        <v>250</v>
      </c>
      <c r="BB21" s="3">
        <v>240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240</v>
      </c>
      <c r="BN21" s="21">
        <f t="shared" ref="BN21:BP21" si="51">AE21</f>
        <v>240</v>
      </c>
      <c r="BO21" s="21">
        <f t="shared" si="51"/>
        <v>0</v>
      </c>
      <c r="BP21" s="21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26658.28</v>
      </c>
      <c r="B22">
        <v>-5460</v>
      </c>
      <c r="C22">
        <v>25463.93</v>
      </c>
      <c r="D22">
        <v>7672.93</v>
      </c>
      <c r="E22">
        <v>245</v>
      </c>
      <c r="F22" s="3">
        <v>4962</v>
      </c>
      <c r="G22">
        <v>394.98</v>
      </c>
      <c r="H22">
        <v>403.52</v>
      </c>
      <c r="I22">
        <v>201.38</v>
      </c>
      <c r="J22">
        <v>280.87</v>
      </c>
      <c r="K22">
        <v>449.73</v>
      </c>
      <c r="L22">
        <v>451.13</v>
      </c>
      <c r="M22">
        <v>800.02</v>
      </c>
      <c r="N22">
        <v>898.69</v>
      </c>
      <c r="O22">
        <v>305.4</v>
      </c>
      <c r="P22">
        <v>292.3</v>
      </c>
      <c r="Q22">
        <v>220.9</v>
      </c>
      <c r="R22">
        <v>220.42</v>
      </c>
      <c r="S22">
        <v>26679.77</v>
      </c>
      <c r="T22">
        <v>5492.971</v>
      </c>
      <c r="U22">
        <v>7456.1</v>
      </c>
      <c r="V22">
        <v>26.701</v>
      </c>
      <c r="W22">
        <v>7482.801</v>
      </c>
      <c r="X22">
        <v>369.329</v>
      </c>
      <c r="Y22">
        <v>50.006</v>
      </c>
      <c r="Z22">
        <v>13452.9</v>
      </c>
      <c r="AA22">
        <v>6584.449</v>
      </c>
      <c r="AB22">
        <v>1290.07</v>
      </c>
      <c r="AC22" t="s">
        <v>60</v>
      </c>
      <c r="AD22" s="3">
        <v>-1574.451</v>
      </c>
      <c r="AE22">
        <v>245</v>
      </c>
      <c r="AF22">
        <v>0</v>
      </c>
      <c r="AG22">
        <v>245</v>
      </c>
      <c r="AH22">
        <v>253</v>
      </c>
      <c r="AI22">
        <v>0</v>
      </c>
      <c r="AJ22">
        <v>253</v>
      </c>
      <c r="AK22">
        <v>5411</v>
      </c>
      <c r="AL22">
        <v>25815.2</v>
      </c>
      <c r="AM22">
        <v>31226.2</v>
      </c>
      <c r="AN22">
        <v>8592.01</v>
      </c>
      <c r="AO22">
        <v>8452.64</v>
      </c>
      <c r="AP22">
        <v>139.37</v>
      </c>
      <c r="AQ22">
        <v>245</v>
      </c>
      <c r="AR22">
        <v>253</v>
      </c>
      <c r="AU22">
        <v>507.19</v>
      </c>
      <c r="AV22" s="13">
        <v>301</v>
      </c>
      <c r="AW22" s="3">
        <v>253</v>
      </c>
      <c r="AX22" s="3">
        <v>245</v>
      </c>
      <c r="AY22" s="3">
        <v>527.52</v>
      </c>
      <c r="AZ22" s="17">
        <v>291</v>
      </c>
      <c r="BA22" s="3">
        <v>253</v>
      </c>
      <c r="BB22" s="3">
        <v>245</v>
      </c>
      <c r="BE22" s="21">
        <f t="shared" si="0"/>
        <v>253</v>
      </c>
      <c r="BF22" s="21">
        <f t="shared" ref="BF22:BH22" si="52">AH22</f>
        <v>253</v>
      </c>
      <c r="BG22" s="21">
        <f t="shared" si="52"/>
        <v>0</v>
      </c>
      <c r="BH22" s="21">
        <f t="shared" si="52"/>
        <v>253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245</v>
      </c>
      <c r="BN22" s="21">
        <f t="shared" ref="BN22:BP22" si="53">AE22</f>
        <v>245</v>
      </c>
      <c r="BO22" s="21">
        <f t="shared" si="53"/>
        <v>0</v>
      </c>
      <c r="BP22" s="21">
        <f t="shared" si="53"/>
        <v>245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26973.31</v>
      </c>
      <c r="B23">
        <v>-5473</v>
      </c>
      <c r="C23">
        <v>26693.06</v>
      </c>
      <c r="D23">
        <v>7566.66</v>
      </c>
      <c r="E23">
        <v>260</v>
      </c>
      <c r="F23" s="3">
        <v>5098</v>
      </c>
      <c r="G23">
        <v>398.39</v>
      </c>
      <c r="H23">
        <v>399.26</v>
      </c>
      <c r="I23">
        <v>282.18</v>
      </c>
      <c r="J23">
        <v>280.87</v>
      </c>
      <c r="K23">
        <v>497.42</v>
      </c>
      <c r="L23">
        <v>504.16</v>
      </c>
      <c r="M23">
        <v>799.2</v>
      </c>
      <c r="N23">
        <v>899.51</v>
      </c>
      <c r="O23">
        <v>336.5</v>
      </c>
      <c r="P23">
        <v>373.9</v>
      </c>
      <c r="Q23">
        <v>248.28</v>
      </c>
      <c r="R23">
        <v>249.7</v>
      </c>
      <c r="S23">
        <v>27025.95</v>
      </c>
      <c r="T23">
        <v>5597.492</v>
      </c>
      <c r="U23">
        <v>7035.102</v>
      </c>
      <c r="V23">
        <v>178.668</v>
      </c>
      <c r="W23">
        <v>7213.77</v>
      </c>
      <c r="X23">
        <v>369.147</v>
      </c>
      <c r="Y23">
        <v>49.975</v>
      </c>
      <c r="Z23">
        <v>12753.29</v>
      </c>
      <c r="AA23">
        <v>7296.771</v>
      </c>
      <c r="AB23">
        <v>1303.76</v>
      </c>
      <c r="AC23" t="s">
        <v>60</v>
      </c>
      <c r="AD23" s="3">
        <v>-1463.511</v>
      </c>
      <c r="AE23">
        <v>260</v>
      </c>
      <c r="AF23">
        <v>0</v>
      </c>
      <c r="AG23">
        <v>260</v>
      </c>
      <c r="AH23">
        <v>250</v>
      </c>
      <c r="AI23">
        <v>0</v>
      </c>
      <c r="AJ23">
        <v>250</v>
      </c>
      <c r="AK23">
        <v>5394</v>
      </c>
      <c r="AL23">
        <v>25815.2</v>
      </c>
      <c r="AM23">
        <v>31209.2</v>
      </c>
      <c r="AN23">
        <v>8463.65</v>
      </c>
      <c r="AO23">
        <v>8220.46</v>
      </c>
      <c r="AP23">
        <v>243.19</v>
      </c>
      <c r="AQ23">
        <v>260</v>
      </c>
      <c r="AR23">
        <v>250</v>
      </c>
      <c r="AU23">
        <v>521.62</v>
      </c>
      <c r="AV23" s="13">
        <v>380.2</v>
      </c>
      <c r="AW23" s="3">
        <v>250</v>
      </c>
      <c r="AX23" s="3">
        <v>260</v>
      </c>
      <c r="AY23" s="3">
        <v>562.93</v>
      </c>
      <c r="AZ23" s="17">
        <v>370.2</v>
      </c>
      <c r="BA23" s="3">
        <v>250</v>
      </c>
      <c r="BB23" s="3">
        <v>260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27097.58</v>
      </c>
      <c r="B24">
        <v>-5457</v>
      </c>
      <c r="C24">
        <v>27095.13</v>
      </c>
      <c r="D24">
        <v>7478.7</v>
      </c>
      <c r="E24">
        <v>260</v>
      </c>
      <c r="F24" s="3">
        <v>5075</v>
      </c>
      <c r="G24">
        <v>398.39</v>
      </c>
      <c r="H24">
        <v>399.26</v>
      </c>
      <c r="I24">
        <v>360.56</v>
      </c>
      <c r="J24">
        <v>280.66</v>
      </c>
      <c r="K24">
        <v>500.44</v>
      </c>
      <c r="L24">
        <v>513.23</v>
      </c>
      <c r="M24">
        <v>799.61</v>
      </c>
      <c r="N24">
        <v>899.51</v>
      </c>
      <c r="O24">
        <v>365.3</v>
      </c>
      <c r="P24">
        <v>448.7</v>
      </c>
      <c r="Q24">
        <v>249.7</v>
      </c>
      <c r="R24">
        <v>249.28</v>
      </c>
      <c r="S24">
        <v>27071.16</v>
      </c>
      <c r="T24">
        <v>5542.511</v>
      </c>
      <c r="U24">
        <v>6438.431</v>
      </c>
      <c r="V24">
        <v>489.978</v>
      </c>
      <c r="W24">
        <v>6928.41</v>
      </c>
      <c r="X24">
        <v>421.661</v>
      </c>
      <c r="Y24">
        <v>50.03</v>
      </c>
      <c r="Z24">
        <v>12304</v>
      </c>
      <c r="AA24">
        <v>7718.754</v>
      </c>
      <c r="AB24">
        <v>1309.76</v>
      </c>
      <c r="AC24" t="s">
        <v>60</v>
      </c>
      <c r="AD24" s="3">
        <v>-1329.879</v>
      </c>
      <c r="AE24">
        <v>260</v>
      </c>
      <c r="AF24">
        <v>0</v>
      </c>
      <c r="AG24">
        <v>260</v>
      </c>
      <c r="AH24">
        <v>250</v>
      </c>
      <c r="AI24">
        <v>0</v>
      </c>
      <c r="AJ24">
        <v>250</v>
      </c>
      <c r="AK24">
        <v>5378</v>
      </c>
      <c r="AL24">
        <v>26114.1</v>
      </c>
      <c r="AM24">
        <v>31492.1</v>
      </c>
      <c r="AN24">
        <v>8375.21</v>
      </c>
      <c r="AO24">
        <v>7984.43</v>
      </c>
      <c r="AP24">
        <v>390.78</v>
      </c>
      <c r="AQ24">
        <v>260</v>
      </c>
      <c r="AR24">
        <v>250</v>
      </c>
      <c r="AU24">
        <v>470.8</v>
      </c>
      <c r="AV24" s="13">
        <v>459.4</v>
      </c>
      <c r="AW24" s="3">
        <v>250</v>
      </c>
      <c r="AX24" s="3">
        <v>260</v>
      </c>
      <c r="AY24" s="3">
        <v>520.8</v>
      </c>
      <c r="AZ24" s="17">
        <v>449.4</v>
      </c>
      <c r="BA24" s="3">
        <v>250</v>
      </c>
      <c r="BB24" s="3">
        <v>260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27096.38</v>
      </c>
      <c r="B25">
        <v>-5461</v>
      </c>
      <c r="C25">
        <v>27256.7</v>
      </c>
      <c r="D25">
        <v>7702.21</v>
      </c>
      <c r="E25">
        <v>259</v>
      </c>
      <c r="F25" s="3">
        <v>5067</v>
      </c>
      <c r="G25">
        <v>399.26</v>
      </c>
      <c r="H25">
        <v>399.26</v>
      </c>
      <c r="I25">
        <v>440.87</v>
      </c>
      <c r="J25">
        <v>280.85</v>
      </c>
      <c r="K25">
        <v>499.28</v>
      </c>
      <c r="L25">
        <v>502.76</v>
      </c>
      <c r="M25">
        <v>800.02</v>
      </c>
      <c r="N25">
        <v>899.51</v>
      </c>
      <c r="O25">
        <v>440.8</v>
      </c>
      <c r="P25">
        <v>531</v>
      </c>
      <c r="Q25">
        <v>249.81</v>
      </c>
      <c r="R25">
        <v>248.91</v>
      </c>
      <c r="S25">
        <v>27286.8</v>
      </c>
      <c r="T25">
        <v>5580.316</v>
      </c>
      <c r="U25">
        <v>6358.311</v>
      </c>
      <c r="V25">
        <v>853.792</v>
      </c>
      <c r="W25">
        <v>7212.103</v>
      </c>
      <c r="X25">
        <v>420.809</v>
      </c>
      <c r="Y25">
        <v>50.023</v>
      </c>
      <c r="Z25">
        <v>12207.58</v>
      </c>
      <c r="AA25">
        <v>7776.844</v>
      </c>
      <c r="AB25">
        <v>1309.15</v>
      </c>
      <c r="AC25" t="s">
        <v>60</v>
      </c>
      <c r="AD25" s="3">
        <v>-1187.842</v>
      </c>
      <c r="AE25">
        <v>259</v>
      </c>
      <c r="AF25">
        <v>0</v>
      </c>
      <c r="AG25">
        <v>259</v>
      </c>
      <c r="AH25">
        <v>260</v>
      </c>
      <c r="AI25">
        <v>0</v>
      </c>
      <c r="AJ25">
        <v>260</v>
      </c>
      <c r="AK25">
        <v>5362</v>
      </c>
      <c r="AL25">
        <v>26250</v>
      </c>
      <c r="AM25">
        <v>31612</v>
      </c>
      <c r="AN25">
        <v>8400.85</v>
      </c>
      <c r="AO25">
        <v>7740.89</v>
      </c>
      <c r="AP25">
        <v>659.96</v>
      </c>
      <c r="AQ25">
        <v>259</v>
      </c>
      <c r="AR25">
        <v>260</v>
      </c>
      <c r="AU25">
        <v>550</v>
      </c>
      <c r="AV25" s="13">
        <v>538.6</v>
      </c>
      <c r="AW25" s="3">
        <v>260</v>
      </c>
      <c r="AX25" s="3">
        <v>259</v>
      </c>
      <c r="AY25" s="3">
        <v>600</v>
      </c>
      <c r="AZ25" s="17">
        <v>528.6</v>
      </c>
      <c r="BA25" s="3">
        <v>260</v>
      </c>
      <c r="BB25" s="3">
        <v>259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259</v>
      </c>
      <c r="BN25" s="21">
        <f t="shared" ref="BN25:BP25" si="59">AE25</f>
        <v>259</v>
      </c>
      <c r="BO25" s="21">
        <f t="shared" si="59"/>
        <v>0</v>
      </c>
      <c r="BP25" s="21">
        <f t="shared" si="59"/>
        <v>259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5">
      <c r="A26">
        <v>27361.2</v>
      </c>
      <c r="B26">
        <v>-5409</v>
      </c>
      <c r="C26">
        <v>27527.16</v>
      </c>
      <c r="D26">
        <v>7672.86</v>
      </c>
      <c r="E26">
        <v>260</v>
      </c>
      <c r="F26" s="3">
        <v>5038</v>
      </c>
      <c r="G26">
        <v>398.39</v>
      </c>
      <c r="H26">
        <v>399.26</v>
      </c>
      <c r="I26">
        <v>499.74</v>
      </c>
      <c r="J26">
        <v>280.9</v>
      </c>
      <c r="K26">
        <v>499.97</v>
      </c>
      <c r="L26">
        <v>525.33</v>
      </c>
      <c r="M26">
        <v>799.61</v>
      </c>
      <c r="N26">
        <v>898.69</v>
      </c>
      <c r="O26">
        <v>509.8</v>
      </c>
      <c r="P26">
        <v>597.8</v>
      </c>
      <c r="Q26">
        <v>249.39</v>
      </c>
      <c r="R26">
        <v>249.55</v>
      </c>
      <c r="S26">
        <v>27550.8</v>
      </c>
      <c r="T26">
        <v>5537.563</v>
      </c>
      <c r="U26">
        <v>6532.23</v>
      </c>
      <c r="V26">
        <v>1288.653</v>
      </c>
      <c r="W26">
        <v>7820.882</v>
      </c>
      <c r="X26">
        <v>265.65</v>
      </c>
      <c r="Y26">
        <v>50.034</v>
      </c>
      <c r="Z26">
        <v>12401.8</v>
      </c>
      <c r="AA26">
        <v>7998.822</v>
      </c>
      <c r="AB26">
        <v>1365.63</v>
      </c>
      <c r="AC26" t="s">
        <v>60</v>
      </c>
      <c r="AD26" s="3">
        <v>-1007.004</v>
      </c>
      <c r="AE26">
        <v>260</v>
      </c>
      <c r="AF26">
        <v>0</v>
      </c>
      <c r="AG26">
        <v>260</v>
      </c>
      <c r="AH26">
        <v>250</v>
      </c>
      <c r="AI26">
        <v>0</v>
      </c>
      <c r="AJ26">
        <v>250</v>
      </c>
      <c r="AK26">
        <v>5350</v>
      </c>
      <c r="AL26">
        <v>26340.6</v>
      </c>
      <c r="AM26">
        <v>31690.6</v>
      </c>
      <c r="AN26">
        <v>8475.29</v>
      </c>
      <c r="AO26">
        <v>7486.92</v>
      </c>
      <c r="AP26">
        <v>988.37</v>
      </c>
      <c r="AQ26">
        <v>260</v>
      </c>
      <c r="AR26">
        <v>250</v>
      </c>
      <c r="AU26">
        <v>470.8</v>
      </c>
      <c r="AV26" s="13">
        <v>550</v>
      </c>
      <c r="AW26" s="3">
        <v>250</v>
      </c>
      <c r="AX26" s="3">
        <v>260</v>
      </c>
      <c r="AY26" s="3">
        <v>520.8</v>
      </c>
      <c r="AZ26" s="17">
        <v>600</v>
      </c>
      <c r="BA26" s="3">
        <v>250</v>
      </c>
      <c r="BB26" s="3">
        <v>260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  <c r="BW26" s="31">
        <f>AVERAGE(AX26:AX60)</f>
        <v>202.489714285714</v>
      </c>
    </row>
    <row r="27" spans="1:75">
      <c r="A27">
        <v>27438.72</v>
      </c>
      <c r="B27">
        <v>-5529</v>
      </c>
      <c r="C27">
        <v>27039.96</v>
      </c>
      <c r="D27">
        <v>7678.55</v>
      </c>
      <c r="E27">
        <v>256</v>
      </c>
      <c r="F27" s="3">
        <v>5194</v>
      </c>
      <c r="G27">
        <v>400.11</v>
      </c>
      <c r="H27">
        <v>399.26</v>
      </c>
      <c r="I27">
        <v>502.77</v>
      </c>
      <c r="J27">
        <v>280.52</v>
      </c>
      <c r="K27">
        <v>500.67</v>
      </c>
      <c r="L27">
        <v>503.46</v>
      </c>
      <c r="M27">
        <v>799.2</v>
      </c>
      <c r="N27">
        <v>900.34</v>
      </c>
      <c r="O27">
        <v>549.8</v>
      </c>
      <c r="P27">
        <v>602.9</v>
      </c>
      <c r="Q27">
        <v>248.96</v>
      </c>
      <c r="R27">
        <v>249.55</v>
      </c>
      <c r="S27">
        <v>27342.19</v>
      </c>
      <c r="T27">
        <v>5684.92</v>
      </c>
      <c r="U27">
        <v>6225.045</v>
      </c>
      <c r="V27">
        <v>1763.844</v>
      </c>
      <c r="W27">
        <v>7988.888</v>
      </c>
      <c r="X27">
        <v>263.88</v>
      </c>
      <c r="Y27">
        <v>49.979</v>
      </c>
      <c r="Z27">
        <v>12755.54</v>
      </c>
      <c r="AA27">
        <v>7795.65</v>
      </c>
      <c r="AB27">
        <v>1363.32</v>
      </c>
      <c r="AC27" t="s">
        <v>60</v>
      </c>
      <c r="AD27" s="3">
        <v>-1144.839</v>
      </c>
      <c r="AE27">
        <v>256</v>
      </c>
      <c r="AF27">
        <v>0</v>
      </c>
      <c r="AG27">
        <v>256</v>
      </c>
      <c r="AH27">
        <v>250</v>
      </c>
      <c r="AI27">
        <v>0</v>
      </c>
      <c r="AJ27">
        <v>250</v>
      </c>
      <c r="AK27">
        <v>5488</v>
      </c>
      <c r="AL27">
        <v>26399.5</v>
      </c>
      <c r="AM27">
        <v>31887.5</v>
      </c>
      <c r="AN27">
        <v>8645.27</v>
      </c>
      <c r="AO27">
        <v>7224.15</v>
      </c>
      <c r="AP27">
        <v>1421.12</v>
      </c>
      <c r="AQ27">
        <v>256</v>
      </c>
      <c r="AR27">
        <v>250</v>
      </c>
      <c r="AU27">
        <v>515.14</v>
      </c>
      <c r="AV27" s="13">
        <v>550</v>
      </c>
      <c r="AW27" s="3">
        <v>250</v>
      </c>
      <c r="AX27" s="3">
        <v>256</v>
      </c>
      <c r="AY27" s="3">
        <v>553.65</v>
      </c>
      <c r="AZ27" s="17">
        <v>600</v>
      </c>
      <c r="BA27" s="3">
        <v>250</v>
      </c>
      <c r="BB27" s="3">
        <v>256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256</v>
      </c>
      <c r="BN27" s="21">
        <f t="shared" ref="BN27:BP27" si="63">AE27</f>
        <v>256</v>
      </c>
      <c r="BO27" s="21">
        <f t="shared" si="63"/>
        <v>0</v>
      </c>
      <c r="BP27" s="21">
        <f t="shared" si="63"/>
        <v>256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  <c r="BW27" s="26">
        <f>AVERAGE(AX90:AX121)</f>
        <v>280.25</v>
      </c>
    </row>
    <row r="28" s="1" customFormat="1" spans="1:72">
      <c r="A28" s="1">
        <v>27125.69</v>
      </c>
      <c r="B28" s="1">
        <v>-5670</v>
      </c>
      <c r="C28" s="1">
        <v>25568.48</v>
      </c>
      <c r="D28" s="1">
        <v>7933.34</v>
      </c>
      <c r="E28" s="1">
        <v>243</v>
      </c>
      <c r="F28" s="6">
        <v>5406</v>
      </c>
      <c r="G28" s="1">
        <v>253.14</v>
      </c>
      <c r="H28" s="1">
        <v>251.42</v>
      </c>
      <c r="I28" s="1">
        <v>418.34</v>
      </c>
      <c r="J28" s="1">
        <v>280.42</v>
      </c>
      <c r="K28" s="1">
        <v>454.15</v>
      </c>
      <c r="L28" s="1">
        <v>453.69</v>
      </c>
      <c r="M28" s="1">
        <v>799.2</v>
      </c>
      <c r="N28" s="1">
        <v>898.69</v>
      </c>
      <c r="O28" s="1">
        <v>503.9</v>
      </c>
      <c r="P28" s="1">
        <v>517.5</v>
      </c>
      <c r="Q28" s="1">
        <v>221.95</v>
      </c>
      <c r="R28" s="1">
        <v>220.53</v>
      </c>
      <c r="S28" s="1">
        <v>26812.65</v>
      </c>
      <c r="T28" s="1">
        <v>5680.374</v>
      </c>
      <c r="U28" s="1">
        <v>5707.401</v>
      </c>
      <c r="V28" s="1">
        <v>2365.21</v>
      </c>
      <c r="W28" s="1">
        <v>8072.611</v>
      </c>
      <c r="X28" s="1">
        <v>241.488</v>
      </c>
      <c r="Y28" s="1">
        <v>50.031</v>
      </c>
      <c r="Z28" s="1">
        <v>13938.62</v>
      </c>
      <c r="AA28" s="1">
        <v>6978.461</v>
      </c>
      <c r="AB28" s="1">
        <v>1212.96</v>
      </c>
      <c r="AC28" s="1" t="s">
        <v>60</v>
      </c>
      <c r="AD28" s="6">
        <v>-1623.757</v>
      </c>
      <c r="AE28" s="1">
        <v>243</v>
      </c>
      <c r="AF28" s="1">
        <v>0</v>
      </c>
      <c r="AG28" s="1">
        <v>243</v>
      </c>
      <c r="AH28" s="1">
        <v>253</v>
      </c>
      <c r="AI28" s="1">
        <v>0</v>
      </c>
      <c r="AJ28" s="1">
        <v>253</v>
      </c>
      <c r="AK28" s="1">
        <v>5628</v>
      </c>
      <c r="AL28" s="1">
        <v>26440.2</v>
      </c>
      <c r="AM28" s="1">
        <v>32068.2</v>
      </c>
      <c r="AN28" s="1">
        <v>8898.37</v>
      </c>
      <c r="AO28" s="1">
        <v>6975.76</v>
      </c>
      <c r="AP28" s="1">
        <v>1922.61</v>
      </c>
      <c r="AQ28" s="1">
        <v>243</v>
      </c>
      <c r="AR28" s="1">
        <v>253</v>
      </c>
      <c r="AU28" s="1">
        <v>550</v>
      </c>
      <c r="AV28" s="14">
        <v>470.8</v>
      </c>
      <c r="AW28" s="6">
        <v>253</v>
      </c>
      <c r="AX28" s="6">
        <v>243</v>
      </c>
      <c r="AY28" s="6">
        <v>600</v>
      </c>
      <c r="AZ28" s="18">
        <v>520.8</v>
      </c>
      <c r="BA28" s="6">
        <v>253</v>
      </c>
      <c r="BB28" s="6">
        <v>243</v>
      </c>
      <c r="BE28" s="22">
        <f t="shared" si="0"/>
        <v>253</v>
      </c>
      <c r="BF28" s="22">
        <f t="shared" ref="BF28:BH28" si="64">AH28</f>
        <v>253</v>
      </c>
      <c r="BG28" s="22">
        <f t="shared" si="64"/>
        <v>0</v>
      </c>
      <c r="BH28" s="22">
        <f t="shared" si="64"/>
        <v>253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243</v>
      </c>
      <c r="BN28" s="22">
        <f t="shared" ref="BN28:BP28" si="65">AE28</f>
        <v>243</v>
      </c>
      <c r="BO28" s="22">
        <f t="shared" si="65"/>
        <v>0</v>
      </c>
      <c r="BP28" s="22">
        <f t="shared" si="65"/>
        <v>243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26725.04</v>
      </c>
      <c r="B29" s="1">
        <v>-5810</v>
      </c>
      <c r="C29" s="1">
        <v>24572.41</v>
      </c>
      <c r="D29" s="1">
        <v>8669.25</v>
      </c>
      <c r="E29" s="1">
        <v>235</v>
      </c>
      <c r="F29" s="6">
        <v>5588</v>
      </c>
      <c r="G29" s="1">
        <v>236.91</v>
      </c>
      <c r="H29" s="1">
        <v>237.76</v>
      </c>
      <c r="I29" s="1">
        <v>338.15</v>
      </c>
      <c r="J29" s="1">
        <v>280.62</v>
      </c>
      <c r="K29" s="1">
        <v>383.91</v>
      </c>
      <c r="L29" s="1">
        <v>382.98</v>
      </c>
      <c r="M29" s="1">
        <v>800.44</v>
      </c>
      <c r="N29" s="1">
        <v>890.88</v>
      </c>
      <c r="O29" s="1">
        <v>406.7</v>
      </c>
      <c r="P29" s="1">
        <v>439.1</v>
      </c>
      <c r="Q29" s="1">
        <v>212.28</v>
      </c>
      <c r="R29" s="1">
        <v>211.17</v>
      </c>
      <c r="S29" s="1">
        <v>26306.52</v>
      </c>
      <c r="T29" s="1">
        <v>5891.837</v>
      </c>
      <c r="U29" s="1">
        <v>5250.91</v>
      </c>
      <c r="V29" s="1">
        <v>3080.368</v>
      </c>
      <c r="W29" s="1">
        <v>8331.278</v>
      </c>
      <c r="X29" s="1">
        <v>239.975</v>
      </c>
      <c r="Y29" s="1">
        <v>50.037</v>
      </c>
      <c r="Z29" s="1">
        <v>14755.11</v>
      </c>
      <c r="AA29" s="1">
        <v>6202.709</v>
      </c>
      <c r="AB29" s="1">
        <v>1210.84</v>
      </c>
      <c r="AC29" s="1" t="s">
        <v>60</v>
      </c>
      <c r="AD29" s="6">
        <v>-2134.193</v>
      </c>
      <c r="AE29" s="1">
        <v>235</v>
      </c>
      <c r="AF29" s="1">
        <v>0</v>
      </c>
      <c r="AG29" s="1">
        <v>235</v>
      </c>
      <c r="AH29" s="1">
        <v>250</v>
      </c>
      <c r="AI29" s="1">
        <v>0</v>
      </c>
      <c r="AJ29" s="1">
        <v>250</v>
      </c>
      <c r="AK29" s="1">
        <v>5768</v>
      </c>
      <c r="AL29" s="1">
        <v>26440.2</v>
      </c>
      <c r="AM29" s="1">
        <v>32208.2</v>
      </c>
      <c r="AN29" s="1">
        <v>9253.62</v>
      </c>
      <c r="AO29" s="1">
        <v>6744.72</v>
      </c>
      <c r="AP29" s="1">
        <v>2508.9</v>
      </c>
      <c r="AQ29" s="1">
        <v>235</v>
      </c>
      <c r="AR29" s="1">
        <v>250</v>
      </c>
      <c r="AU29" s="1">
        <v>493.58</v>
      </c>
      <c r="AV29" s="14">
        <v>391.6</v>
      </c>
      <c r="AW29" s="6">
        <v>250</v>
      </c>
      <c r="AX29" s="6">
        <v>235</v>
      </c>
      <c r="AY29" s="6">
        <v>520.8</v>
      </c>
      <c r="AZ29" s="18">
        <v>441.6</v>
      </c>
      <c r="BA29" s="6">
        <v>250</v>
      </c>
      <c r="BB29" s="6">
        <v>235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235</v>
      </c>
      <c r="BN29" s="22">
        <f t="shared" ref="BN29:BP29" si="67">AE29</f>
        <v>235</v>
      </c>
      <c r="BO29" s="22">
        <f t="shared" si="67"/>
        <v>0</v>
      </c>
      <c r="BP29" s="22">
        <f t="shared" si="67"/>
        <v>235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25933.63</v>
      </c>
      <c r="B30" s="2">
        <v>-5979</v>
      </c>
      <c r="C30" s="2">
        <v>23197.97</v>
      </c>
      <c r="D30" s="2">
        <v>9441.81</v>
      </c>
      <c r="E30" s="2">
        <v>230</v>
      </c>
      <c r="F30" s="7">
        <v>5747</v>
      </c>
      <c r="G30" s="2">
        <v>195.02</v>
      </c>
      <c r="H30" s="2">
        <v>194.17</v>
      </c>
      <c r="I30" s="2">
        <v>259.95</v>
      </c>
      <c r="J30" s="2">
        <v>280.72</v>
      </c>
      <c r="K30" s="2">
        <v>313.2</v>
      </c>
      <c r="L30" s="2">
        <v>310.64</v>
      </c>
      <c r="M30" s="2">
        <v>799.61</v>
      </c>
      <c r="N30" s="2">
        <v>840.31</v>
      </c>
      <c r="O30" s="2">
        <v>364.6</v>
      </c>
      <c r="P30" s="2">
        <v>362.8</v>
      </c>
      <c r="Q30" s="2">
        <v>181.89</v>
      </c>
      <c r="R30" s="2">
        <v>181.09</v>
      </c>
      <c r="S30" s="2">
        <v>26158.02</v>
      </c>
      <c r="T30" s="2">
        <v>5704.804</v>
      </c>
      <c r="U30" s="2">
        <v>4957.742</v>
      </c>
      <c r="V30" s="2">
        <v>3829.045</v>
      </c>
      <c r="W30" s="2">
        <v>8786.787</v>
      </c>
      <c r="X30" s="2">
        <v>239.732</v>
      </c>
      <c r="Y30" s="2">
        <v>50.028</v>
      </c>
      <c r="Z30" s="2">
        <v>15726.17</v>
      </c>
      <c r="AA30" s="2">
        <v>5358.344</v>
      </c>
      <c r="AB30" s="2">
        <v>1186.06</v>
      </c>
      <c r="AC30" s="2" t="s">
        <v>60</v>
      </c>
      <c r="AD30" s="7">
        <v>-2651.353</v>
      </c>
      <c r="AE30" s="2">
        <v>230</v>
      </c>
      <c r="AF30" s="2">
        <v>0</v>
      </c>
      <c r="AG30" s="2">
        <v>230</v>
      </c>
      <c r="AH30" s="2">
        <v>251</v>
      </c>
      <c r="AI30" s="2">
        <v>0</v>
      </c>
      <c r="AJ30" s="2">
        <v>251</v>
      </c>
      <c r="AK30" s="2">
        <v>5979</v>
      </c>
      <c r="AL30" s="2">
        <v>25991.8</v>
      </c>
      <c r="AM30" s="2">
        <v>31970.8</v>
      </c>
      <c r="AN30" s="2">
        <v>9139.88</v>
      </c>
      <c r="AO30" s="2">
        <v>6034.67</v>
      </c>
      <c r="AP30" s="2">
        <v>3105.21</v>
      </c>
      <c r="AQ30" s="2">
        <v>230</v>
      </c>
      <c r="AR30" s="2">
        <v>251</v>
      </c>
      <c r="AU30" s="2">
        <v>414.38</v>
      </c>
      <c r="AV30" s="15">
        <v>312.4</v>
      </c>
      <c r="AW30" s="7">
        <v>251</v>
      </c>
      <c r="AX30" s="7">
        <v>230</v>
      </c>
      <c r="AY30" s="7">
        <v>441.6</v>
      </c>
      <c r="AZ30" s="19">
        <v>362.4</v>
      </c>
      <c r="BA30" s="7">
        <v>251</v>
      </c>
      <c r="BB30" s="7">
        <v>230</v>
      </c>
      <c r="BE30" s="23">
        <f t="shared" si="0"/>
        <v>251</v>
      </c>
      <c r="BF30" s="23">
        <f t="shared" ref="BF30:BH30" si="68">AH30</f>
        <v>251</v>
      </c>
      <c r="BG30" s="23">
        <f t="shared" si="68"/>
        <v>0</v>
      </c>
      <c r="BH30" s="23">
        <f t="shared" si="68"/>
        <v>251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230</v>
      </c>
      <c r="BN30" s="23">
        <f t="shared" ref="BN30:BP30" si="69">AE30</f>
        <v>230</v>
      </c>
      <c r="BO30" s="23">
        <f t="shared" si="69"/>
        <v>0</v>
      </c>
      <c r="BP30" s="23">
        <f t="shared" si="69"/>
        <v>230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25519.14</v>
      </c>
      <c r="B31" s="2">
        <v>-6470</v>
      </c>
      <c r="C31" s="2">
        <v>23712.16</v>
      </c>
      <c r="D31" s="2">
        <v>9814.53</v>
      </c>
      <c r="E31" s="2">
        <v>234</v>
      </c>
      <c r="F31" s="7">
        <v>6051</v>
      </c>
      <c r="G31" s="2">
        <v>193.33</v>
      </c>
      <c r="H31" s="2">
        <v>193.33</v>
      </c>
      <c r="I31" s="2">
        <v>212.36</v>
      </c>
      <c r="J31" s="2">
        <v>280.92</v>
      </c>
      <c r="K31" s="2">
        <v>347.85</v>
      </c>
      <c r="L31" s="2">
        <v>342.74</v>
      </c>
      <c r="M31" s="2">
        <v>800.44</v>
      </c>
      <c r="N31" s="2">
        <v>853.88</v>
      </c>
      <c r="O31" s="2">
        <v>302.5</v>
      </c>
      <c r="P31" s="2">
        <v>297.5</v>
      </c>
      <c r="Q31" s="2">
        <v>179.56</v>
      </c>
      <c r="R31" s="2">
        <v>179.93</v>
      </c>
      <c r="S31" s="2">
        <v>25786.96</v>
      </c>
      <c r="T31" s="2">
        <v>6367.59</v>
      </c>
      <c r="U31" s="2">
        <v>4673.095</v>
      </c>
      <c r="V31" s="2">
        <v>4694.473</v>
      </c>
      <c r="W31" s="2">
        <v>9367.568</v>
      </c>
      <c r="X31" s="2">
        <v>261.472</v>
      </c>
      <c r="Y31" s="2">
        <v>49.996</v>
      </c>
      <c r="Z31" s="2">
        <v>15685.17</v>
      </c>
      <c r="AA31" s="2">
        <v>5364.26</v>
      </c>
      <c r="AB31" s="2">
        <v>1176.78</v>
      </c>
      <c r="AC31" s="2" t="s">
        <v>60</v>
      </c>
      <c r="AD31" s="7">
        <v>-2997.76</v>
      </c>
      <c r="AE31" s="2">
        <v>234</v>
      </c>
      <c r="AF31" s="2">
        <v>0</v>
      </c>
      <c r="AG31" s="2">
        <v>234</v>
      </c>
      <c r="AH31" s="2">
        <v>249</v>
      </c>
      <c r="AI31" s="2">
        <v>0</v>
      </c>
      <c r="AJ31" s="2">
        <v>249</v>
      </c>
      <c r="AK31" s="2">
        <v>6470</v>
      </c>
      <c r="AL31" s="2">
        <v>25625</v>
      </c>
      <c r="AM31" s="2">
        <v>32095</v>
      </c>
      <c r="AN31" s="2">
        <v>9397.56</v>
      </c>
      <c r="AO31" s="2">
        <v>5610.01</v>
      </c>
      <c r="AP31" s="2">
        <v>3787.55</v>
      </c>
      <c r="AQ31" s="2">
        <v>234</v>
      </c>
      <c r="AR31" s="2">
        <v>249</v>
      </c>
      <c r="AU31" s="2">
        <v>335.18</v>
      </c>
      <c r="AV31" s="15">
        <v>301</v>
      </c>
      <c r="AW31" s="7">
        <v>249</v>
      </c>
      <c r="AX31" s="7">
        <v>234</v>
      </c>
      <c r="AY31" s="7">
        <v>362.4</v>
      </c>
      <c r="AZ31" s="19">
        <v>291</v>
      </c>
      <c r="BA31" s="7">
        <v>249</v>
      </c>
      <c r="BB31" s="7">
        <v>234</v>
      </c>
      <c r="BE31" s="23">
        <f t="shared" si="0"/>
        <v>249</v>
      </c>
      <c r="BF31" s="23">
        <f t="shared" ref="BF31:BH31" si="70">AH31</f>
        <v>249</v>
      </c>
      <c r="BG31" s="23">
        <f t="shared" si="70"/>
        <v>0</v>
      </c>
      <c r="BH31" s="23">
        <f t="shared" si="70"/>
        <v>249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234</v>
      </c>
      <c r="BN31" s="23">
        <f t="shared" ref="BN31:BP31" si="71">AE31</f>
        <v>234</v>
      </c>
      <c r="BO31" s="23">
        <f t="shared" si="71"/>
        <v>0</v>
      </c>
      <c r="BP31" s="23">
        <f t="shared" si="71"/>
        <v>234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25325.75</v>
      </c>
      <c r="B32" s="2">
        <v>-7009</v>
      </c>
      <c r="C32" s="2">
        <v>24070.77</v>
      </c>
      <c r="D32" s="2">
        <v>10317.23</v>
      </c>
      <c r="E32" s="2">
        <v>235</v>
      </c>
      <c r="F32" s="7">
        <v>6650</v>
      </c>
      <c r="G32" s="2">
        <v>245.45</v>
      </c>
      <c r="H32" s="2">
        <v>251.42</v>
      </c>
      <c r="I32" s="2">
        <v>198.75</v>
      </c>
      <c r="J32" s="2">
        <v>280.51</v>
      </c>
      <c r="K32" s="2">
        <v>349.71</v>
      </c>
      <c r="L32" s="2">
        <v>351.81</v>
      </c>
      <c r="M32" s="2">
        <v>799.2</v>
      </c>
      <c r="N32" s="2">
        <v>896.64</v>
      </c>
      <c r="O32" s="2">
        <v>307.1</v>
      </c>
      <c r="P32" s="2">
        <v>289</v>
      </c>
      <c r="Q32" s="2">
        <v>215.61</v>
      </c>
      <c r="R32" s="2">
        <v>215.19</v>
      </c>
      <c r="S32" s="2">
        <v>25314.65</v>
      </c>
      <c r="T32" s="2">
        <v>6980.44</v>
      </c>
      <c r="U32" s="2">
        <v>4297.203</v>
      </c>
      <c r="V32" s="2">
        <v>5441.895</v>
      </c>
      <c r="W32" s="2">
        <v>9739.097</v>
      </c>
      <c r="X32" s="2">
        <v>366.847</v>
      </c>
      <c r="Y32" s="2">
        <v>50.033</v>
      </c>
      <c r="Z32" s="2">
        <v>15475.18</v>
      </c>
      <c r="AA32" s="2">
        <v>5328.717</v>
      </c>
      <c r="AB32" s="2">
        <v>1169.62</v>
      </c>
      <c r="AC32" s="2" t="s">
        <v>60</v>
      </c>
      <c r="AD32" s="7">
        <v>-3496.569</v>
      </c>
      <c r="AE32" s="2">
        <v>235</v>
      </c>
      <c r="AF32" s="2">
        <v>0</v>
      </c>
      <c r="AG32" s="2">
        <v>235</v>
      </c>
      <c r="AH32" s="2">
        <v>249</v>
      </c>
      <c r="AI32" s="2">
        <v>0</v>
      </c>
      <c r="AJ32" s="2">
        <v>249</v>
      </c>
      <c r="AK32" s="2">
        <v>7009</v>
      </c>
      <c r="AL32" s="2">
        <v>25815.2</v>
      </c>
      <c r="AM32" s="2">
        <v>32824.2</v>
      </c>
      <c r="AN32" s="2">
        <v>9902.1</v>
      </c>
      <c r="AO32" s="2">
        <v>5348.7</v>
      </c>
      <c r="AP32" s="2">
        <v>4553.4</v>
      </c>
      <c r="AQ32" s="2">
        <v>235</v>
      </c>
      <c r="AR32" s="2">
        <v>249</v>
      </c>
      <c r="AU32" s="2">
        <v>301</v>
      </c>
      <c r="AV32" s="15">
        <v>301</v>
      </c>
      <c r="AW32" s="7">
        <v>249</v>
      </c>
      <c r="AX32" s="7">
        <v>235</v>
      </c>
      <c r="AY32" s="7">
        <v>291</v>
      </c>
      <c r="AZ32" s="19">
        <v>291</v>
      </c>
      <c r="BA32" s="7">
        <v>249</v>
      </c>
      <c r="BB32" s="7">
        <v>235</v>
      </c>
      <c r="BE32" s="23">
        <f t="shared" si="0"/>
        <v>249</v>
      </c>
      <c r="BF32" s="23">
        <f t="shared" ref="BF32:BH32" si="72">AH32</f>
        <v>249</v>
      </c>
      <c r="BG32" s="23">
        <f t="shared" si="72"/>
        <v>0</v>
      </c>
      <c r="BH32" s="23">
        <f t="shared" si="72"/>
        <v>249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235</v>
      </c>
      <c r="BN32" s="23">
        <f t="shared" ref="BN32:BP32" si="73">AE32</f>
        <v>235</v>
      </c>
      <c r="BO32" s="23">
        <f t="shared" si="73"/>
        <v>0</v>
      </c>
      <c r="BP32" s="23">
        <f t="shared" si="73"/>
        <v>235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24941.95</v>
      </c>
      <c r="B33" s="2">
        <v>-7533</v>
      </c>
      <c r="C33" s="2">
        <v>23712.22</v>
      </c>
      <c r="D33" s="2">
        <v>10781.89</v>
      </c>
      <c r="E33" s="2">
        <v>234</v>
      </c>
      <c r="F33" s="7">
        <v>7179</v>
      </c>
      <c r="G33" s="2">
        <v>195.89</v>
      </c>
      <c r="H33" s="2">
        <v>195.89</v>
      </c>
      <c r="I33" s="2">
        <v>200.54</v>
      </c>
      <c r="J33" s="2">
        <v>282.12</v>
      </c>
      <c r="K33" s="2">
        <v>351.34</v>
      </c>
      <c r="L33" s="2">
        <v>353.44</v>
      </c>
      <c r="M33" s="2">
        <v>802.08</v>
      </c>
      <c r="N33" s="2">
        <v>897.05</v>
      </c>
      <c r="O33" s="2">
        <v>304</v>
      </c>
      <c r="P33" s="2">
        <v>298.5</v>
      </c>
      <c r="Q33" s="2">
        <v>191.03</v>
      </c>
      <c r="R33" s="2">
        <v>190.77</v>
      </c>
      <c r="S33" s="2">
        <v>24942.25</v>
      </c>
      <c r="T33" s="2">
        <v>7688.563</v>
      </c>
      <c r="U33" s="2">
        <v>4106.435</v>
      </c>
      <c r="V33" s="2">
        <v>6489.089</v>
      </c>
      <c r="W33" s="2">
        <v>10595.523</v>
      </c>
      <c r="X33" s="2">
        <v>365.831</v>
      </c>
      <c r="Y33" s="2">
        <v>49.963</v>
      </c>
      <c r="Z33" s="2">
        <v>16009.75</v>
      </c>
      <c r="AA33" s="2">
        <v>4883.449</v>
      </c>
      <c r="AB33" s="2">
        <v>1199.11</v>
      </c>
      <c r="AC33" s="2" t="s">
        <v>60</v>
      </c>
      <c r="AD33" s="7">
        <v>-4056.872</v>
      </c>
      <c r="AE33" s="2">
        <v>234</v>
      </c>
      <c r="AF33" s="2">
        <v>0</v>
      </c>
      <c r="AG33" s="2">
        <v>234</v>
      </c>
      <c r="AH33" s="2">
        <v>250</v>
      </c>
      <c r="AI33" s="2">
        <v>0</v>
      </c>
      <c r="AJ33" s="2">
        <v>250</v>
      </c>
      <c r="AK33" s="2">
        <v>7533</v>
      </c>
      <c r="AL33" s="2">
        <v>25679.3</v>
      </c>
      <c r="AM33" s="2">
        <v>33212.3</v>
      </c>
      <c r="AN33" s="2">
        <v>10360.15</v>
      </c>
      <c r="AO33" s="2">
        <v>5039.29</v>
      </c>
      <c r="AP33" s="2">
        <v>5320.86</v>
      </c>
      <c r="AQ33" s="2">
        <v>234</v>
      </c>
      <c r="AR33" s="2">
        <v>250</v>
      </c>
      <c r="AU33" s="2">
        <v>310.96</v>
      </c>
      <c r="AV33" s="15">
        <v>301</v>
      </c>
      <c r="AW33" s="7">
        <v>250</v>
      </c>
      <c r="AX33" s="7">
        <v>234</v>
      </c>
      <c r="AY33" s="7">
        <v>305.55</v>
      </c>
      <c r="AZ33" s="19">
        <v>291</v>
      </c>
      <c r="BA33" s="7">
        <v>250</v>
      </c>
      <c r="BB33" s="7">
        <v>234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234</v>
      </c>
      <c r="BN33" s="23">
        <f t="shared" ref="BN33:BP33" si="75">AE33</f>
        <v>234</v>
      </c>
      <c r="BO33" s="23">
        <f t="shared" si="75"/>
        <v>0</v>
      </c>
      <c r="BP33" s="23">
        <f t="shared" si="75"/>
        <v>234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24852.87</v>
      </c>
      <c r="B34" s="2">
        <v>-8108</v>
      </c>
      <c r="C34" s="2">
        <v>23456.35</v>
      </c>
      <c r="D34" s="2">
        <v>11383.77</v>
      </c>
      <c r="E34" s="2">
        <v>230</v>
      </c>
      <c r="F34" s="7">
        <v>7198</v>
      </c>
      <c r="G34" s="2">
        <v>193.33</v>
      </c>
      <c r="H34" s="2">
        <v>195.02</v>
      </c>
      <c r="I34" s="2">
        <v>201.32</v>
      </c>
      <c r="J34" s="2">
        <v>280.6</v>
      </c>
      <c r="K34" s="2">
        <v>345.06</v>
      </c>
      <c r="L34" s="2">
        <v>344.36</v>
      </c>
      <c r="M34" s="2">
        <v>800.02</v>
      </c>
      <c r="N34" s="2">
        <v>891.7</v>
      </c>
      <c r="O34" s="2">
        <v>301.2</v>
      </c>
      <c r="P34" s="2">
        <v>292.1</v>
      </c>
      <c r="Q34" s="2">
        <v>179.93</v>
      </c>
      <c r="R34" s="2">
        <v>180.04</v>
      </c>
      <c r="S34" s="2">
        <v>25098.18</v>
      </c>
      <c r="T34" s="2">
        <v>8226.903</v>
      </c>
      <c r="U34" s="2">
        <v>3958.49</v>
      </c>
      <c r="V34" s="2">
        <v>7686.008</v>
      </c>
      <c r="W34" s="2">
        <v>11644.498</v>
      </c>
      <c r="X34" s="2">
        <v>161.363</v>
      </c>
      <c r="Y34" s="2">
        <v>49.971</v>
      </c>
      <c r="Z34" s="2">
        <v>16415.28</v>
      </c>
      <c r="AA34" s="2">
        <v>4701.008</v>
      </c>
      <c r="AB34" s="2">
        <v>1301.9</v>
      </c>
      <c r="AC34" s="2" t="s">
        <v>60</v>
      </c>
      <c r="AD34" s="7">
        <v>-4128.591</v>
      </c>
      <c r="AE34" s="2">
        <v>230</v>
      </c>
      <c r="AF34" s="2">
        <v>0</v>
      </c>
      <c r="AG34" s="2">
        <v>230</v>
      </c>
      <c r="AH34" s="2">
        <v>250</v>
      </c>
      <c r="AI34" s="2">
        <v>0</v>
      </c>
      <c r="AJ34" s="2">
        <v>250</v>
      </c>
      <c r="AK34" s="2">
        <v>8108</v>
      </c>
      <c r="AL34" s="2">
        <v>25543.5</v>
      </c>
      <c r="AM34" s="2">
        <v>33651.5</v>
      </c>
      <c r="AN34" s="2">
        <v>10466.63</v>
      </c>
      <c r="AO34" s="2">
        <v>4372.41</v>
      </c>
      <c r="AP34" s="2">
        <v>6094.22</v>
      </c>
      <c r="AQ34" s="2">
        <v>230</v>
      </c>
      <c r="AR34" s="2">
        <v>250</v>
      </c>
      <c r="AU34" s="2">
        <v>318.43</v>
      </c>
      <c r="AV34" s="15">
        <v>301</v>
      </c>
      <c r="AW34" s="7">
        <v>250</v>
      </c>
      <c r="AX34" s="7">
        <v>230</v>
      </c>
      <c r="AY34" s="7">
        <v>312.63</v>
      </c>
      <c r="AZ34" s="19">
        <v>291</v>
      </c>
      <c r="BA34" s="7">
        <v>250</v>
      </c>
      <c r="BB34" s="7">
        <v>230</v>
      </c>
      <c r="BE34" s="23">
        <f t="shared" si="0"/>
        <v>250</v>
      </c>
      <c r="BF34" s="23">
        <f t="shared" ref="BF34:BH34" si="76">AH34</f>
        <v>250</v>
      </c>
      <c r="BG34" s="23">
        <f t="shared" si="76"/>
        <v>0</v>
      </c>
      <c r="BH34" s="23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230</v>
      </c>
      <c r="BN34" s="23">
        <f t="shared" ref="BN34:BP34" si="77">AE34</f>
        <v>230</v>
      </c>
      <c r="BO34" s="23">
        <f t="shared" si="77"/>
        <v>0</v>
      </c>
      <c r="BP34" s="23">
        <f t="shared" si="77"/>
        <v>230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24879.29</v>
      </c>
      <c r="B35" s="2">
        <v>-8360</v>
      </c>
      <c r="C35" s="2">
        <v>22816.32</v>
      </c>
      <c r="D35" s="2">
        <v>11928.73</v>
      </c>
      <c r="E35" s="2">
        <v>226</v>
      </c>
      <c r="F35" s="7">
        <v>7199</v>
      </c>
      <c r="G35" s="2">
        <v>194.17</v>
      </c>
      <c r="H35" s="2">
        <v>193.33</v>
      </c>
      <c r="I35" s="2">
        <v>200.69</v>
      </c>
      <c r="J35" s="2">
        <v>280.27</v>
      </c>
      <c r="K35" s="2">
        <v>280.17</v>
      </c>
      <c r="L35" s="2">
        <v>282.73</v>
      </c>
      <c r="M35" s="2">
        <v>800.44</v>
      </c>
      <c r="N35" s="2">
        <v>832.5</v>
      </c>
      <c r="O35" s="2">
        <v>303.9</v>
      </c>
      <c r="P35" s="2">
        <v>291.6</v>
      </c>
      <c r="Q35" s="2">
        <v>180.04</v>
      </c>
      <c r="R35" s="2">
        <v>180.14</v>
      </c>
      <c r="S35" s="2">
        <v>24855.73</v>
      </c>
      <c r="T35" s="2">
        <v>8508.02</v>
      </c>
      <c r="U35" s="2">
        <v>3811.512</v>
      </c>
      <c r="V35" s="2">
        <v>8676.398</v>
      </c>
      <c r="W35" s="2">
        <v>12487.91</v>
      </c>
      <c r="X35" s="2">
        <v>238.056</v>
      </c>
      <c r="Y35" s="2">
        <v>49.983</v>
      </c>
      <c r="Z35" s="2">
        <v>17004.2</v>
      </c>
      <c r="AA35" s="2">
        <v>4009.711</v>
      </c>
      <c r="AB35" s="2">
        <v>1310.26</v>
      </c>
      <c r="AC35" s="2" t="s">
        <v>60</v>
      </c>
      <c r="AD35" s="7">
        <v>-4305.927</v>
      </c>
      <c r="AE35" s="2">
        <v>226</v>
      </c>
      <c r="AF35" s="2">
        <v>0</v>
      </c>
      <c r="AG35" s="2">
        <v>226</v>
      </c>
      <c r="AH35" s="2">
        <v>245</v>
      </c>
      <c r="AI35" s="2">
        <v>0</v>
      </c>
      <c r="AJ35" s="2">
        <v>245</v>
      </c>
      <c r="AK35" s="2">
        <v>8360</v>
      </c>
      <c r="AL35" s="2">
        <v>25407.6</v>
      </c>
      <c r="AM35" s="2">
        <v>33767.6</v>
      </c>
      <c r="AN35" s="2">
        <v>11015.63</v>
      </c>
      <c r="AO35" s="2">
        <v>4155.17</v>
      </c>
      <c r="AP35" s="2">
        <v>6860.46</v>
      </c>
      <c r="AQ35" s="2">
        <v>226</v>
      </c>
      <c r="AR35" s="2">
        <v>245</v>
      </c>
      <c r="AU35" s="2">
        <v>301</v>
      </c>
      <c r="AV35" s="15">
        <v>301</v>
      </c>
      <c r="AW35" s="7">
        <v>245</v>
      </c>
      <c r="AX35" s="7">
        <v>226</v>
      </c>
      <c r="AY35" s="7">
        <v>291</v>
      </c>
      <c r="AZ35" s="19">
        <v>291</v>
      </c>
      <c r="BA35" s="7">
        <v>245</v>
      </c>
      <c r="BB35" s="7">
        <v>226</v>
      </c>
      <c r="BE35" s="23">
        <f t="shared" si="0"/>
        <v>245</v>
      </c>
      <c r="BF35" s="23">
        <f t="shared" ref="BF35:BH35" si="78">AH35</f>
        <v>245</v>
      </c>
      <c r="BG35" s="23">
        <f t="shared" si="78"/>
        <v>0</v>
      </c>
      <c r="BH35" s="23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226</v>
      </c>
      <c r="BN35" s="23">
        <f t="shared" ref="BN35:BP35" si="79">AE35</f>
        <v>226</v>
      </c>
      <c r="BO35" s="23">
        <f t="shared" si="79"/>
        <v>0</v>
      </c>
      <c r="BP35" s="23">
        <f t="shared" si="79"/>
        <v>226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24905.38</v>
      </c>
      <c r="B36" s="2">
        <v>-8319</v>
      </c>
      <c r="C36" s="2">
        <v>21712.48</v>
      </c>
      <c r="D36" s="2">
        <v>12556.93</v>
      </c>
      <c r="E36" s="2">
        <v>220</v>
      </c>
      <c r="F36" s="7">
        <v>7199</v>
      </c>
      <c r="G36" s="2">
        <v>192.46</v>
      </c>
      <c r="H36" s="2">
        <v>192.46</v>
      </c>
      <c r="I36" s="2">
        <v>200.44</v>
      </c>
      <c r="J36" s="2">
        <v>279.75</v>
      </c>
      <c r="K36" s="2">
        <v>269</v>
      </c>
      <c r="L36" s="2">
        <v>272.72</v>
      </c>
      <c r="M36" s="2">
        <v>767.96</v>
      </c>
      <c r="N36" s="2">
        <v>763.44</v>
      </c>
      <c r="O36" s="2">
        <v>296.6</v>
      </c>
      <c r="P36" s="2">
        <v>286.5</v>
      </c>
      <c r="Q36" s="2">
        <v>159.9</v>
      </c>
      <c r="R36" s="2">
        <v>160.32</v>
      </c>
      <c r="S36" s="2">
        <v>24962.48</v>
      </c>
      <c r="T36" s="2">
        <v>8162.2</v>
      </c>
      <c r="U36" s="2">
        <v>3485.294</v>
      </c>
      <c r="V36" s="2">
        <v>9735.39</v>
      </c>
      <c r="W36" s="2">
        <v>13220.684</v>
      </c>
      <c r="X36" s="2">
        <v>138.21</v>
      </c>
      <c r="Y36" s="2">
        <v>50.035</v>
      </c>
      <c r="Z36" s="2">
        <v>17851.24</v>
      </c>
      <c r="AA36" s="2">
        <v>3424.178</v>
      </c>
      <c r="AB36" s="2">
        <v>1083.75</v>
      </c>
      <c r="AC36" s="2" t="s">
        <v>60</v>
      </c>
      <c r="AD36" s="7">
        <v>-4475.559</v>
      </c>
      <c r="AE36" s="2">
        <v>220</v>
      </c>
      <c r="AF36" s="2">
        <v>0</v>
      </c>
      <c r="AG36" s="2">
        <v>220</v>
      </c>
      <c r="AH36" s="2">
        <v>245</v>
      </c>
      <c r="AI36" s="2">
        <v>-5.25</v>
      </c>
      <c r="AJ36" s="2">
        <v>239.75</v>
      </c>
      <c r="AK36" s="2">
        <v>8619</v>
      </c>
      <c r="AL36" s="2">
        <v>25271.7</v>
      </c>
      <c r="AM36" s="2">
        <v>33890.7</v>
      </c>
      <c r="AN36" s="2">
        <v>11535.44</v>
      </c>
      <c r="AO36" s="2">
        <v>3968.02</v>
      </c>
      <c r="AP36" s="2">
        <v>7567.42</v>
      </c>
      <c r="AQ36" s="2">
        <v>220</v>
      </c>
      <c r="AR36" s="2">
        <v>241.32</v>
      </c>
      <c r="AU36" s="2">
        <v>301</v>
      </c>
      <c r="AV36" s="15">
        <v>301</v>
      </c>
      <c r="AW36" s="7">
        <v>239.75</v>
      </c>
      <c r="AX36" s="7">
        <v>220</v>
      </c>
      <c r="AY36" s="7">
        <v>291</v>
      </c>
      <c r="AZ36" s="19">
        <v>291</v>
      </c>
      <c r="BA36" s="7">
        <v>239.75</v>
      </c>
      <c r="BB36" s="7">
        <v>220</v>
      </c>
      <c r="BE36" s="23">
        <f t="shared" si="0"/>
        <v>239.75</v>
      </c>
      <c r="BF36" s="23">
        <f t="shared" ref="BF36:BH36" si="80">AH36</f>
        <v>245</v>
      </c>
      <c r="BG36" s="23">
        <f t="shared" si="80"/>
        <v>-5.25</v>
      </c>
      <c r="BH36" s="23">
        <f t="shared" si="80"/>
        <v>239.75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220</v>
      </c>
      <c r="BN36" s="23">
        <f t="shared" ref="BN36:BP36" si="81">AE36</f>
        <v>220</v>
      </c>
      <c r="BO36" s="23">
        <f t="shared" si="81"/>
        <v>0</v>
      </c>
      <c r="BP36" s="23">
        <f t="shared" si="81"/>
        <v>220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24612.28</v>
      </c>
      <c r="B37" s="8">
        <v>-8249</v>
      </c>
      <c r="C37" s="8">
        <v>19886.09</v>
      </c>
      <c r="D37" s="8">
        <v>13378.65</v>
      </c>
      <c r="E37" s="8">
        <v>100</v>
      </c>
      <c r="F37" s="9">
        <v>7199</v>
      </c>
      <c r="G37" s="8">
        <v>192.46</v>
      </c>
      <c r="H37" s="8">
        <v>193.33</v>
      </c>
      <c r="I37" s="8">
        <v>201.02</v>
      </c>
      <c r="J37" s="8">
        <v>281.11</v>
      </c>
      <c r="K37" s="8">
        <v>272.49</v>
      </c>
      <c r="L37" s="8">
        <v>273.89</v>
      </c>
      <c r="M37" s="8">
        <v>694.78</v>
      </c>
      <c r="N37" s="8">
        <v>694.78</v>
      </c>
      <c r="O37" s="8">
        <v>295.6</v>
      </c>
      <c r="P37" s="8">
        <v>291.7</v>
      </c>
      <c r="Q37" s="8">
        <v>108.57</v>
      </c>
      <c r="R37" s="8">
        <v>112.91</v>
      </c>
      <c r="S37" s="8">
        <v>24752.33</v>
      </c>
      <c r="T37" s="8">
        <v>8297.707</v>
      </c>
      <c r="U37" s="8">
        <v>3391.811</v>
      </c>
      <c r="V37" s="8">
        <v>10610.271</v>
      </c>
      <c r="W37" s="8">
        <v>14002.083</v>
      </c>
      <c r="X37" s="8">
        <v>116.794</v>
      </c>
      <c r="Y37" s="8">
        <v>50.013</v>
      </c>
      <c r="Z37" s="8">
        <v>19009.52</v>
      </c>
      <c r="AA37" s="8">
        <v>2211.043</v>
      </c>
      <c r="AB37" s="8">
        <v>1156.98</v>
      </c>
      <c r="AC37" s="8" t="s">
        <v>60</v>
      </c>
      <c r="AD37" s="9">
        <v>-4705.702</v>
      </c>
      <c r="AE37" s="8">
        <v>100</v>
      </c>
      <c r="AF37" s="8">
        <v>0</v>
      </c>
      <c r="AG37" s="8">
        <v>100</v>
      </c>
      <c r="AH37" s="8">
        <v>236.87</v>
      </c>
      <c r="AI37" s="8">
        <v>-2.55</v>
      </c>
      <c r="AJ37" s="8">
        <v>234.32</v>
      </c>
      <c r="AK37" s="8">
        <v>8875</v>
      </c>
      <c r="AL37" s="8">
        <v>25149.5</v>
      </c>
      <c r="AM37" s="8">
        <v>34024.5</v>
      </c>
      <c r="AN37" s="8">
        <v>12030.07</v>
      </c>
      <c r="AO37" s="8">
        <v>3762.27</v>
      </c>
      <c r="AP37" s="8">
        <v>8267.8</v>
      </c>
      <c r="AQ37" s="8">
        <v>100</v>
      </c>
      <c r="AR37" s="8">
        <v>235.08</v>
      </c>
      <c r="AS37" s="8"/>
      <c r="AT37" s="8"/>
      <c r="AU37" s="8">
        <v>301</v>
      </c>
      <c r="AV37" s="16">
        <v>301</v>
      </c>
      <c r="AW37" s="9">
        <v>234.32</v>
      </c>
      <c r="AX37" s="9">
        <v>100</v>
      </c>
      <c r="AY37" s="9">
        <v>291</v>
      </c>
      <c r="AZ37" s="20">
        <v>291</v>
      </c>
      <c r="BA37" s="9">
        <v>234.32</v>
      </c>
      <c r="BB37" s="9">
        <v>100</v>
      </c>
      <c r="BC37" s="8"/>
      <c r="BD37" s="8"/>
      <c r="BE37" s="24">
        <f t="shared" si="0"/>
        <v>234.32</v>
      </c>
      <c r="BF37" s="24">
        <f t="shared" ref="BF37:BH37" si="82">AH37</f>
        <v>236.87</v>
      </c>
      <c r="BG37" s="24">
        <f t="shared" si="82"/>
        <v>-2.55</v>
      </c>
      <c r="BH37" s="24">
        <f t="shared" si="82"/>
        <v>234.32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100</v>
      </c>
      <c r="BN37" s="23">
        <f t="shared" ref="BN37:BP37" si="83">AE37</f>
        <v>100</v>
      </c>
      <c r="BO37" s="23">
        <f t="shared" si="83"/>
        <v>0</v>
      </c>
      <c r="BP37" s="23">
        <f t="shared" si="83"/>
        <v>100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24763.52</v>
      </c>
      <c r="B38" s="8">
        <v>-8532.28</v>
      </c>
      <c r="C38" s="8">
        <v>19613.54</v>
      </c>
      <c r="D38" s="8">
        <v>14056.21</v>
      </c>
      <c r="E38" s="8">
        <v>187.02</v>
      </c>
      <c r="F38" s="9">
        <v>7199</v>
      </c>
      <c r="G38" s="8">
        <v>192.46</v>
      </c>
      <c r="H38" s="8">
        <v>193.33</v>
      </c>
      <c r="I38" s="8">
        <v>200.79</v>
      </c>
      <c r="J38" s="8">
        <v>281.06</v>
      </c>
      <c r="K38" s="8">
        <v>272.49</v>
      </c>
      <c r="L38" s="8">
        <v>272.26</v>
      </c>
      <c r="M38" s="8">
        <v>619.14</v>
      </c>
      <c r="N38" s="8">
        <v>618.31</v>
      </c>
      <c r="O38" s="8">
        <v>297.8</v>
      </c>
      <c r="P38" s="8">
        <v>290.9</v>
      </c>
      <c r="Q38" s="8">
        <v>145.52</v>
      </c>
      <c r="R38" s="8">
        <v>148.64</v>
      </c>
      <c r="S38" s="8">
        <v>24740.09</v>
      </c>
      <c r="T38" s="8">
        <v>8519.62</v>
      </c>
      <c r="U38" s="8">
        <v>3557.947</v>
      </c>
      <c r="V38" s="8">
        <v>11338.676</v>
      </c>
      <c r="W38" s="8">
        <v>14896.623</v>
      </c>
      <c r="X38" s="8">
        <v>116.347</v>
      </c>
      <c r="Y38" s="8">
        <v>49.996</v>
      </c>
      <c r="Z38" s="8">
        <v>19668.82</v>
      </c>
      <c r="AA38" s="8">
        <v>1763.08</v>
      </c>
      <c r="AB38" s="8">
        <v>1044.86</v>
      </c>
      <c r="AC38" s="8" t="s">
        <v>71</v>
      </c>
      <c r="AD38" s="9">
        <v>-4784.425</v>
      </c>
      <c r="AE38" s="8">
        <v>185</v>
      </c>
      <c r="AF38" s="8">
        <v>17.65</v>
      </c>
      <c r="AG38" s="8">
        <v>202.65</v>
      </c>
      <c r="AH38" s="8">
        <v>239</v>
      </c>
      <c r="AI38" s="8">
        <v>-3.85</v>
      </c>
      <c r="AJ38" s="8">
        <v>235.15</v>
      </c>
      <c r="AK38" s="8">
        <v>9101</v>
      </c>
      <c r="AL38" s="8">
        <v>25054.3</v>
      </c>
      <c r="AM38" s="8">
        <v>34155.3</v>
      </c>
      <c r="AN38" s="8">
        <v>12548.73</v>
      </c>
      <c r="AO38" s="8">
        <v>3650.82</v>
      </c>
      <c r="AP38" s="8">
        <v>8897.91</v>
      </c>
      <c r="AQ38" s="8">
        <v>187.02</v>
      </c>
      <c r="AR38" s="8">
        <v>236.3</v>
      </c>
      <c r="AS38" s="8"/>
      <c r="AT38" s="8"/>
      <c r="AU38" s="8">
        <v>301</v>
      </c>
      <c r="AV38" s="16">
        <v>301</v>
      </c>
      <c r="AW38" s="9">
        <v>235.15</v>
      </c>
      <c r="AX38" s="9">
        <v>202.65</v>
      </c>
      <c r="AY38" s="9">
        <v>291</v>
      </c>
      <c r="AZ38" s="20">
        <v>291</v>
      </c>
      <c r="BA38" s="9">
        <v>235.15</v>
      </c>
      <c r="BB38" s="9">
        <v>202.65</v>
      </c>
      <c r="BC38" s="8"/>
      <c r="BD38" s="8"/>
      <c r="BE38" s="24">
        <f t="shared" si="0"/>
        <v>235.15</v>
      </c>
      <c r="BF38" s="24">
        <f t="shared" ref="BF38:BH38" si="84">AH38</f>
        <v>239</v>
      </c>
      <c r="BG38" s="24">
        <f t="shared" si="84"/>
        <v>-3.85</v>
      </c>
      <c r="BH38" s="24">
        <f t="shared" si="84"/>
        <v>235.15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202.65</v>
      </c>
      <c r="BN38" s="23">
        <f t="shared" ref="BN38:BP38" si="85">AE38</f>
        <v>185</v>
      </c>
      <c r="BO38" s="23">
        <f t="shared" si="85"/>
        <v>17.65</v>
      </c>
      <c r="BP38" s="23">
        <f t="shared" si="85"/>
        <v>202.65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24463.45</v>
      </c>
      <c r="B39" s="8">
        <v>-8408.5</v>
      </c>
      <c r="C39" s="8">
        <v>18756.44</v>
      </c>
      <c r="D39" s="8">
        <v>14174.36</v>
      </c>
      <c r="E39" s="8">
        <v>28.01</v>
      </c>
      <c r="F39" s="9">
        <v>7199</v>
      </c>
      <c r="G39" s="8">
        <v>192.46</v>
      </c>
      <c r="H39" s="8">
        <v>192.46</v>
      </c>
      <c r="I39" s="8">
        <v>200.78</v>
      </c>
      <c r="J39" s="8">
        <v>280.7</v>
      </c>
      <c r="K39" s="8">
        <v>271.33</v>
      </c>
      <c r="L39" s="8">
        <v>272.26</v>
      </c>
      <c r="M39" s="8">
        <v>575.15</v>
      </c>
      <c r="N39" s="8">
        <v>575.56</v>
      </c>
      <c r="O39" s="8">
        <v>297.6</v>
      </c>
      <c r="P39" s="8">
        <v>291.5</v>
      </c>
      <c r="Q39" s="8">
        <v>150.75</v>
      </c>
      <c r="R39" s="8">
        <v>150.65</v>
      </c>
      <c r="S39" s="8">
        <v>24729.46</v>
      </c>
      <c r="T39" s="8">
        <v>8499.227</v>
      </c>
      <c r="U39" s="8">
        <v>3639.317</v>
      </c>
      <c r="V39" s="8">
        <v>12136.528</v>
      </c>
      <c r="W39" s="8">
        <v>15775.845</v>
      </c>
      <c r="X39" s="8">
        <v>115.851</v>
      </c>
      <c r="Y39" s="8">
        <v>50.003</v>
      </c>
      <c r="Z39" s="8">
        <v>20610.16</v>
      </c>
      <c r="AA39" s="8">
        <v>1029.482</v>
      </c>
      <c r="AB39" s="8">
        <v>1027.23</v>
      </c>
      <c r="AC39" s="8" t="s">
        <v>71</v>
      </c>
      <c r="AD39" s="9">
        <v>-4868.75</v>
      </c>
      <c r="AE39" s="8">
        <v>0</v>
      </c>
      <c r="AF39" s="8">
        <v>235.29</v>
      </c>
      <c r="AG39" s="8">
        <v>235.29</v>
      </c>
      <c r="AH39" s="8">
        <v>220.13</v>
      </c>
      <c r="AI39" s="8">
        <v>0</v>
      </c>
      <c r="AJ39" s="8">
        <v>220.13</v>
      </c>
      <c r="AK39" s="8">
        <v>9100</v>
      </c>
      <c r="AL39" s="8">
        <v>25027.2</v>
      </c>
      <c r="AM39" s="8">
        <v>34127.2</v>
      </c>
      <c r="AN39" s="8">
        <v>13116.88</v>
      </c>
      <c r="AO39" s="8">
        <v>3591.31</v>
      </c>
      <c r="AP39" s="8">
        <v>9525.57</v>
      </c>
      <c r="AQ39" s="8">
        <v>28.01</v>
      </c>
      <c r="AR39" s="8">
        <v>220.13</v>
      </c>
      <c r="AS39" s="8"/>
      <c r="AT39" s="8"/>
      <c r="AU39" s="8">
        <v>301</v>
      </c>
      <c r="AV39" s="16">
        <v>301</v>
      </c>
      <c r="AW39" s="9">
        <v>220.13</v>
      </c>
      <c r="AX39" s="9">
        <v>235.29</v>
      </c>
      <c r="AY39" s="9">
        <v>291</v>
      </c>
      <c r="AZ39" s="20">
        <v>291</v>
      </c>
      <c r="BA39" s="9">
        <v>220.13</v>
      </c>
      <c r="BB39" s="9">
        <v>235.29</v>
      </c>
      <c r="BC39" s="8"/>
      <c r="BD39" s="8"/>
      <c r="BE39" s="24">
        <f t="shared" si="0"/>
        <v>220.13</v>
      </c>
      <c r="BF39" s="24">
        <f t="shared" ref="BF39:BH39" si="86">AH39</f>
        <v>220.13</v>
      </c>
      <c r="BG39" s="24">
        <f t="shared" si="86"/>
        <v>0</v>
      </c>
      <c r="BH39" s="24">
        <f t="shared" si="86"/>
        <v>220.13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24506.71</v>
      </c>
      <c r="B40" s="8">
        <v>-8587.95</v>
      </c>
      <c r="C40" s="8">
        <v>18539.21</v>
      </c>
      <c r="D40" s="8">
        <v>14634.78</v>
      </c>
      <c r="E40" s="8">
        <v>28.27</v>
      </c>
      <c r="F40" s="9">
        <v>7199</v>
      </c>
      <c r="G40" s="8">
        <v>193.33</v>
      </c>
      <c r="H40" s="8">
        <v>193.33</v>
      </c>
      <c r="I40" s="8">
        <v>200.63</v>
      </c>
      <c r="J40" s="8">
        <v>280.35</v>
      </c>
      <c r="K40" s="8">
        <v>271.33</v>
      </c>
      <c r="L40" s="8">
        <v>272.49</v>
      </c>
      <c r="M40" s="8">
        <v>576.79</v>
      </c>
      <c r="N40" s="8">
        <v>575.56</v>
      </c>
      <c r="O40" s="8">
        <v>297.1</v>
      </c>
      <c r="P40" s="8">
        <v>291.4</v>
      </c>
      <c r="Q40" s="8">
        <v>150.44</v>
      </c>
      <c r="R40" s="8">
        <v>150.12</v>
      </c>
      <c r="S40" s="8">
        <v>24671.8</v>
      </c>
      <c r="T40" s="8">
        <v>8599.916</v>
      </c>
      <c r="U40" s="8">
        <v>3635.792</v>
      </c>
      <c r="V40" s="8">
        <v>12729.974</v>
      </c>
      <c r="W40" s="8">
        <v>16365.766</v>
      </c>
      <c r="X40" s="8">
        <v>116.304</v>
      </c>
      <c r="Y40" s="8">
        <v>50.019</v>
      </c>
      <c r="Z40" s="8">
        <v>20992.44</v>
      </c>
      <c r="AA40" s="8">
        <v>847.877</v>
      </c>
      <c r="AB40" s="8">
        <v>1024.91</v>
      </c>
      <c r="AC40" s="8" t="s">
        <v>71</v>
      </c>
      <c r="AD40" s="9">
        <v>-4875.754</v>
      </c>
      <c r="AE40" s="8">
        <v>0</v>
      </c>
      <c r="AF40" s="8">
        <v>235.29</v>
      </c>
      <c r="AG40" s="8">
        <v>235.29</v>
      </c>
      <c r="AH40" s="8">
        <v>200</v>
      </c>
      <c r="AI40" s="8">
        <v>0</v>
      </c>
      <c r="AJ40" s="8">
        <v>200</v>
      </c>
      <c r="AK40" s="8">
        <v>9100</v>
      </c>
      <c r="AL40" s="8">
        <v>24959.2</v>
      </c>
      <c r="AM40" s="8">
        <v>34059.2</v>
      </c>
      <c r="AN40" s="8">
        <v>13621.94</v>
      </c>
      <c r="AO40" s="8">
        <v>3550.67</v>
      </c>
      <c r="AP40" s="8">
        <v>10071.27</v>
      </c>
      <c r="AQ40" s="8">
        <v>28.27</v>
      </c>
      <c r="AR40" s="8">
        <v>200</v>
      </c>
      <c r="AS40" s="8"/>
      <c r="AT40" s="8"/>
      <c r="AU40" s="8">
        <v>301</v>
      </c>
      <c r="AV40" s="16">
        <v>301</v>
      </c>
      <c r="AW40" s="9">
        <v>200</v>
      </c>
      <c r="AX40" s="9">
        <v>235.29</v>
      </c>
      <c r="AY40" s="9">
        <v>291</v>
      </c>
      <c r="AZ40" s="20">
        <v>291</v>
      </c>
      <c r="BA40" s="9">
        <v>200</v>
      </c>
      <c r="BB40" s="9">
        <v>235.29</v>
      </c>
      <c r="BC40" s="8"/>
      <c r="BD40" s="8"/>
      <c r="BE40" s="24">
        <f t="shared" si="0"/>
        <v>200</v>
      </c>
      <c r="BF40" s="24">
        <f t="shared" ref="BF40:BH40" si="88">AH40</f>
        <v>200</v>
      </c>
      <c r="BG40" s="24">
        <f t="shared" si="88"/>
        <v>0</v>
      </c>
      <c r="BH40" s="24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24393.19</v>
      </c>
      <c r="B41" s="8">
        <v>-9201</v>
      </c>
      <c r="C41" s="8">
        <v>18283.32</v>
      </c>
      <c r="D41" s="8">
        <v>13367.57</v>
      </c>
      <c r="E41" s="8">
        <v>0</v>
      </c>
      <c r="F41" s="9">
        <v>6955</v>
      </c>
      <c r="G41" s="8">
        <v>192.46</v>
      </c>
      <c r="H41" s="8">
        <v>191.61</v>
      </c>
      <c r="I41" s="8">
        <v>199.69</v>
      </c>
      <c r="J41" s="8">
        <v>280.3</v>
      </c>
      <c r="K41" s="8">
        <v>272.49</v>
      </c>
      <c r="L41" s="8">
        <v>271.79</v>
      </c>
      <c r="M41" s="8">
        <v>508.55</v>
      </c>
      <c r="N41" s="8">
        <v>508.55</v>
      </c>
      <c r="O41" s="8">
        <v>294.4</v>
      </c>
      <c r="P41" s="8">
        <v>286.6</v>
      </c>
      <c r="Q41" s="8">
        <v>110.21</v>
      </c>
      <c r="R41" s="8">
        <v>106.77</v>
      </c>
      <c r="S41" s="8">
        <v>24849.51</v>
      </c>
      <c r="T41" s="8">
        <v>9135.68</v>
      </c>
      <c r="U41" s="8">
        <v>3684.719</v>
      </c>
      <c r="V41" s="8">
        <v>13122.973</v>
      </c>
      <c r="W41" s="8">
        <v>16807.692</v>
      </c>
      <c r="X41" s="8">
        <v>116.193</v>
      </c>
      <c r="Y41" s="8">
        <v>50.032</v>
      </c>
      <c r="Z41" s="8">
        <v>21048.31</v>
      </c>
      <c r="AA41" s="8">
        <v>900.379</v>
      </c>
      <c r="AB41" s="8">
        <v>1024.56</v>
      </c>
      <c r="AC41" s="8" t="s">
        <v>60</v>
      </c>
      <c r="AD41" s="9">
        <v>-4849.14</v>
      </c>
      <c r="AE41" s="8">
        <v>-0.01</v>
      </c>
      <c r="AF41" s="8">
        <v>0.01</v>
      </c>
      <c r="AG41" s="8">
        <v>0</v>
      </c>
      <c r="AH41" s="8">
        <v>200</v>
      </c>
      <c r="AI41" s="8">
        <v>0</v>
      </c>
      <c r="AJ41" s="8">
        <v>200</v>
      </c>
      <c r="AK41" s="8">
        <v>9100</v>
      </c>
      <c r="AL41" s="8">
        <v>24945.7</v>
      </c>
      <c r="AM41" s="8">
        <v>34045.7</v>
      </c>
      <c r="AN41" s="8">
        <v>13995.01</v>
      </c>
      <c r="AO41" s="8">
        <v>3494.02</v>
      </c>
      <c r="AP41" s="8">
        <v>10500.99</v>
      </c>
      <c r="AQ41" s="8">
        <v>0</v>
      </c>
      <c r="AR41" s="8">
        <v>197.09</v>
      </c>
      <c r="AS41" s="8"/>
      <c r="AT41" s="8"/>
      <c r="AU41" s="8">
        <v>301</v>
      </c>
      <c r="AV41" s="16">
        <v>300</v>
      </c>
      <c r="AW41" s="9">
        <v>200</v>
      </c>
      <c r="AX41" s="9">
        <v>0</v>
      </c>
      <c r="AY41" s="9">
        <v>291</v>
      </c>
      <c r="AZ41" s="20">
        <v>290</v>
      </c>
      <c r="BA41" s="9">
        <v>200</v>
      </c>
      <c r="BB41" s="9">
        <v>0</v>
      </c>
      <c r="BC41" s="8"/>
      <c r="BD41" s="8"/>
      <c r="BE41" s="24">
        <f t="shared" si="0"/>
        <v>200</v>
      </c>
      <c r="BF41" s="24">
        <f t="shared" ref="BF41:BH41" si="90">AH41</f>
        <v>200</v>
      </c>
      <c r="BG41" s="24">
        <f t="shared" si="90"/>
        <v>0</v>
      </c>
      <c r="BH41" s="24">
        <f t="shared" si="90"/>
        <v>200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-0.01</v>
      </c>
      <c r="BO41" s="23">
        <f t="shared" si="91"/>
        <v>0.01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24808.79</v>
      </c>
      <c r="B42" s="8">
        <v>-9688.26</v>
      </c>
      <c r="C42" s="8">
        <v>19098.94</v>
      </c>
      <c r="D42" s="8">
        <v>16466.21</v>
      </c>
      <c r="E42" s="8">
        <v>180</v>
      </c>
      <c r="F42" s="9">
        <v>6890</v>
      </c>
      <c r="G42" s="8">
        <v>193.33</v>
      </c>
      <c r="H42" s="8">
        <v>192.46</v>
      </c>
      <c r="I42" s="8">
        <v>200.84</v>
      </c>
      <c r="J42" s="8">
        <v>280.46</v>
      </c>
      <c r="K42" s="8">
        <v>271.1</v>
      </c>
      <c r="L42" s="8">
        <v>271.79</v>
      </c>
      <c r="M42" s="8">
        <v>498.27</v>
      </c>
      <c r="N42" s="8">
        <v>499.91</v>
      </c>
      <c r="O42" s="8">
        <v>297.3</v>
      </c>
      <c r="P42" s="8">
        <v>289.3</v>
      </c>
      <c r="Q42" s="8">
        <v>117.19</v>
      </c>
      <c r="R42" s="8">
        <v>117.93</v>
      </c>
      <c r="S42" s="8">
        <v>25170.67</v>
      </c>
      <c r="T42" s="8">
        <v>9806.982</v>
      </c>
      <c r="U42" s="8">
        <v>3536.332</v>
      </c>
      <c r="V42" s="8">
        <v>13535.807</v>
      </c>
      <c r="W42" s="8">
        <v>17072.139</v>
      </c>
      <c r="X42" s="8">
        <v>116.246</v>
      </c>
      <c r="Y42" s="8">
        <v>50.032</v>
      </c>
      <c r="Z42" s="8">
        <v>20398.45</v>
      </c>
      <c r="AA42" s="8">
        <v>1376.408</v>
      </c>
      <c r="AB42" s="8">
        <v>1005.88</v>
      </c>
      <c r="AC42" s="8" t="s">
        <v>60</v>
      </c>
      <c r="AD42" s="9">
        <v>-4779.242</v>
      </c>
      <c r="AE42" s="8">
        <v>180</v>
      </c>
      <c r="AF42" s="8">
        <v>0</v>
      </c>
      <c r="AG42" s="8">
        <v>180</v>
      </c>
      <c r="AH42" s="8">
        <v>232</v>
      </c>
      <c r="AI42" s="8">
        <v>-22.41</v>
      </c>
      <c r="AJ42" s="8">
        <v>209.59</v>
      </c>
      <c r="AK42" s="8">
        <v>9102</v>
      </c>
      <c r="AL42" s="8">
        <v>24972.8</v>
      </c>
      <c r="AM42" s="8">
        <v>34074.8</v>
      </c>
      <c r="AN42" s="8">
        <v>14342.77</v>
      </c>
      <c r="AO42" s="8">
        <v>3394.57</v>
      </c>
      <c r="AP42" s="8">
        <v>10948.2</v>
      </c>
      <c r="AQ42" s="8">
        <v>180</v>
      </c>
      <c r="AR42" s="8">
        <v>214.92</v>
      </c>
      <c r="AS42" s="8"/>
      <c r="AT42" s="8"/>
      <c r="AU42" s="8">
        <v>301</v>
      </c>
      <c r="AV42" s="16">
        <v>301</v>
      </c>
      <c r="AW42" s="9">
        <v>209.59</v>
      </c>
      <c r="AX42" s="9">
        <v>180</v>
      </c>
      <c r="AY42" s="9">
        <v>291</v>
      </c>
      <c r="AZ42" s="20">
        <v>291</v>
      </c>
      <c r="BA42" s="9">
        <v>209.59</v>
      </c>
      <c r="BB42" s="9">
        <v>180</v>
      </c>
      <c r="BC42" s="8"/>
      <c r="BD42" s="8"/>
      <c r="BE42" s="24">
        <f t="shared" si="0"/>
        <v>209.59</v>
      </c>
      <c r="BF42" s="24">
        <f t="shared" ref="BF42:BH42" si="92">AH42</f>
        <v>232</v>
      </c>
      <c r="BG42" s="24">
        <f t="shared" si="92"/>
        <v>-22.41</v>
      </c>
      <c r="BH42" s="24">
        <f t="shared" si="92"/>
        <v>209.59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180</v>
      </c>
      <c r="BN42" s="23">
        <f t="shared" ref="BN42:BP42" si="93">AE42</f>
        <v>180</v>
      </c>
      <c r="BO42" s="23">
        <f t="shared" si="93"/>
        <v>0</v>
      </c>
      <c r="BP42" s="23">
        <f t="shared" si="93"/>
        <v>180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25049.56</v>
      </c>
      <c r="B43" s="8">
        <v>-9963</v>
      </c>
      <c r="C43" s="8">
        <v>19901.87</v>
      </c>
      <c r="D43" s="8">
        <v>16689.12</v>
      </c>
      <c r="E43" s="8">
        <v>198.6</v>
      </c>
      <c r="F43" s="9">
        <v>6677</v>
      </c>
      <c r="G43" s="8">
        <v>193.33</v>
      </c>
      <c r="H43" s="8">
        <v>191.61</v>
      </c>
      <c r="I43" s="8">
        <v>199.71</v>
      </c>
      <c r="J43" s="8">
        <v>279.77</v>
      </c>
      <c r="K43" s="8">
        <v>272.49</v>
      </c>
      <c r="L43" s="8">
        <v>272.49</v>
      </c>
      <c r="M43" s="8">
        <v>499.5</v>
      </c>
      <c r="N43" s="8">
        <v>497.86</v>
      </c>
      <c r="O43" s="8">
        <v>299.9</v>
      </c>
      <c r="P43" s="8">
        <v>287.5</v>
      </c>
      <c r="Q43" s="8">
        <v>142.82</v>
      </c>
      <c r="R43" s="8">
        <v>142.88</v>
      </c>
      <c r="S43" s="8">
        <v>25159.06</v>
      </c>
      <c r="T43" s="8">
        <v>10088.07</v>
      </c>
      <c r="U43" s="8">
        <v>3203.551</v>
      </c>
      <c r="V43" s="8">
        <v>14107.164</v>
      </c>
      <c r="W43" s="8">
        <v>17310.715</v>
      </c>
      <c r="X43" s="8">
        <v>115.376</v>
      </c>
      <c r="Y43" s="8">
        <v>50.033</v>
      </c>
      <c r="Z43" s="8">
        <v>20152.82</v>
      </c>
      <c r="AA43" s="8">
        <v>1353.453</v>
      </c>
      <c r="AB43" s="8">
        <v>997.01</v>
      </c>
      <c r="AC43" s="8" t="s">
        <v>60</v>
      </c>
      <c r="AD43" s="9">
        <v>-4515.2</v>
      </c>
      <c r="AE43" s="8">
        <v>199</v>
      </c>
      <c r="AF43" s="8">
        <v>0</v>
      </c>
      <c r="AG43" s="8">
        <v>199</v>
      </c>
      <c r="AH43" s="8">
        <v>219</v>
      </c>
      <c r="AI43" s="8">
        <v>-26.64</v>
      </c>
      <c r="AJ43" s="8">
        <v>192.36</v>
      </c>
      <c r="AK43" s="8">
        <v>8863</v>
      </c>
      <c r="AL43" s="8">
        <v>25190.2</v>
      </c>
      <c r="AM43" s="8">
        <v>34053.2</v>
      </c>
      <c r="AN43" s="8">
        <v>14698.42</v>
      </c>
      <c r="AO43" s="8">
        <v>3398.67</v>
      </c>
      <c r="AP43" s="8">
        <v>11299.75</v>
      </c>
      <c r="AQ43" s="8">
        <v>198.6</v>
      </c>
      <c r="AR43" s="8">
        <v>199.69</v>
      </c>
      <c r="AS43" s="8"/>
      <c r="AT43" s="8"/>
      <c r="AU43" s="8">
        <v>301</v>
      </c>
      <c r="AV43" s="16">
        <v>301</v>
      </c>
      <c r="AW43" s="9">
        <v>192.36</v>
      </c>
      <c r="AX43" s="9">
        <v>199</v>
      </c>
      <c r="AY43" s="9">
        <v>291</v>
      </c>
      <c r="AZ43" s="20">
        <v>291</v>
      </c>
      <c r="BA43" s="9">
        <v>192.36</v>
      </c>
      <c r="BB43" s="9">
        <v>199</v>
      </c>
      <c r="BC43" s="8"/>
      <c r="BD43" s="8"/>
      <c r="BE43" s="24">
        <f t="shared" si="0"/>
        <v>192.36</v>
      </c>
      <c r="BF43" s="24">
        <f t="shared" ref="BF43:BH43" si="94">AH43</f>
        <v>219</v>
      </c>
      <c r="BG43" s="24">
        <f t="shared" si="94"/>
        <v>-26.64</v>
      </c>
      <c r="BH43" s="24">
        <f t="shared" si="94"/>
        <v>192.36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199</v>
      </c>
      <c r="BN43" s="23">
        <f t="shared" ref="BN43:BP43" si="95">AE43</f>
        <v>199</v>
      </c>
      <c r="BO43" s="23">
        <f t="shared" si="95"/>
        <v>0</v>
      </c>
      <c r="BP43" s="23">
        <f t="shared" si="95"/>
        <v>199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25182.74</v>
      </c>
      <c r="B44" s="8">
        <v>-10331</v>
      </c>
      <c r="C44" s="8">
        <v>20265.94</v>
      </c>
      <c r="D44" s="8">
        <v>16826.63</v>
      </c>
      <c r="E44" s="8">
        <v>197.67</v>
      </c>
      <c r="F44" s="9">
        <v>6470</v>
      </c>
      <c r="G44" s="8">
        <v>193.33</v>
      </c>
      <c r="H44" s="8">
        <v>192.46</v>
      </c>
      <c r="I44" s="8">
        <v>200.25</v>
      </c>
      <c r="J44" s="8">
        <v>279.42</v>
      </c>
      <c r="K44" s="8">
        <v>271.1</v>
      </c>
      <c r="L44" s="8">
        <v>271.1</v>
      </c>
      <c r="M44" s="8">
        <v>513.89</v>
      </c>
      <c r="N44" s="8">
        <v>513.48</v>
      </c>
      <c r="O44" s="8">
        <v>301.6</v>
      </c>
      <c r="P44" s="8">
        <v>288.4</v>
      </c>
      <c r="Q44" s="8">
        <v>150.22</v>
      </c>
      <c r="R44" s="8">
        <v>149.8</v>
      </c>
      <c r="S44" s="8">
        <v>25210.84</v>
      </c>
      <c r="T44" s="8">
        <v>10438.35</v>
      </c>
      <c r="U44" s="8">
        <v>3089.126</v>
      </c>
      <c r="V44" s="8">
        <v>14387</v>
      </c>
      <c r="W44" s="8">
        <v>17476.125</v>
      </c>
      <c r="X44" s="8">
        <v>128.841</v>
      </c>
      <c r="Y44" s="8">
        <v>50.033</v>
      </c>
      <c r="Z44" s="8">
        <v>19811.21</v>
      </c>
      <c r="AA44" s="8">
        <v>1520.961</v>
      </c>
      <c r="AB44" s="8">
        <v>991.56</v>
      </c>
      <c r="AC44" s="8" t="s">
        <v>60</v>
      </c>
      <c r="AD44" s="9">
        <v>-4261.522</v>
      </c>
      <c r="AE44" s="8">
        <v>200</v>
      </c>
      <c r="AF44" s="8">
        <v>0</v>
      </c>
      <c r="AG44" s="8">
        <v>200</v>
      </c>
      <c r="AH44" s="8">
        <v>237</v>
      </c>
      <c r="AI44" s="8">
        <v>-44.47</v>
      </c>
      <c r="AJ44" s="8">
        <v>192.53</v>
      </c>
      <c r="AK44" s="8">
        <v>8631</v>
      </c>
      <c r="AL44" s="8">
        <v>25489.1</v>
      </c>
      <c r="AM44" s="8">
        <v>34120.1</v>
      </c>
      <c r="AN44" s="8">
        <v>14975.22</v>
      </c>
      <c r="AO44" s="8">
        <v>3397.7</v>
      </c>
      <c r="AP44" s="8">
        <v>11577.52</v>
      </c>
      <c r="AQ44" s="8">
        <v>197.67</v>
      </c>
      <c r="AR44" s="8">
        <v>207.59</v>
      </c>
      <c r="AS44" s="8"/>
      <c r="AT44" s="8"/>
      <c r="AU44" s="8">
        <v>301</v>
      </c>
      <c r="AV44" s="16">
        <v>301</v>
      </c>
      <c r="AW44" s="9">
        <v>192.53</v>
      </c>
      <c r="AX44" s="9">
        <v>200</v>
      </c>
      <c r="AY44" s="9">
        <v>291</v>
      </c>
      <c r="AZ44" s="20">
        <v>291</v>
      </c>
      <c r="BA44" s="9">
        <v>192.53</v>
      </c>
      <c r="BB44" s="9">
        <v>200</v>
      </c>
      <c r="BC44" s="8"/>
      <c r="BD44" s="8"/>
      <c r="BE44" s="24">
        <f t="shared" si="0"/>
        <v>192.53</v>
      </c>
      <c r="BF44" s="24">
        <f t="shared" ref="BF44:BH44" si="96">AH44</f>
        <v>237</v>
      </c>
      <c r="BG44" s="24">
        <f t="shared" si="96"/>
        <v>-44.47</v>
      </c>
      <c r="BH44" s="24">
        <f t="shared" si="96"/>
        <v>192.53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200</v>
      </c>
      <c r="BN44" s="23">
        <f t="shared" ref="BN44:BP44" si="97">AE44</f>
        <v>200</v>
      </c>
      <c r="BO44" s="23">
        <f t="shared" si="97"/>
        <v>0</v>
      </c>
      <c r="BP44" s="23">
        <f t="shared" si="97"/>
        <v>200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25175.21</v>
      </c>
      <c r="B45" s="8">
        <v>-10499</v>
      </c>
      <c r="C45" s="8">
        <v>19923.83</v>
      </c>
      <c r="D45" s="8">
        <v>17039.07</v>
      </c>
      <c r="E45" s="8">
        <v>188.64</v>
      </c>
      <c r="F45" s="9">
        <v>6264</v>
      </c>
      <c r="G45" s="8">
        <v>193.33</v>
      </c>
      <c r="H45" s="8">
        <v>192.46</v>
      </c>
      <c r="I45" s="8">
        <v>200.75</v>
      </c>
      <c r="J45" s="8">
        <v>280.48</v>
      </c>
      <c r="K45" s="8">
        <v>271.33</v>
      </c>
      <c r="L45" s="8">
        <v>272.49</v>
      </c>
      <c r="M45" s="8">
        <v>504.85</v>
      </c>
      <c r="N45" s="8">
        <v>503.2</v>
      </c>
      <c r="O45" s="8">
        <v>299.6</v>
      </c>
      <c r="P45" s="8">
        <v>292.2</v>
      </c>
      <c r="Q45" s="8">
        <v>151.18</v>
      </c>
      <c r="R45" s="8">
        <v>149.85</v>
      </c>
      <c r="S45" s="8">
        <v>25512.99</v>
      </c>
      <c r="T45" s="8">
        <v>10455.87</v>
      </c>
      <c r="U45" s="8">
        <v>2990.428</v>
      </c>
      <c r="V45" s="8">
        <v>14347.737</v>
      </c>
      <c r="W45" s="8">
        <v>17338.164</v>
      </c>
      <c r="X45" s="8">
        <v>128.347</v>
      </c>
      <c r="Y45" s="8">
        <v>50.011</v>
      </c>
      <c r="Z45" s="8">
        <v>19782.83</v>
      </c>
      <c r="AA45" s="8">
        <v>1614.32</v>
      </c>
      <c r="AB45" s="8">
        <v>996.45</v>
      </c>
      <c r="AC45" s="8" t="s">
        <v>60</v>
      </c>
      <c r="AD45" s="9">
        <v>-4062.895</v>
      </c>
      <c r="AE45" s="8">
        <v>200</v>
      </c>
      <c r="AF45" s="8">
        <v>-18.39</v>
      </c>
      <c r="AG45" s="8">
        <v>181.61</v>
      </c>
      <c r="AH45" s="8">
        <v>248</v>
      </c>
      <c r="AI45" s="8">
        <v>-46.53</v>
      </c>
      <c r="AJ45" s="8">
        <v>201.47</v>
      </c>
      <c r="AK45" s="8">
        <v>8399</v>
      </c>
      <c r="AL45" s="8">
        <v>25978.3</v>
      </c>
      <c r="AM45" s="8">
        <v>34377.3</v>
      </c>
      <c r="AN45" s="8">
        <v>15177.91</v>
      </c>
      <c r="AO45" s="8">
        <v>3369.24</v>
      </c>
      <c r="AP45" s="8">
        <v>11808.67</v>
      </c>
      <c r="AQ45" s="8">
        <v>188.64</v>
      </c>
      <c r="AR45" s="8">
        <v>217.6</v>
      </c>
      <c r="AS45" s="8"/>
      <c r="AT45" s="8"/>
      <c r="AU45" s="8">
        <v>301</v>
      </c>
      <c r="AV45" s="16">
        <v>301</v>
      </c>
      <c r="AW45" s="9">
        <v>201.47</v>
      </c>
      <c r="AX45" s="9">
        <v>181.61</v>
      </c>
      <c r="AY45" s="9">
        <v>291</v>
      </c>
      <c r="AZ45" s="20">
        <v>291</v>
      </c>
      <c r="BA45" s="9">
        <v>201.47</v>
      </c>
      <c r="BB45" s="9">
        <v>181.61</v>
      </c>
      <c r="BC45" s="8"/>
      <c r="BD45" s="8"/>
      <c r="BE45" s="24">
        <f t="shared" si="0"/>
        <v>201.47</v>
      </c>
      <c r="BF45" s="24">
        <f t="shared" ref="BF45:BH45" si="98">AH45</f>
        <v>248</v>
      </c>
      <c r="BG45" s="24">
        <f t="shared" si="98"/>
        <v>-46.53</v>
      </c>
      <c r="BH45" s="24">
        <f t="shared" si="98"/>
        <v>201.47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181.61</v>
      </c>
      <c r="BN45" s="23">
        <f t="shared" ref="BN45:BP45" si="99">AE45</f>
        <v>200</v>
      </c>
      <c r="BO45" s="23">
        <f t="shared" si="99"/>
        <v>-18.39</v>
      </c>
      <c r="BP45" s="23">
        <f t="shared" si="99"/>
        <v>181.61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26507.49</v>
      </c>
      <c r="B46" s="8">
        <v>-10254.79</v>
      </c>
      <c r="C46" s="8">
        <v>21218.29</v>
      </c>
      <c r="D46" s="8">
        <v>16939.99</v>
      </c>
      <c r="E46" s="8">
        <v>214.4</v>
      </c>
      <c r="F46" s="9">
        <v>6058</v>
      </c>
      <c r="G46" s="8">
        <v>194.17</v>
      </c>
      <c r="H46" s="8">
        <v>192.46</v>
      </c>
      <c r="I46" s="8">
        <v>201.17</v>
      </c>
      <c r="J46" s="8">
        <v>277.61</v>
      </c>
      <c r="K46" s="8">
        <v>269.23</v>
      </c>
      <c r="L46" s="8">
        <v>269</v>
      </c>
      <c r="M46" s="8">
        <v>570.21</v>
      </c>
      <c r="N46" s="8">
        <v>573.91</v>
      </c>
      <c r="O46" s="8">
        <v>299.1</v>
      </c>
      <c r="P46" s="8">
        <v>291.7</v>
      </c>
      <c r="Q46" s="8">
        <v>150.7</v>
      </c>
      <c r="R46" s="8">
        <v>150.12</v>
      </c>
      <c r="S46" s="8">
        <v>26566.65</v>
      </c>
      <c r="T46" s="8">
        <v>10233.83</v>
      </c>
      <c r="U46" s="8">
        <v>3047.627</v>
      </c>
      <c r="V46" s="8">
        <v>14557.16</v>
      </c>
      <c r="W46" s="8">
        <v>17604.787</v>
      </c>
      <c r="X46" s="8">
        <v>126.665</v>
      </c>
      <c r="Y46" s="8">
        <v>50.032</v>
      </c>
      <c r="Z46" s="8">
        <v>18944.97</v>
      </c>
      <c r="AA46" s="8">
        <v>2123.332</v>
      </c>
      <c r="AB46" s="8">
        <v>1006.16</v>
      </c>
      <c r="AC46" s="8" t="s">
        <v>60</v>
      </c>
      <c r="AD46" s="9">
        <v>-3868.89</v>
      </c>
      <c r="AE46" s="8">
        <v>240</v>
      </c>
      <c r="AF46" s="8">
        <v>-42.91</v>
      </c>
      <c r="AG46" s="8">
        <v>197.09</v>
      </c>
      <c r="AH46" s="8">
        <v>224</v>
      </c>
      <c r="AI46" s="8">
        <v>-42.49</v>
      </c>
      <c r="AJ46" s="8">
        <v>181.51</v>
      </c>
      <c r="AK46" s="8">
        <v>8111</v>
      </c>
      <c r="AL46" s="8">
        <v>26087</v>
      </c>
      <c r="AM46" s="8">
        <v>34198</v>
      </c>
      <c r="AN46" s="8">
        <v>15358.45</v>
      </c>
      <c r="AO46" s="8">
        <v>3354.06</v>
      </c>
      <c r="AP46" s="8">
        <v>12004.39</v>
      </c>
      <c r="AQ46" s="8">
        <v>214.4</v>
      </c>
      <c r="AR46" s="8">
        <v>195.96</v>
      </c>
      <c r="AS46" s="8"/>
      <c r="AT46" s="8"/>
      <c r="AU46" s="8">
        <v>301</v>
      </c>
      <c r="AV46" s="16">
        <v>301</v>
      </c>
      <c r="AW46" s="9">
        <v>181.51</v>
      </c>
      <c r="AX46" s="9">
        <v>197.09</v>
      </c>
      <c r="AY46" s="9">
        <v>291</v>
      </c>
      <c r="AZ46" s="20">
        <v>291</v>
      </c>
      <c r="BA46" s="9">
        <v>181.51</v>
      </c>
      <c r="BB46" s="9">
        <v>197.09</v>
      </c>
      <c r="BC46" s="8"/>
      <c r="BD46" s="8"/>
      <c r="BE46" s="24">
        <f t="shared" si="0"/>
        <v>181.51</v>
      </c>
      <c r="BF46" s="24">
        <f t="shared" ref="BF46:BH46" si="100">AH46</f>
        <v>224</v>
      </c>
      <c r="BG46" s="24">
        <f t="shared" si="100"/>
        <v>-42.49</v>
      </c>
      <c r="BH46" s="24">
        <f t="shared" si="100"/>
        <v>181.51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197.09</v>
      </c>
      <c r="BN46" s="23">
        <f t="shared" ref="BN46:BP46" si="101">AE46</f>
        <v>240</v>
      </c>
      <c r="BO46" s="23">
        <f t="shared" si="101"/>
        <v>-42.91</v>
      </c>
      <c r="BP46" s="23">
        <f t="shared" si="101"/>
        <v>197.09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26727.89</v>
      </c>
      <c r="B47" s="8">
        <v>-10060</v>
      </c>
      <c r="C47" s="8">
        <v>21883.6</v>
      </c>
      <c r="D47" s="8">
        <v>16904.63</v>
      </c>
      <c r="E47" s="8">
        <v>213.91</v>
      </c>
      <c r="F47" s="9">
        <v>6110</v>
      </c>
      <c r="G47" s="8">
        <v>192.46</v>
      </c>
      <c r="H47" s="8">
        <v>192.46</v>
      </c>
      <c r="I47" s="8">
        <v>200.11</v>
      </c>
      <c r="J47" s="8">
        <v>280.69</v>
      </c>
      <c r="K47" s="8">
        <v>271.33</v>
      </c>
      <c r="L47" s="8">
        <v>272.72</v>
      </c>
      <c r="M47" s="8">
        <v>646.68</v>
      </c>
      <c r="N47" s="8">
        <v>649.15</v>
      </c>
      <c r="O47" s="8">
        <v>300.3</v>
      </c>
      <c r="P47" s="8">
        <v>292.9</v>
      </c>
      <c r="Q47" s="8">
        <v>150.38</v>
      </c>
      <c r="R47" s="8">
        <v>150.33</v>
      </c>
      <c r="S47" s="8">
        <v>26794.57</v>
      </c>
      <c r="T47" s="8">
        <v>10274.66</v>
      </c>
      <c r="U47" s="8">
        <v>3107.816</v>
      </c>
      <c r="V47" s="8">
        <v>14462.213</v>
      </c>
      <c r="W47" s="8">
        <v>17570.029</v>
      </c>
      <c r="X47" s="8">
        <v>129.619</v>
      </c>
      <c r="Y47" s="8">
        <v>49.966</v>
      </c>
      <c r="Z47" s="8">
        <v>18532.12</v>
      </c>
      <c r="AA47" s="8">
        <v>2402.887</v>
      </c>
      <c r="AB47" s="8">
        <v>1001.54</v>
      </c>
      <c r="AC47" s="8" t="s">
        <v>60</v>
      </c>
      <c r="AD47" s="9">
        <v>-3702.34</v>
      </c>
      <c r="AE47" s="8">
        <v>239</v>
      </c>
      <c r="AF47" s="8">
        <v>-42.29</v>
      </c>
      <c r="AG47" s="8">
        <v>196.71</v>
      </c>
      <c r="AH47" s="8">
        <v>232</v>
      </c>
      <c r="AI47" s="8">
        <v>-44.64</v>
      </c>
      <c r="AJ47" s="8">
        <v>187.36</v>
      </c>
      <c r="AK47" s="8">
        <v>7960</v>
      </c>
      <c r="AL47" s="8">
        <v>26087</v>
      </c>
      <c r="AM47" s="8">
        <v>34047</v>
      </c>
      <c r="AN47" s="8">
        <v>15519.28</v>
      </c>
      <c r="AO47" s="8">
        <v>3335.03</v>
      </c>
      <c r="AP47" s="8">
        <v>12184.25</v>
      </c>
      <c r="AQ47" s="8">
        <v>213.91</v>
      </c>
      <c r="AR47" s="8">
        <v>204.15</v>
      </c>
      <c r="AS47" s="8"/>
      <c r="AT47" s="8"/>
      <c r="AU47" s="8">
        <v>301</v>
      </c>
      <c r="AV47" s="16">
        <v>301</v>
      </c>
      <c r="AW47" s="9">
        <v>187.36</v>
      </c>
      <c r="AX47" s="9">
        <v>196.71</v>
      </c>
      <c r="AY47" s="9">
        <v>291</v>
      </c>
      <c r="AZ47" s="20">
        <v>291</v>
      </c>
      <c r="BA47" s="9">
        <v>187.36</v>
      </c>
      <c r="BB47" s="9">
        <v>196.71</v>
      </c>
      <c r="BC47" s="8"/>
      <c r="BD47" s="8"/>
      <c r="BE47" s="24">
        <f t="shared" si="0"/>
        <v>187.36</v>
      </c>
      <c r="BF47" s="24">
        <f t="shared" ref="BF47:BH47" si="102">AH47</f>
        <v>232</v>
      </c>
      <c r="BG47" s="24">
        <f t="shared" si="102"/>
        <v>-44.64</v>
      </c>
      <c r="BH47" s="24">
        <f t="shared" si="102"/>
        <v>187.36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196.71</v>
      </c>
      <c r="BN47" s="23">
        <f t="shared" ref="BN47:BP47" si="103">AE47</f>
        <v>239</v>
      </c>
      <c r="BO47" s="23">
        <f t="shared" si="103"/>
        <v>-42.29</v>
      </c>
      <c r="BP47" s="23">
        <f t="shared" si="103"/>
        <v>196.71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26466.53</v>
      </c>
      <c r="B48" s="8">
        <v>-9909</v>
      </c>
      <c r="C48" s="8">
        <v>20740.58</v>
      </c>
      <c r="D48" s="8">
        <v>17081.63</v>
      </c>
      <c r="E48" s="8">
        <v>191.43</v>
      </c>
      <c r="F48" s="9">
        <v>6161</v>
      </c>
      <c r="G48" s="8">
        <v>194.17</v>
      </c>
      <c r="H48" s="8">
        <v>192.46</v>
      </c>
      <c r="I48" s="8">
        <v>199.32</v>
      </c>
      <c r="J48" s="8">
        <v>280.23</v>
      </c>
      <c r="K48" s="8">
        <v>272.49</v>
      </c>
      <c r="L48" s="8">
        <v>273.19</v>
      </c>
      <c r="M48" s="8">
        <v>617.08</v>
      </c>
      <c r="N48" s="8">
        <v>615.44</v>
      </c>
      <c r="O48" s="8">
        <v>300</v>
      </c>
      <c r="P48" s="8">
        <v>294</v>
      </c>
      <c r="Q48" s="8">
        <v>149.8</v>
      </c>
      <c r="R48" s="8">
        <v>149.59</v>
      </c>
      <c r="S48" s="8">
        <v>26787.52</v>
      </c>
      <c r="T48" s="8">
        <v>9830.457</v>
      </c>
      <c r="U48" s="8">
        <v>3104.349</v>
      </c>
      <c r="V48" s="8">
        <v>14193.649</v>
      </c>
      <c r="W48" s="8">
        <v>17297.999</v>
      </c>
      <c r="X48" s="8">
        <v>128.793</v>
      </c>
      <c r="Y48" s="8">
        <v>49.969</v>
      </c>
      <c r="Z48" s="8">
        <v>18811.29</v>
      </c>
      <c r="AA48" s="8">
        <v>2164.662</v>
      </c>
      <c r="AB48" s="8">
        <v>993.77</v>
      </c>
      <c r="AC48" s="8" t="s">
        <v>60</v>
      </c>
      <c r="AD48" s="9">
        <v>-3766.495</v>
      </c>
      <c r="AE48" s="8">
        <v>204.48</v>
      </c>
      <c r="AF48" s="8">
        <v>-21.13</v>
      </c>
      <c r="AG48" s="8">
        <v>183.35</v>
      </c>
      <c r="AH48" s="8">
        <v>232</v>
      </c>
      <c r="AI48" s="8">
        <v>-44.6</v>
      </c>
      <c r="AJ48" s="8">
        <v>187.4</v>
      </c>
      <c r="AK48" s="8">
        <v>7809</v>
      </c>
      <c r="AL48" s="8">
        <v>25896.7</v>
      </c>
      <c r="AM48" s="8">
        <v>33705.7</v>
      </c>
      <c r="AN48" s="8">
        <v>15577.85</v>
      </c>
      <c r="AO48" s="8">
        <v>3313.38</v>
      </c>
      <c r="AP48" s="8">
        <v>12264.47</v>
      </c>
      <c r="AQ48" s="8">
        <v>191.43</v>
      </c>
      <c r="AR48" s="8">
        <v>203.88</v>
      </c>
      <c r="AS48" s="8"/>
      <c r="AT48" s="8"/>
      <c r="AU48" s="8">
        <v>301</v>
      </c>
      <c r="AV48" s="16">
        <v>301</v>
      </c>
      <c r="AW48" s="9">
        <v>187.4</v>
      </c>
      <c r="AX48" s="9">
        <v>183.35</v>
      </c>
      <c r="AY48" s="9">
        <v>291</v>
      </c>
      <c r="AZ48" s="20">
        <v>291</v>
      </c>
      <c r="BA48" s="9">
        <v>187.4</v>
      </c>
      <c r="BB48" s="9">
        <v>183.35</v>
      </c>
      <c r="BC48" s="8"/>
      <c r="BD48" s="8"/>
      <c r="BE48" s="24">
        <f t="shared" si="0"/>
        <v>187.4</v>
      </c>
      <c r="BF48" s="24">
        <f t="shared" ref="BF48:BH48" si="104">AH48</f>
        <v>232</v>
      </c>
      <c r="BG48" s="24">
        <f t="shared" si="104"/>
        <v>-44.6</v>
      </c>
      <c r="BH48" s="24">
        <f t="shared" si="104"/>
        <v>187.4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183.35</v>
      </c>
      <c r="BN48" s="23">
        <f t="shared" ref="BN48:BP48" si="105">AE48</f>
        <v>204.48</v>
      </c>
      <c r="BO48" s="23">
        <f t="shared" si="105"/>
        <v>-21.13</v>
      </c>
      <c r="BP48" s="23">
        <f t="shared" si="105"/>
        <v>183.35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26072.22</v>
      </c>
      <c r="B49" s="8">
        <v>-10267.4</v>
      </c>
      <c r="C49" s="8">
        <v>20504.24</v>
      </c>
      <c r="D49" s="8">
        <v>17214.35</v>
      </c>
      <c r="E49" s="8">
        <v>197.9</v>
      </c>
      <c r="F49" s="9">
        <v>6215</v>
      </c>
      <c r="G49" s="8">
        <v>194.17</v>
      </c>
      <c r="H49" s="8">
        <v>191.61</v>
      </c>
      <c r="I49" s="8">
        <v>200.5</v>
      </c>
      <c r="J49" s="8">
        <v>280.45</v>
      </c>
      <c r="K49" s="8">
        <v>271.33</v>
      </c>
      <c r="L49" s="8">
        <v>272.26</v>
      </c>
      <c r="M49" s="8">
        <v>618.31</v>
      </c>
      <c r="N49" s="8">
        <v>624.07</v>
      </c>
      <c r="O49" s="8">
        <v>297.8</v>
      </c>
      <c r="P49" s="8">
        <v>292.2</v>
      </c>
      <c r="Q49" s="8">
        <v>150.17</v>
      </c>
      <c r="R49" s="8">
        <v>149.7</v>
      </c>
      <c r="S49" s="8">
        <v>26132.24</v>
      </c>
      <c r="T49" s="8">
        <v>10320.07</v>
      </c>
      <c r="U49" s="8">
        <v>2981.767</v>
      </c>
      <c r="V49" s="8">
        <v>14071.591</v>
      </c>
      <c r="W49" s="8">
        <v>17053.358</v>
      </c>
      <c r="X49" s="8">
        <v>128.3</v>
      </c>
      <c r="Y49" s="8">
        <v>50.03</v>
      </c>
      <c r="Z49" s="8">
        <v>18872.75</v>
      </c>
      <c r="AA49" s="8">
        <v>2170.197</v>
      </c>
      <c r="AB49" s="8">
        <v>991.94</v>
      </c>
      <c r="AC49" s="8" t="s">
        <v>60</v>
      </c>
      <c r="AD49" s="9">
        <v>-3793.669</v>
      </c>
      <c r="AE49" s="8">
        <v>200</v>
      </c>
      <c r="AF49" s="8">
        <v>0</v>
      </c>
      <c r="AG49" s="8">
        <v>200</v>
      </c>
      <c r="AH49" s="8">
        <v>200</v>
      </c>
      <c r="AI49" s="8">
        <v>-0.38</v>
      </c>
      <c r="AJ49" s="8">
        <v>199.62</v>
      </c>
      <c r="AK49" s="8">
        <v>7657</v>
      </c>
      <c r="AL49" s="8">
        <v>25570.7</v>
      </c>
      <c r="AM49" s="8">
        <v>33227.7</v>
      </c>
      <c r="AN49" s="8">
        <v>15577.18</v>
      </c>
      <c r="AO49" s="8">
        <v>3282.52</v>
      </c>
      <c r="AP49" s="8">
        <v>12294.66</v>
      </c>
      <c r="AQ49" s="8">
        <v>197.9</v>
      </c>
      <c r="AR49" s="8">
        <v>196.78</v>
      </c>
      <c r="AS49" s="8"/>
      <c r="AT49" s="8"/>
      <c r="AU49" s="8">
        <v>301</v>
      </c>
      <c r="AV49" s="16">
        <v>301</v>
      </c>
      <c r="AW49" s="9">
        <v>199.62</v>
      </c>
      <c r="AX49" s="9">
        <v>200</v>
      </c>
      <c r="AY49" s="9">
        <v>291</v>
      </c>
      <c r="AZ49" s="20">
        <v>291</v>
      </c>
      <c r="BA49" s="9">
        <v>199.62</v>
      </c>
      <c r="BB49" s="9">
        <v>200</v>
      </c>
      <c r="BC49" s="8"/>
      <c r="BD49" s="8"/>
      <c r="BE49" s="24">
        <f t="shared" si="0"/>
        <v>199.62</v>
      </c>
      <c r="BF49" s="24">
        <f t="shared" ref="BF49:BH49" si="106">AH49</f>
        <v>200</v>
      </c>
      <c r="BG49" s="24">
        <f t="shared" si="106"/>
        <v>-0.38</v>
      </c>
      <c r="BH49" s="24">
        <f t="shared" si="106"/>
        <v>199.62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200</v>
      </c>
      <c r="BN49" s="23">
        <f t="shared" ref="BN49:BP49" si="107">AE49</f>
        <v>200</v>
      </c>
      <c r="BO49" s="23">
        <f t="shared" si="107"/>
        <v>0</v>
      </c>
      <c r="BP49" s="23">
        <f t="shared" si="107"/>
        <v>200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25768.14</v>
      </c>
      <c r="B50" s="8">
        <v>-10039.16</v>
      </c>
      <c r="C50" s="8">
        <v>20589.97</v>
      </c>
      <c r="D50" s="8">
        <v>16607.55</v>
      </c>
      <c r="E50" s="8">
        <v>188.39</v>
      </c>
      <c r="F50" s="9">
        <v>6267</v>
      </c>
      <c r="G50" s="8">
        <v>193.33</v>
      </c>
      <c r="H50" s="8">
        <v>193.33</v>
      </c>
      <c r="I50" s="8">
        <v>200.85</v>
      </c>
      <c r="J50" s="8">
        <v>280.22</v>
      </c>
      <c r="K50" s="8">
        <v>271.79</v>
      </c>
      <c r="L50" s="8">
        <v>273.19</v>
      </c>
      <c r="M50" s="8">
        <v>557.06</v>
      </c>
      <c r="N50" s="8">
        <v>557.47</v>
      </c>
      <c r="O50" s="8">
        <v>299.7</v>
      </c>
      <c r="P50" s="8">
        <v>294.5</v>
      </c>
      <c r="Q50" s="8">
        <v>150.7</v>
      </c>
      <c r="R50" s="8">
        <v>151.12</v>
      </c>
      <c r="S50" s="8">
        <v>25796.06</v>
      </c>
      <c r="T50" s="8">
        <v>10292.47</v>
      </c>
      <c r="U50" s="8">
        <v>3112.725</v>
      </c>
      <c r="V50" s="8">
        <v>13419.392</v>
      </c>
      <c r="W50" s="8">
        <v>16532.118</v>
      </c>
      <c r="X50" s="8">
        <v>137.572</v>
      </c>
      <c r="Y50" s="8">
        <v>49.966</v>
      </c>
      <c r="Z50" s="8">
        <v>18877.8</v>
      </c>
      <c r="AA50" s="8">
        <v>2166.359</v>
      </c>
      <c r="AB50" s="8">
        <v>985.55</v>
      </c>
      <c r="AC50" s="8" t="s">
        <v>60</v>
      </c>
      <c r="AD50" s="9">
        <v>-3970.165</v>
      </c>
      <c r="AE50" s="8">
        <v>200</v>
      </c>
      <c r="AF50" s="8">
        <v>-18.37</v>
      </c>
      <c r="AG50" s="8">
        <v>181.63</v>
      </c>
      <c r="AH50" s="8">
        <v>159</v>
      </c>
      <c r="AI50" s="8">
        <v>-29.83</v>
      </c>
      <c r="AJ50" s="8">
        <v>129.17</v>
      </c>
      <c r="AK50" s="8">
        <v>7544</v>
      </c>
      <c r="AL50" s="8">
        <v>25000</v>
      </c>
      <c r="AM50" s="8">
        <v>32544</v>
      </c>
      <c r="AN50" s="8">
        <v>15499.9</v>
      </c>
      <c r="AO50" s="8">
        <v>3251.38</v>
      </c>
      <c r="AP50" s="8">
        <v>12248.52</v>
      </c>
      <c r="AQ50" s="8">
        <v>188.39</v>
      </c>
      <c r="AR50" s="8">
        <v>137.9</v>
      </c>
      <c r="AS50" s="8"/>
      <c r="AT50" s="8"/>
      <c r="AU50" s="8">
        <v>301</v>
      </c>
      <c r="AV50" s="16">
        <v>301</v>
      </c>
      <c r="AW50" s="9">
        <v>129.17</v>
      </c>
      <c r="AX50" s="9">
        <v>181.63</v>
      </c>
      <c r="AY50" s="9">
        <v>291</v>
      </c>
      <c r="AZ50" s="20">
        <v>291</v>
      </c>
      <c r="BA50" s="9">
        <v>129.17</v>
      </c>
      <c r="BB50" s="9">
        <v>181.63</v>
      </c>
      <c r="BC50" s="8"/>
      <c r="BD50" s="8"/>
      <c r="BE50" s="24">
        <f t="shared" si="0"/>
        <v>129.17</v>
      </c>
      <c r="BF50" s="24">
        <f t="shared" ref="BF50:BH50" si="108">AH50</f>
        <v>159</v>
      </c>
      <c r="BG50" s="24">
        <f t="shared" si="108"/>
        <v>-29.83</v>
      </c>
      <c r="BH50" s="24">
        <f t="shared" si="108"/>
        <v>129.17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181.63</v>
      </c>
      <c r="BN50" s="23">
        <f t="shared" ref="BN50:BP50" si="109">AE50</f>
        <v>200</v>
      </c>
      <c r="BO50" s="23">
        <f t="shared" si="109"/>
        <v>-18.37</v>
      </c>
      <c r="BP50" s="23">
        <f t="shared" si="109"/>
        <v>181.63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25519.61</v>
      </c>
      <c r="B51" s="8">
        <v>-10071.82</v>
      </c>
      <c r="C51" s="8">
        <v>22506.32</v>
      </c>
      <c r="D51" s="8">
        <v>16482.31</v>
      </c>
      <c r="E51" s="8">
        <v>229.35</v>
      </c>
      <c r="F51" s="9">
        <v>6499</v>
      </c>
      <c r="G51" s="8">
        <v>193.33</v>
      </c>
      <c r="H51" s="8">
        <v>193.33</v>
      </c>
      <c r="I51" s="8">
        <v>201.19</v>
      </c>
      <c r="J51" s="8">
        <v>281.06</v>
      </c>
      <c r="K51" s="8">
        <v>272.49</v>
      </c>
      <c r="L51" s="8">
        <v>272.72</v>
      </c>
      <c r="M51" s="8">
        <v>622.01</v>
      </c>
      <c r="N51" s="8">
        <v>622.84</v>
      </c>
      <c r="O51" s="8">
        <v>300.7</v>
      </c>
      <c r="P51" s="8">
        <v>293.4</v>
      </c>
      <c r="Q51" s="8">
        <v>150.86</v>
      </c>
      <c r="R51" s="8">
        <v>150.44</v>
      </c>
      <c r="S51" s="8">
        <v>25708.5</v>
      </c>
      <c r="T51" s="8">
        <v>10445.77</v>
      </c>
      <c r="U51" s="8">
        <v>3068.837</v>
      </c>
      <c r="V51" s="8">
        <v>13394.959</v>
      </c>
      <c r="W51" s="8">
        <v>16463.796</v>
      </c>
      <c r="X51" s="8">
        <v>256.992</v>
      </c>
      <c r="Y51" s="8">
        <v>49.965</v>
      </c>
      <c r="Z51" s="8">
        <v>17992.02</v>
      </c>
      <c r="AA51" s="8">
        <v>2814.633</v>
      </c>
      <c r="AB51" s="8">
        <v>973.27</v>
      </c>
      <c r="AC51" s="8" t="s">
        <v>60</v>
      </c>
      <c r="AD51" s="9">
        <v>-4079.564</v>
      </c>
      <c r="AE51" s="8">
        <v>253</v>
      </c>
      <c r="AF51" s="8">
        <v>-38.82</v>
      </c>
      <c r="AG51" s="8">
        <v>214.18</v>
      </c>
      <c r="AH51" s="8">
        <v>210</v>
      </c>
      <c r="AI51" s="8">
        <v>-39.4</v>
      </c>
      <c r="AJ51" s="8">
        <v>170.6</v>
      </c>
      <c r="AK51" s="8">
        <v>7776</v>
      </c>
      <c r="AL51" s="8">
        <v>24565.2</v>
      </c>
      <c r="AM51" s="8">
        <v>32341.2</v>
      </c>
      <c r="AN51" s="8">
        <v>15400.27</v>
      </c>
      <c r="AO51" s="8">
        <v>3230.6</v>
      </c>
      <c r="AP51" s="8">
        <v>12169.67</v>
      </c>
      <c r="AQ51" s="8">
        <v>229.35</v>
      </c>
      <c r="AR51" s="8">
        <v>183.1</v>
      </c>
      <c r="AS51" s="8"/>
      <c r="AT51" s="8"/>
      <c r="AU51" s="8">
        <v>301</v>
      </c>
      <c r="AV51" s="16">
        <v>301</v>
      </c>
      <c r="AW51" s="9">
        <v>170.6</v>
      </c>
      <c r="AX51" s="9">
        <v>214.18</v>
      </c>
      <c r="AY51" s="9">
        <v>291</v>
      </c>
      <c r="AZ51" s="20">
        <v>291</v>
      </c>
      <c r="BA51" s="9">
        <v>170.6</v>
      </c>
      <c r="BB51" s="9">
        <v>214.18</v>
      </c>
      <c r="BC51" s="8"/>
      <c r="BD51" s="8"/>
      <c r="BE51" s="24">
        <f t="shared" si="0"/>
        <v>170.6</v>
      </c>
      <c r="BF51" s="24">
        <f t="shared" ref="BF51:BH51" si="110">AH51</f>
        <v>210</v>
      </c>
      <c r="BG51" s="24">
        <f t="shared" si="110"/>
        <v>-39.4</v>
      </c>
      <c r="BH51" s="24">
        <f t="shared" si="110"/>
        <v>170.6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214.18</v>
      </c>
      <c r="BN51" s="23">
        <f t="shared" ref="BN51:BP51" si="111">AE51</f>
        <v>253</v>
      </c>
      <c r="BO51" s="23">
        <f t="shared" si="111"/>
        <v>-38.82</v>
      </c>
      <c r="BP51" s="23">
        <f t="shared" si="111"/>
        <v>214.18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25185.09</v>
      </c>
      <c r="B52" s="8">
        <v>-10339.3</v>
      </c>
      <c r="C52" s="8">
        <v>21800.41</v>
      </c>
      <c r="D52" s="8">
        <v>16297.42</v>
      </c>
      <c r="E52" s="8">
        <v>209.7</v>
      </c>
      <c r="F52" s="9">
        <v>6731</v>
      </c>
      <c r="G52" s="8">
        <v>193.33</v>
      </c>
      <c r="H52" s="8">
        <v>193.33</v>
      </c>
      <c r="I52" s="8">
        <v>200.43</v>
      </c>
      <c r="J52" s="8">
        <v>280.62</v>
      </c>
      <c r="K52" s="8">
        <v>271.33</v>
      </c>
      <c r="L52" s="8">
        <v>272.26</v>
      </c>
      <c r="M52" s="8">
        <v>689.02</v>
      </c>
      <c r="N52" s="8">
        <v>689.85</v>
      </c>
      <c r="O52" s="8">
        <v>301.7</v>
      </c>
      <c r="P52" s="8">
        <v>291.7</v>
      </c>
      <c r="Q52" s="8">
        <v>150.44</v>
      </c>
      <c r="R52" s="8">
        <v>150.33</v>
      </c>
      <c r="S52" s="8">
        <v>25432.7</v>
      </c>
      <c r="T52" s="8">
        <v>10372.58</v>
      </c>
      <c r="U52" s="8">
        <v>3025.132</v>
      </c>
      <c r="V52" s="8">
        <v>13324.942</v>
      </c>
      <c r="W52" s="8">
        <v>16350.074</v>
      </c>
      <c r="X52" s="8">
        <v>128.395</v>
      </c>
      <c r="Y52" s="8">
        <v>50.006</v>
      </c>
      <c r="Z52" s="8">
        <v>18076.25</v>
      </c>
      <c r="AA52" s="8">
        <v>2825.787</v>
      </c>
      <c r="AB52" s="8">
        <v>976.82</v>
      </c>
      <c r="AC52" s="8" t="s">
        <v>60</v>
      </c>
      <c r="AD52" s="9">
        <v>-4173.275</v>
      </c>
      <c r="AE52" s="8">
        <v>232.58</v>
      </c>
      <c r="AF52" s="8">
        <v>-38.33</v>
      </c>
      <c r="AG52" s="8">
        <v>194.25</v>
      </c>
      <c r="AH52" s="8">
        <v>195</v>
      </c>
      <c r="AI52" s="8">
        <v>-17.65</v>
      </c>
      <c r="AJ52" s="8">
        <v>177.35</v>
      </c>
      <c r="AK52" s="8">
        <v>8008</v>
      </c>
      <c r="AL52" s="8">
        <v>23967.4</v>
      </c>
      <c r="AM52" s="8">
        <v>31975.4</v>
      </c>
      <c r="AN52" s="8">
        <v>15246.16</v>
      </c>
      <c r="AO52" s="8">
        <v>3215.7</v>
      </c>
      <c r="AP52" s="8">
        <v>12030.46</v>
      </c>
      <c r="AQ52" s="8">
        <v>209.7</v>
      </c>
      <c r="AR52" s="8">
        <v>181.13</v>
      </c>
      <c r="AS52" s="8"/>
      <c r="AT52" s="8"/>
      <c r="AU52" s="8">
        <v>301</v>
      </c>
      <c r="AV52" s="16">
        <v>301</v>
      </c>
      <c r="AW52" s="9">
        <v>177.35</v>
      </c>
      <c r="AX52" s="9">
        <v>194.25</v>
      </c>
      <c r="AY52" s="9">
        <v>291</v>
      </c>
      <c r="AZ52" s="20">
        <v>291</v>
      </c>
      <c r="BA52" s="9">
        <v>177.35</v>
      </c>
      <c r="BB52" s="9">
        <v>194.25</v>
      </c>
      <c r="BC52" s="8"/>
      <c r="BD52" s="8"/>
      <c r="BE52" s="24">
        <f t="shared" si="0"/>
        <v>177.35</v>
      </c>
      <c r="BF52" s="24">
        <f t="shared" ref="BF52:BH52" si="112">AH52</f>
        <v>195</v>
      </c>
      <c r="BG52" s="24">
        <f t="shared" si="112"/>
        <v>-17.65</v>
      </c>
      <c r="BH52" s="24">
        <f t="shared" si="112"/>
        <v>177.35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194.25</v>
      </c>
      <c r="BN52" s="23">
        <f t="shared" ref="BN52:BP52" si="113">AE52</f>
        <v>232.58</v>
      </c>
      <c r="BO52" s="23">
        <f t="shared" si="113"/>
        <v>-38.33</v>
      </c>
      <c r="BP52" s="23">
        <f t="shared" si="113"/>
        <v>194.25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24929.67</v>
      </c>
      <c r="B53" s="8">
        <v>-10127.3</v>
      </c>
      <c r="C53" s="8">
        <v>21515.84</v>
      </c>
      <c r="D53" s="8">
        <v>15597.71</v>
      </c>
      <c r="E53" s="8">
        <v>208.77</v>
      </c>
      <c r="F53" s="9">
        <v>6963</v>
      </c>
      <c r="G53" s="8">
        <v>193.33</v>
      </c>
      <c r="H53" s="8">
        <v>192.46</v>
      </c>
      <c r="I53" s="8">
        <v>201.6</v>
      </c>
      <c r="J53" s="8">
        <v>281.01</v>
      </c>
      <c r="K53" s="8">
        <v>271.79</v>
      </c>
      <c r="L53" s="8">
        <v>272.49</v>
      </c>
      <c r="M53" s="8">
        <v>620.78</v>
      </c>
      <c r="N53" s="8">
        <v>619.55</v>
      </c>
      <c r="O53" s="8">
        <v>300.2</v>
      </c>
      <c r="P53" s="8">
        <v>290.7</v>
      </c>
      <c r="Q53" s="8">
        <v>150.17</v>
      </c>
      <c r="R53" s="8">
        <v>150.07</v>
      </c>
      <c r="S53" s="8">
        <v>25151.69</v>
      </c>
      <c r="T53" s="8">
        <v>10197.89</v>
      </c>
      <c r="U53" s="8">
        <v>3001.006</v>
      </c>
      <c r="V53" s="8">
        <v>13000.238</v>
      </c>
      <c r="W53" s="8">
        <v>16001.244</v>
      </c>
      <c r="X53" s="8">
        <v>127.682</v>
      </c>
      <c r="Y53" s="8">
        <v>49.991</v>
      </c>
      <c r="Z53" s="8">
        <v>18215.21</v>
      </c>
      <c r="AA53" s="8">
        <v>2769.359</v>
      </c>
      <c r="AB53" s="8">
        <v>1090.15</v>
      </c>
      <c r="AC53" s="8" t="s">
        <v>60</v>
      </c>
      <c r="AD53" s="9">
        <v>-4552.04</v>
      </c>
      <c r="AE53" s="8">
        <v>232</v>
      </c>
      <c r="AF53" s="8">
        <v>-38.16</v>
      </c>
      <c r="AG53" s="8">
        <v>193.84</v>
      </c>
      <c r="AH53" s="8">
        <v>185</v>
      </c>
      <c r="AI53" s="8">
        <v>-5.88</v>
      </c>
      <c r="AJ53" s="8">
        <v>179.12</v>
      </c>
      <c r="AK53" s="8">
        <v>8240</v>
      </c>
      <c r="AL53" s="8">
        <v>23233.7</v>
      </c>
      <c r="AM53" s="8">
        <v>31473.7</v>
      </c>
      <c r="AN53" s="8">
        <v>15025.76</v>
      </c>
      <c r="AO53" s="8">
        <v>3192.53</v>
      </c>
      <c r="AP53" s="8">
        <v>11833.23</v>
      </c>
      <c r="AQ53" s="8">
        <v>208.77</v>
      </c>
      <c r="AR53" s="8">
        <v>178.41</v>
      </c>
      <c r="AS53" s="8"/>
      <c r="AT53" s="8"/>
      <c r="AU53" s="8">
        <v>301</v>
      </c>
      <c r="AV53" s="16">
        <v>301</v>
      </c>
      <c r="AW53" s="9">
        <v>179.12</v>
      </c>
      <c r="AX53" s="9">
        <v>193.84</v>
      </c>
      <c r="AY53" s="9">
        <v>291</v>
      </c>
      <c r="AZ53" s="20">
        <v>291</v>
      </c>
      <c r="BA53" s="9">
        <v>179.12</v>
      </c>
      <c r="BB53" s="9">
        <v>193.84</v>
      </c>
      <c r="BC53" s="8"/>
      <c r="BD53" s="8"/>
      <c r="BE53" s="24">
        <f t="shared" si="0"/>
        <v>179.12</v>
      </c>
      <c r="BF53" s="24">
        <f t="shared" ref="BF53:BH53" si="114">AH53</f>
        <v>185</v>
      </c>
      <c r="BG53" s="24">
        <f t="shared" si="114"/>
        <v>-5.88</v>
      </c>
      <c r="BH53" s="24">
        <f t="shared" si="114"/>
        <v>179.12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193.84</v>
      </c>
      <c r="BN53" s="23">
        <f t="shared" ref="BN53:BP53" si="115">AE53</f>
        <v>232</v>
      </c>
      <c r="BO53" s="23">
        <f t="shared" si="115"/>
        <v>-38.16</v>
      </c>
      <c r="BP53" s="23">
        <f t="shared" si="115"/>
        <v>193.84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24926.61</v>
      </c>
      <c r="B54" s="8">
        <v>-10162</v>
      </c>
      <c r="C54" s="8">
        <v>21750.25</v>
      </c>
      <c r="D54" s="8">
        <v>15376.6</v>
      </c>
      <c r="E54" s="8">
        <v>209.61</v>
      </c>
      <c r="F54" s="9">
        <v>7199</v>
      </c>
      <c r="G54" s="8">
        <v>193.33</v>
      </c>
      <c r="H54" s="8">
        <v>193.33</v>
      </c>
      <c r="I54" s="8">
        <v>201.13</v>
      </c>
      <c r="J54" s="8">
        <v>280.38</v>
      </c>
      <c r="K54" s="8">
        <v>271.33</v>
      </c>
      <c r="L54" s="8">
        <v>272.49</v>
      </c>
      <c r="M54" s="8">
        <v>653.67</v>
      </c>
      <c r="N54" s="8">
        <v>651.2</v>
      </c>
      <c r="O54" s="8">
        <v>301.4</v>
      </c>
      <c r="P54" s="8">
        <v>292.2</v>
      </c>
      <c r="Q54" s="8">
        <v>150.12</v>
      </c>
      <c r="R54" s="8">
        <v>150.12</v>
      </c>
      <c r="S54" s="8">
        <v>24540.77</v>
      </c>
      <c r="T54" s="8">
        <v>10455.26</v>
      </c>
      <c r="U54" s="8">
        <v>2796.362</v>
      </c>
      <c r="V54" s="8">
        <v>13030.46</v>
      </c>
      <c r="W54" s="8">
        <v>15826.822</v>
      </c>
      <c r="X54" s="8">
        <v>127.822</v>
      </c>
      <c r="Y54" s="8">
        <v>49.97</v>
      </c>
      <c r="Z54" s="8">
        <v>18620.71</v>
      </c>
      <c r="AA54" s="8">
        <v>2356.533</v>
      </c>
      <c r="AB54" s="8">
        <v>963.77</v>
      </c>
      <c r="AC54" s="8" t="s">
        <v>60</v>
      </c>
      <c r="AD54" s="9">
        <v>-4729.516</v>
      </c>
      <c r="AE54" s="8">
        <v>232.58</v>
      </c>
      <c r="AF54" s="8">
        <v>-38.33</v>
      </c>
      <c r="AG54" s="8">
        <v>194.25</v>
      </c>
      <c r="AH54" s="8">
        <v>185</v>
      </c>
      <c r="AI54" s="8">
        <v>17.65</v>
      </c>
      <c r="AJ54" s="8">
        <v>202.65</v>
      </c>
      <c r="AK54" s="8">
        <v>8477</v>
      </c>
      <c r="AL54" s="8">
        <v>22853.3</v>
      </c>
      <c r="AM54" s="8">
        <v>31330.3</v>
      </c>
      <c r="AN54" s="8">
        <v>14719.32</v>
      </c>
      <c r="AO54" s="8">
        <v>3172.05</v>
      </c>
      <c r="AP54" s="8">
        <v>11547.27</v>
      </c>
      <c r="AQ54" s="8">
        <v>209.61</v>
      </c>
      <c r="AR54" s="8">
        <v>184.37</v>
      </c>
      <c r="AS54" s="8"/>
      <c r="AT54" s="8"/>
      <c r="AU54" s="8">
        <v>301</v>
      </c>
      <c r="AV54" s="16">
        <v>301</v>
      </c>
      <c r="AW54" s="9">
        <v>202.65</v>
      </c>
      <c r="AX54" s="9">
        <v>194.25</v>
      </c>
      <c r="AY54" s="9">
        <v>291</v>
      </c>
      <c r="AZ54" s="20">
        <v>291</v>
      </c>
      <c r="BA54" s="9">
        <v>202.65</v>
      </c>
      <c r="BB54" s="9">
        <v>194.25</v>
      </c>
      <c r="BC54" s="8"/>
      <c r="BD54" s="8"/>
      <c r="BE54" s="24">
        <f t="shared" si="0"/>
        <v>202.65</v>
      </c>
      <c r="BF54" s="24">
        <f t="shared" ref="BF54:BH54" si="116">AH54</f>
        <v>185</v>
      </c>
      <c r="BG54" s="24">
        <f t="shared" si="116"/>
        <v>17.65</v>
      </c>
      <c r="BH54" s="24">
        <f t="shared" si="116"/>
        <v>202.65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194.25</v>
      </c>
      <c r="BN54" s="23">
        <f t="shared" ref="BN54:BP54" si="117">AE54</f>
        <v>232.58</v>
      </c>
      <c r="BO54" s="23">
        <f t="shared" si="117"/>
        <v>-38.33</v>
      </c>
      <c r="BP54" s="23">
        <f t="shared" si="117"/>
        <v>194.25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24593.58</v>
      </c>
      <c r="B55" s="8">
        <v>-10356.3</v>
      </c>
      <c r="C55" s="8">
        <v>21050.66</v>
      </c>
      <c r="D55" s="8">
        <v>15315.08</v>
      </c>
      <c r="E55" s="8">
        <v>198.01</v>
      </c>
      <c r="F55" s="9">
        <v>7120</v>
      </c>
      <c r="G55" s="8">
        <v>193.33</v>
      </c>
      <c r="H55" s="8">
        <v>193.33</v>
      </c>
      <c r="I55" s="8">
        <v>202.37</v>
      </c>
      <c r="J55" s="8">
        <v>280.59</v>
      </c>
      <c r="K55" s="8">
        <v>271.79</v>
      </c>
      <c r="L55" s="8">
        <v>273.19</v>
      </c>
      <c r="M55" s="8">
        <v>626.95</v>
      </c>
      <c r="N55" s="8">
        <v>615.85</v>
      </c>
      <c r="O55" s="8">
        <v>301.6</v>
      </c>
      <c r="P55" s="8">
        <v>291.9</v>
      </c>
      <c r="Q55" s="8">
        <v>150.49</v>
      </c>
      <c r="R55" s="8">
        <v>150.49</v>
      </c>
      <c r="S55" s="8">
        <v>24529.01</v>
      </c>
      <c r="T55" s="8">
        <v>10377.63</v>
      </c>
      <c r="U55" s="8">
        <v>2927.621</v>
      </c>
      <c r="V55" s="8">
        <v>12979.793</v>
      </c>
      <c r="W55" s="8">
        <v>15907.414</v>
      </c>
      <c r="X55" s="8">
        <v>128.26</v>
      </c>
      <c r="Y55" s="8">
        <v>50.011</v>
      </c>
      <c r="Z55" s="8">
        <v>19084.17</v>
      </c>
      <c r="AA55" s="8">
        <v>1941.295</v>
      </c>
      <c r="AB55" s="8">
        <v>964.42</v>
      </c>
      <c r="AC55" s="8" t="s">
        <v>60</v>
      </c>
      <c r="AD55" s="9">
        <v>-4701.22</v>
      </c>
      <c r="AE55" s="8">
        <v>200</v>
      </c>
      <c r="AF55" s="8">
        <v>0</v>
      </c>
      <c r="AG55" s="8">
        <v>200</v>
      </c>
      <c r="AH55" s="8">
        <v>100</v>
      </c>
      <c r="AI55" s="8">
        <v>117.65</v>
      </c>
      <c r="AJ55" s="8">
        <v>217.65</v>
      </c>
      <c r="AK55" s="8">
        <v>8475</v>
      </c>
      <c r="AL55" s="8">
        <v>22500</v>
      </c>
      <c r="AM55" s="8">
        <v>30975</v>
      </c>
      <c r="AN55" s="8">
        <v>14388.75</v>
      </c>
      <c r="AO55" s="8">
        <v>3149.38</v>
      </c>
      <c r="AP55" s="8">
        <v>11239.37</v>
      </c>
      <c r="AQ55" s="8">
        <v>198.01</v>
      </c>
      <c r="AR55" s="8">
        <v>113.38</v>
      </c>
      <c r="AS55" s="8"/>
      <c r="AT55" s="8"/>
      <c r="AU55" s="8">
        <v>301</v>
      </c>
      <c r="AV55" s="16">
        <v>301</v>
      </c>
      <c r="AW55" s="9">
        <v>217.65</v>
      </c>
      <c r="AX55" s="9">
        <v>200</v>
      </c>
      <c r="AY55" s="9">
        <v>291</v>
      </c>
      <c r="AZ55" s="20">
        <v>291</v>
      </c>
      <c r="BA55" s="9">
        <v>217.65</v>
      </c>
      <c r="BB55" s="9">
        <v>200</v>
      </c>
      <c r="BC55" s="8"/>
      <c r="BD55" s="8"/>
      <c r="BE55" s="24">
        <f t="shared" si="0"/>
        <v>217.65</v>
      </c>
      <c r="BF55" s="24">
        <f t="shared" ref="BF55:BH55" si="118">AH55</f>
        <v>100</v>
      </c>
      <c r="BG55" s="24">
        <f t="shared" si="118"/>
        <v>117.65</v>
      </c>
      <c r="BH55" s="24">
        <f t="shared" si="118"/>
        <v>217.65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117.65</v>
      </c>
      <c r="BM55" s="23">
        <f t="shared" si="2"/>
        <v>200</v>
      </c>
      <c r="BN55" s="23">
        <f t="shared" ref="BN55:BP55" si="119">AE55</f>
        <v>200</v>
      </c>
      <c r="BO55" s="23">
        <f t="shared" si="119"/>
        <v>0</v>
      </c>
      <c r="BP55" s="23">
        <f t="shared" si="119"/>
        <v>200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24582.37</v>
      </c>
      <c r="B56" s="8">
        <v>-9856.3</v>
      </c>
      <c r="C56" s="8">
        <v>20409.97</v>
      </c>
      <c r="D56" s="8">
        <v>14740.38</v>
      </c>
      <c r="E56" s="8">
        <v>197.83</v>
      </c>
      <c r="F56" s="9">
        <v>7041</v>
      </c>
      <c r="G56" s="8">
        <v>193.33</v>
      </c>
      <c r="H56" s="8">
        <v>193.33</v>
      </c>
      <c r="I56" s="8">
        <v>200.22</v>
      </c>
      <c r="J56" s="8">
        <v>280.65</v>
      </c>
      <c r="K56" s="8">
        <v>271.1</v>
      </c>
      <c r="L56" s="8">
        <v>272.72</v>
      </c>
      <c r="M56" s="8">
        <v>565.28</v>
      </c>
      <c r="N56" s="8">
        <v>560.76</v>
      </c>
      <c r="O56" s="8">
        <v>302.5</v>
      </c>
      <c r="P56" s="8">
        <v>293.7</v>
      </c>
      <c r="Q56" s="8">
        <v>150.38</v>
      </c>
      <c r="R56" s="8">
        <v>150.38</v>
      </c>
      <c r="S56" s="8">
        <v>24449.95</v>
      </c>
      <c r="T56" s="8">
        <v>9922.521</v>
      </c>
      <c r="U56" s="8">
        <v>3059.521</v>
      </c>
      <c r="V56" s="8">
        <v>13070.537</v>
      </c>
      <c r="W56" s="8">
        <v>16130.058</v>
      </c>
      <c r="X56" s="8">
        <v>129.576</v>
      </c>
      <c r="Y56" s="8">
        <v>50.029</v>
      </c>
      <c r="Z56" s="8">
        <v>19728.79</v>
      </c>
      <c r="AA56" s="8">
        <v>1419.258</v>
      </c>
      <c r="AB56" s="8">
        <v>963.76</v>
      </c>
      <c r="AC56" s="8" t="s">
        <v>60</v>
      </c>
      <c r="AD56" s="9">
        <v>-4737.359</v>
      </c>
      <c r="AE56" s="8">
        <v>200</v>
      </c>
      <c r="AF56" s="8">
        <v>0</v>
      </c>
      <c r="AG56" s="8">
        <v>200</v>
      </c>
      <c r="AH56" s="8">
        <v>159</v>
      </c>
      <c r="AI56" s="8">
        <v>24.71</v>
      </c>
      <c r="AJ56" s="8">
        <v>183.71</v>
      </c>
      <c r="AK56" s="8">
        <v>8475</v>
      </c>
      <c r="AL56" s="8">
        <v>22337</v>
      </c>
      <c r="AM56" s="8">
        <v>30812</v>
      </c>
      <c r="AN56" s="8">
        <v>13994.2</v>
      </c>
      <c r="AO56" s="8">
        <v>3122.62</v>
      </c>
      <c r="AP56" s="8">
        <v>10871.58</v>
      </c>
      <c r="AQ56" s="8">
        <v>197.83</v>
      </c>
      <c r="AR56" s="8">
        <v>159.53</v>
      </c>
      <c r="AS56" s="8"/>
      <c r="AT56" s="8"/>
      <c r="AU56" s="8">
        <v>301</v>
      </c>
      <c r="AV56" s="16">
        <v>301</v>
      </c>
      <c r="AW56" s="9">
        <v>183.71</v>
      </c>
      <c r="AX56" s="9">
        <v>200</v>
      </c>
      <c r="AY56" s="9">
        <v>291</v>
      </c>
      <c r="AZ56" s="20">
        <v>291</v>
      </c>
      <c r="BA56" s="9">
        <v>183.71</v>
      </c>
      <c r="BB56" s="9">
        <v>200</v>
      </c>
      <c r="BC56" s="8"/>
      <c r="BD56" s="8"/>
      <c r="BE56" s="24">
        <f t="shared" si="0"/>
        <v>183.71</v>
      </c>
      <c r="BF56" s="24">
        <f t="shared" ref="BF56:BH56" si="120">AH56</f>
        <v>159</v>
      </c>
      <c r="BG56" s="24">
        <f t="shared" si="120"/>
        <v>24.71</v>
      </c>
      <c r="BH56" s="24">
        <f t="shared" si="120"/>
        <v>183.71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200</v>
      </c>
      <c r="BN56" s="23">
        <f t="shared" ref="BN56:BP56" si="121">AE56</f>
        <v>200</v>
      </c>
      <c r="BO56" s="23">
        <f t="shared" si="121"/>
        <v>0</v>
      </c>
      <c r="BP56" s="23">
        <f t="shared" si="121"/>
        <v>200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24758.07</v>
      </c>
      <c r="B57" s="8">
        <v>-9116</v>
      </c>
      <c r="C57" s="8">
        <v>19751.39</v>
      </c>
      <c r="D57" s="8">
        <v>14641.14</v>
      </c>
      <c r="E57" s="8">
        <v>194.59</v>
      </c>
      <c r="F57" s="9">
        <v>6964</v>
      </c>
      <c r="G57" s="8">
        <v>194.17</v>
      </c>
      <c r="H57" s="8">
        <v>193.33</v>
      </c>
      <c r="I57" s="8">
        <v>201.41</v>
      </c>
      <c r="J57" s="8">
        <v>280.34</v>
      </c>
      <c r="K57" s="8">
        <v>272.49</v>
      </c>
      <c r="L57" s="8">
        <v>273.19</v>
      </c>
      <c r="M57" s="8">
        <v>506.49</v>
      </c>
      <c r="N57" s="8">
        <v>502.38</v>
      </c>
      <c r="O57" s="8">
        <v>302.3</v>
      </c>
      <c r="P57" s="8">
        <v>289.6</v>
      </c>
      <c r="Q57" s="8">
        <v>150.49</v>
      </c>
      <c r="R57" s="8">
        <v>150.54</v>
      </c>
      <c r="S57" s="8">
        <v>24235.8</v>
      </c>
      <c r="T57" s="8">
        <v>9051.883</v>
      </c>
      <c r="U57" s="8">
        <v>2928.285</v>
      </c>
      <c r="V57" s="8">
        <v>12145.304</v>
      </c>
      <c r="W57" s="8">
        <v>15073.589</v>
      </c>
      <c r="X57" s="8">
        <v>127.404</v>
      </c>
      <c r="Y57" s="8">
        <v>49.994</v>
      </c>
      <c r="Z57" s="8">
        <v>20223.58</v>
      </c>
      <c r="AA57" s="8">
        <v>1205.176</v>
      </c>
      <c r="AB57" s="8">
        <v>958.58</v>
      </c>
      <c r="AC57" s="8" t="s">
        <v>60</v>
      </c>
      <c r="AD57" s="9">
        <v>-4779.382</v>
      </c>
      <c r="AE57" s="8">
        <v>195</v>
      </c>
      <c r="AF57" s="8">
        <v>0</v>
      </c>
      <c r="AG57" s="8">
        <v>195</v>
      </c>
      <c r="AH57" s="8">
        <v>185</v>
      </c>
      <c r="AI57" s="8">
        <v>0</v>
      </c>
      <c r="AJ57" s="8">
        <v>185</v>
      </c>
      <c r="AK57" s="8">
        <v>8475</v>
      </c>
      <c r="AL57" s="8">
        <v>22173.9</v>
      </c>
      <c r="AM57" s="8">
        <v>30648.9</v>
      </c>
      <c r="AN57" s="8">
        <v>13618.88</v>
      </c>
      <c r="AO57" s="8">
        <v>3094.22</v>
      </c>
      <c r="AP57" s="8">
        <v>10524.66</v>
      </c>
      <c r="AQ57" s="8">
        <v>194.59</v>
      </c>
      <c r="AR57" s="8">
        <v>182.16</v>
      </c>
      <c r="AS57" s="8"/>
      <c r="AT57" s="8"/>
      <c r="AU57" s="8">
        <v>301</v>
      </c>
      <c r="AV57" s="16">
        <v>301</v>
      </c>
      <c r="AW57" s="9">
        <v>185</v>
      </c>
      <c r="AX57" s="9">
        <v>195</v>
      </c>
      <c r="AY57" s="9">
        <v>291</v>
      </c>
      <c r="AZ57" s="20">
        <v>291</v>
      </c>
      <c r="BA57" s="9">
        <v>185</v>
      </c>
      <c r="BB57" s="9">
        <v>195</v>
      </c>
      <c r="BC57" s="8"/>
      <c r="BD57" s="8"/>
      <c r="BE57" s="24">
        <f t="shared" si="0"/>
        <v>185</v>
      </c>
      <c r="BF57" s="24">
        <f t="shared" ref="BF57:BH57" si="122">AH57</f>
        <v>185</v>
      </c>
      <c r="BG57" s="24">
        <f t="shared" si="122"/>
        <v>0</v>
      </c>
      <c r="BH57" s="24">
        <f t="shared" si="122"/>
        <v>185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195</v>
      </c>
      <c r="BN57" s="23">
        <f t="shared" ref="BN57:BP57" si="123">AE57</f>
        <v>195</v>
      </c>
      <c r="BO57" s="23">
        <f t="shared" si="123"/>
        <v>0</v>
      </c>
      <c r="BP57" s="23">
        <f t="shared" si="123"/>
        <v>195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24740.33</v>
      </c>
      <c r="B58" s="8">
        <v>-8583</v>
      </c>
      <c r="C58" s="8">
        <v>20620.74</v>
      </c>
      <c r="D58" s="8">
        <v>13970.19</v>
      </c>
      <c r="E58" s="8">
        <v>200.06</v>
      </c>
      <c r="F58" s="9">
        <v>7199</v>
      </c>
      <c r="G58" s="8">
        <v>192.46</v>
      </c>
      <c r="H58" s="8">
        <v>193.33</v>
      </c>
      <c r="I58" s="8">
        <v>201.78</v>
      </c>
      <c r="J58" s="8">
        <v>280.73</v>
      </c>
      <c r="K58" s="8">
        <v>270.86</v>
      </c>
      <c r="L58" s="8">
        <v>272.26</v>
      </c>
      <c r="M58" s="8">
        <v>563.64</v>
      </c>
      <c r="N58" s="8">
        <v>561.58</v>
      </c>
      <c r="O58" s="8">
        <v>302</v>
      </c>
      <c r="P58" s="8">
        <v>289.5</v>
      </c>
      <c r="Q58" s="8">
        <v>150.17</v>
      </c>
      <c r="R58" s="8">
        <v>149.91</v>
      </c>
      <c r="S58" s="8">
        <v>24365.59</v>
      </c>
      <c r="T58" s="8">
        <v>8657.355</v>
      </c>
      <c r="U58" s="8">
        <v>2773.711</v>
      </c>
      <c r="V58" s="8">
        <v>11928.723</v>
      </c>
      <c r="W58" s="8">
        <v>14702.433</v>
      </c>
      <c r="X58" s="8">
        <v>128.61</v>
      </c>
      <c r="Y58" s="8">
        <v>49.98</v>
      </c>
      <c r="Z58" s="8">
        <v>20000.78</v>
      </c>
      <c r="AA58" s="8">
        <v>1310.916</v>
      </c>
      <c r="AB58" s="8">
        <v>955.16</v>
      </c>
      <c r="AC58" s="8" t="s">
        <v>60</v>
      </c>
      <c r="AD58" s="9">
        <v>-4905.73</v>
      </c>
      <c r="AE58" s="8">
        <v>200</v>
      </c>
      <c r="AF58" s="8">
        <v>0</v>
      </c>
      <c r="AG58" s="8">
        <v>200</v>
      </c>
      <c r="AH58" s="8">
        <v>181</v>
      </c>
      <c r="AI58" s="8">
        <v>22.35</v>
      </c>
      <c r="AJ58" s="8">
        <v>203.35</v>
      </c>
      <c r="AK58" s="8">
        <v>8483</v>
      </c>
      <c r="AL58" s="8">
        <v>22146.7</v>
      </c>
      <c r="AM58" s="8">
        <v>30629.7</v>
      </c>
      <c r="AN58" s="8">
        <v>13125.48</v>
      </c>
      <c r="AO58" s="8">
        <v>3052.56</v>
      </c>
      <c r="AP58" s="8">
        <v>10072.92</v>
      </c>
      <c r="AQ58" s="8">
        <v>200.06</v>
      </c>
      <c r="AR58" s="8">
        <v>181.19</v>
      </c>
      <c r="AS58" s="8"/>
      <c r="AT58" s="8"/>
      <c r="AU58" s="8">
        <v>301</v>
      </c>
      <c r="AV58" s="16">
        <v>301</v>
      </c>
      <c r="AW58" s="9">
        <v>203.35</v>
      </c>
      <c r="AX58" s="9">
        <v>200</v>
      </c>
      <c r="AY58" s="9">
        <v>291</v>
      </c>
      <c r="AZ58" s="20">
        <v>291</v>
      </c>
      <c r="BA58" s="9">
        <v>203.35</v>
      </c>
      <c r="BB58" s="9">
        <v>200</v>
      </c>
      <c r="BC58" s="8"/>
      <c r="BD58" s="8"/>
      <c r="BE58" s="24">
        <f t="shared" si="0"/>
        <v>203.35</v>
      </c>
      <c r="BF58" s="24">
        <f t="shared" ref="BF58:BH58" si="124">AH58</f>
        <v>181</v>
      </c>
      <c r="BG58" s="24">
        <f t="shared" si="124"/>
        <v>22.35</v>
      </c>
      <c r="BH58" s="24">
        <f t="shared" si="124"/>
        <v>203.35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200</v>
      </c>
      <c r="BN58" s="23">
        <f t="shared" ref="BN58:BP58" si="125">AE58</f>
        <v>200</v>
      </c>
      <c r="BO58" s="23">
        <f t="shared" si="125"/>
        <v>0</v>
      </c>
      <c r="BP58" s="23">
        <f t="shared" si="125"/>
        <v>200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24548.47</v>
      </c>
      <c r="B59" s="8">
        <v>-8579</v>
      </c>
      <c r="C59" s="8">
        <v>20863.13</v>
      </c>
      <c r="D59" s="8">
        <v>14023.08</v>
      </c>
      <c r="E59" s="8">
        <v>197.83</v>
      </c>
      <c r="F59" s="9">
        <v>7199</v>
      </c>
      <c r="G59" s="8">
        <v>193.33</v>
      </c>
      <c r="H59" s="8">
        <v>192.46</v>
      </c>
      <c r="I59" s="8">
        <v>201.2</v>
      </c>
      <c r="J59" s="8">
        <v>280.41</v>
      </c>
      <c r="K59" s="8">
        <v>272.26</v>
      </c>
      <c r="L59" s="8">
        <v>272.26</v>
      </c>
      <c r="M59" s="8">
        <v>633.94</v>
      </c>
      <c r="N59" s="8">
        <v>634.35</v>
      </c>
      <c r="O59" s="8">
        <v>302.7</v>
      </c>
      <c r="P59" s="8">
        <v>295.6</v>
      </c>
      <c r="Q59" s="8">
        <v>149.7</v>
      </c>
      <c r="R59" s="8">
        <v>150.22</v>
      </c>
      <c r="S59" s="8">
        <v>24701.85</v>
      </c>
      <c r="T59" s="8">
        <v>8592.739</v>
      </c>
      <c r="U59" s="8">
        <v>2841.758</v>
      </c>
      <c r="V59" s="8">
        <v>12059.431</v>
      </c>
      <c r="W59" s="8">
        <v>14901.189</v>
      </c>
      <c r="X59" s="8">
        <v>127.793</v>
      </c>
      <c r="Y59" s="8">
        <v>50.014</v>
      </c>
      <c r="Z59" s="8">
        <v>19499.18</v>
      </c>
      <c r="AA59" s="8">
        <v>1688.412</v>
      </c>
      <c r="AB59" s="8">
        <v>958.95</v>
      </c>
      <c r="AC59" s="8" t="s">
        <v>60</v>
      </c>
      <c r="AD59" s="9">
        <v>-4746.044</v>
      </c>
      <c r="AE59" s="8">
        <v>200</v>
      </c>
      <c r="AF59" s="8">
        <v>0</v>
      </c>
      <c r="AG59" s="8">
        <v>200</v>
      </c>
      <c r="AH59" s="8">
        <v>200</v>
      </c>
      <c r="AI59" s="8">
        <v>0</v>
      </c>
      <c r="AJ59" s="8">
        <v>200</v>
      </c>
      <c r="AK59" s="8">
        <v>8479</v>
      </c>
      <c r="AL59" s="8">
        <v>22472.8</v>
      </c>
      <c r="AM59" s="8">
        <v>30951.8</v>
      </c>
      <c r="AN59" s="8">
        <v>12649.02</v>
      </c>
      <c r="AO59" s="8">
        <v>3017.58</v>
      </c>
      <c r="AP59" s="8">
        <v>9631.44</v>
      </c>
      <c r="AQ59" s="8">
        <v>197.83</v>
      </c>
      <c r="AR59" s="8">
        <v>197.26</v>
      </c>
      <c r="AS59" s="8"/>
      <c r="AT59" s="8"/>
      <c r="AU59" s="8">
        <v>301</v>
      </c>
      <c r="AV59" s="16">
        <v>301</v>
      </c>
      <c r="AW59" s="9">
        <v>200</v>
      </c>
      <c r="AX59" s="9">
        <v>200</v>
      </c>
      <c r="AY59" s="9">
        <v>291</v>
      </c>
      <c r="AZ59" s="20">
        <v>291</v>
      </c>
      <c r="BA59" s="9">
        <v>200</v>
      </c>
      <c r="BB59" s="9">
        <v>200</v>
      </c>
      <c r="BC59" s="8"/>
      <c r="BD59" s="8"/>
      <c r="BE59" s="24">
        <f t="shared" si="0"/>
        <v>200</v>
      </c>
      <c r="BF59" s="24">
        <f t="shared" ref="BF59:BH59" si="126">AH59</f>
        <v>200</v>
      </c>
      <c r="BG59" s="24">
        <f t="shared" si="126"/>
        <v>0</v>
      </c>
      <c r="BH59" s="24">
        <f t="shared" si="126"/>
        <v>200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200</v>
      </c>
      <c r="BN59" s="23">
        <f t="shared" ref="BN59:BP59" si="127">AE59</f>
        <v>200</v>
      </c>
      <c r="BO59" s="23">
        <f t="shared" si="127"/>
        <v>0</v>
      </c>
      <c r="BP59" s="23">
        <f t="shared" si="127"/>
        <v>200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24834.85</v>
      </c>
      <c r="B60" s="8">
        <v>-8579</v>
      </c>
      <c r="C60" s="8">
        <v>21068.26</v>
      </c>
      <c r="D60" s="8">
        <v>13780.11</v>
      </c>
      <c r="E60" s="8">
        <v>199.57</v>
      </c>
      <c r="F60" s="9">
        <v>7199</v>
      </c>
      <c r="G60" s="8">
        <v>193.33</v>
      </c>
      <c r="H60" s="8">
        <v>193.33</v>
      </c>
      <c r="I60" s="8">
        <v>201.13</v>
      </c>
      <c r="J60" s="8">
        <v>280.65</v>
      </c>
      <c r="K60" s="8">
        <v>271.1</v>
      </c>
      <c r="L60" s="8">
        <v>272.49</v>
      </c>
      <c r="M60" s="8">
        <v>637.22</v>
      </c>
      <c r="N60" s="8">
        <v>640.51</v>
      </c>
      <c r="O60" s="8">
        <v>300.7</v>
      </c>
      <c r="P60" s="8">
        <v>294.4</v>
      </c>
      <c r="Q60" s="8">
        <v>150.07</v>
      </c>
      <c r="R60" s="8">
        <v>150.01</v>
      </c>
      <c r="S60" s="8">
        <v>24888.11</v>
      </c>
      <c r="T60" s="8">
        <v>8533.77</v>
      </c>
      <c r="U60" s="8">
        <v>2769.58</v>
      </c>
      <c r="V60" s="8">
        <v>11523.237</v>
      </c>
      <c r="W60" s="8">
        <v>14292.817</v>
      </c>
      <c r="X60" s="8">
        <v>127.041</v>
      </c>
      <c r="Y60" s="8">
        <v>49.979</v>
      </c>
      <c r="Z60" s="8">
        <v>19206.24</v>
      </c>
      <c r="AA60" s="8">
        <v>1964.031</v>
      </c>
      <c r="AB60" s="8">
        <v>962.62</v>
      </c>
      <c r="AC60" s="8" t="s">
        <v>60</v>
      </c>
      <c r="AD60" s="9">
        <v>-4745.344</v>
      </c>
      <c r="AE60" s="8">
        <v>200</v>
      </c>
      <c r="AF60" s="8">
        <v>0</v>
      </c>
      <c r="AG60" s="8">
        <v>200</v>
      </c>
      <c r="AH60" s="8">
        <v>220</v>
      </c>
      <c r="AI60" s="8">
        <v>0</v>
      </c>
      <c r="AJ60" s="8">
        <v>220</v>
      </c>
      <c r="AK60" s="8">
        <v>8479</v>
      </c>
      <c r="AL60" s="8">
        <v>22934.8</v>
      </c>
      <c r="AM60" s="8">
        <v>31413.8</v>
      </c>
      <c r="AN60" s="8">
        <v>12098.72</v>
      </c>
      <c r="AO60" s="8">
        <v>2983.13</v>
      </c>
      <c r="AP60" s="8">
        <v>9115.59</v>
      </c>
      <c r="AQ60" s="8">
        <v>199.57</v>
      </c>
      <c r="AR60" s="8">
        <v>220</v>
      </c>
      <c r="AS60" s="8"/>
      <c r="AT60" s="8"/>
      <c r="AU60" s="8">
        <v>301</v>
      </c>
      <c r="AV60" s="16">
        <v>301</v>
      </c>
      <c r="AW60" s="9">
        <v>220</v>
      </c>
      <c r="AX60" s="9">
        <v>200</v>
      </c>
      <c r="AY60" s="9">
        <v>291</v>
      </c>
      <c r="AZ60" s="20">
        <v>291</v>
      </c>
      <c r="BA60" s="9">
        <v>220</v>
      </c>
      <c r="BB60" s="9">
        <v>200</v>
      </c>
      <c r="BC60" s="8"/>
      <c r="BD60" s="8"/>
      <c r="BE60" s="24">
        <f t="shared" si="0"/>
        <v>220</v>
      </c>
      <c r="BF60" s="24">
        <f t="shared" ref="BF60:BH60" si="128">AH60</f>
        <v>220</v>
      </c>
      <c r="BG60" s="24">
        <f t="shared" si="128"/>
        <v>0</v>
      </c>
      <c r="BH60" s="24">
        <f t="shared" si="128"/>
        <v>220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200</v>
      </c>
      <c r="BN60" s="23">
        <f t="shared" ref="BN60:BP60" si="129">AE60</f>
        <v>200</v>
      </c>
      <c r="BO60" s="23">
        <f t="shared" si="129"/>
        <v>0</v>
      </c>
      <c r="BP60" s="23">
        <f t="shared" si="129"/>
        <v>200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25432.16</v>
      </c>
      <c r="B61" s="8">
        <v>-8579</v>
      </c>
      <c r="C61" s="8">
        <v>21810.81</v>
      </c>
      <c r="D61" s="8">
        <v>13334.26</v>
      </c>
      <c r="E61" s="8">
        <v>212.55</v>
      </c>
      <c r="F61" s="9">
        <v>7199</v>
      </c>
      <c r="G61" s="8">
        <v>192.46</v>
      </c>
      <c r="H61" s="8">
        <v>192.46</v>
      </c>
      <c r="I61" s="8">
        <v>200.96</v>
      </c>
      <c r="J61" s="8">
        <v>280.55</v>
      </c>
      <c r="K61" s="8">
        <v>271.33</v>
      </c>
      <c r="L61" s="8">
        <v>272.26</v>
      </c>
      <c r="M61" s="8">
        <v>712.87</v>
      </c>
      <c r="N61" s="8">
        <v>711.22</v>
      </c>
      <c r="O61" s="8">
        <v>301.1</v>
      </c>
      <c r="P61" s="8">
        <v>292</v>
      </c>
      <c r="Q61" s="8">
        <v>150.54</v>
      </c>
      <c r="R61" s="8">
        <v>150.33</v>
      </c>
      <c r="S61" s="8">
        <v>25427.39</v>
      </c>
      <c r="T61" s="8">
        <v>8703.122</v>
      </c>
      <c r="U61" s="8">
        <v>2853.119</v>
      </c>
      <c r="V61" s="8">
        <v>11454.992</v>
      </c>
      <c r="W61" s="8">
        <v>14308.11</v>
      </c>
      <c r="X61" s="8">
        <v>128.789</v>
      </c>
      <c r="Y61" s="8">
        <v>49.984</v>
      </c>
      <c r="Z61" s="8">
        <v>18656.58</v>
      </c>
      <c r="AA61" s="8">
        <v>2605.336</v>
      </c>
      <c r="AB61" s="8">
        <v>978.93</v>
      </c>
      <c r="AC61" s="8" t="s">
        <v>60</v>
      </c>
      <c r="AD61" s="9">
        <v>-4596.163</v>
      </c>
      <c r="AE61" s="8">
        <v>212.55</v>
      </c>
      <c r="AF61" s="8">
        <v>0</v>
      </c>
      <c r="AG61" s="8">
        <v>212.55</v>
      </c>
      <c r="AH61" s="8">
        <v>226</v>
      </c>
      <c r="AI61" s="8">
        <v>0</v>
      </c>
      <c r="AJ61" s="8">
        <v>226</v>
      </c>
      <c r="AK61" s="8">
        <v>8479</v>
      </c>
      <c r="AL61" s="8">
        <v>23288</v>
      </c>
      <c r="AM61" s="8">
        <v>31767</v>
      </c>
      <c r="AN61" s="8">
        <v>11606.45</v>
      </c>
      <c r="AO61" s="8">
        <v>2968.01</v>
      </c>
      <c r="AP61" s="8">
        <v>8638.44</v>
      </c>
      <c r="AQ61" s="8">
        <v>212.55</v>
      </c>
      <c r="AR61" s="8">
        <v>226</v>
      </c>
      <c r="AS61" s="8"/>
      <c r="AT61" s="8"/>
      <c r="AU61" s="8">
        <v>301</v>
      </c>
      <c r="AV61" s="16">
        <v>301</v>
      </c>
      <c r="AW61" s="9">
        <v>226</v>
      </c>
      <c r="AX61" s="9">
        <v>212.55</v>
      </c>
      <c r="AY61" s="9">
        <v>291</v>
      </c>
      <c r="AZ61" s="20">
        <v>291</v>
      </c>
      <c r="BA61" s="9">
        <v>226</v>
      </c>
      <c r="BB61" s="9">
        <v>212.55</v>
      </c>
      <c r="BC61" s="8"/>
      <c r="BD61" s="8"/>
      <c r="BE61" s="24">
        <f t="shared" si="0"/>
        <v>226</v>
      </c>
      <c r="BF61" s="24">
        <f t="shared" ref="BF61:BH61" si="130">AH61</f>
        <v>226</v>
      </c>
      <c r="BG61" s="24">
        <f t="shared" si="130"/>
        <v>0</v>
      </c>
      <c r="BH61" s="24">
        <f t="shared" si="130"/>
        <v>226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212.55</v>
      </c>
      <c r="BN61" s="23">
        <f t="shared" ref="BN61:BP61" si="131">AE61</f>
        <v>212.55</v>
      </c>
      <c r="BO61" s="23">
        <f t="shared" si="131"/>
        <v>0</v>
      </c>
      <c r="BP61" s="23">
        <f t="shared" si="131"/>
        <v>212.55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25804.26</v>
      </c>
      <c r="B62" s="8">
        <v>-8490</v>
      </c>
      <c r="C62" s="8">
        <v>23735.08</v>
      </c>
      <c r="D62" s="8">
        <v>12622.12</v>
      </c>
      <c r="E62" s="8">
        <v>239</v>
      </c>
      <c r="F62" s="9">
        <v>7198</v>
      </c>
      <c r="G62" s="8">
        <v>251.42</v>
      </c>
      <c r="H62" s="8">
        <v>249.73</v>
      </c>
      <c r="I62" s="8">
        <v>200.7</v>
      </c>
      <c r="J62" s="8">
        <v>280.29</v>
      </c>
      <c r="K62" s="8">
        <v>307.61</v>
      </c>
      <c r="L62" s="8">
        <v>343.2</v>
      </c>
      <c r="M62" s="8">
        <v>788.92</v>
      </c>
      <c r="N62" s="8">
        <v>771.66</v>
      </c>
      <c r="O62" s="8">
        <v>303.2</v>
      </c>
      <c r="P62" s="8">
        <v>294.3</v>
      </c>
      <c r="Q62" s="8">
        <v>198.01</v>
      </c>
      <c r="R62" s="8">
        <v>197.9</v>
      </c>
      <c r="S62" s="8">
        <v>25827.25</v>
      </c>
      <c r="T62" s="8">
        <v>9096.43</v>
      </c>
      <c r="U62" s="8">
        <v>2905.755</v>
      </c>
      <c r="V62" s="8">
        <v>10976.8</v>
      </c>
      <c r="W62" s="8">
        <v>13882.555</v>
      </c>
      <c r="X62" s="8">
        <v>126.72</v>
      </c>
      <c r="Y62" s="8">
        <v>49.963</v>
      </c>
      <c r="Z62" s="8">
        <v>17745.44</v>
      </c>
      <c r="AA62" s="8">
        <v>3529.377</v>
      </c>
      <c r="AB62" s="8">
        <v>983.27</v>
      </c>
      <c r="AC62" s="8" t="s">
        <v>60</v>
      </c>
      <c r="AD62" s="9">
        <v>-4270.768</v>
      </c>
      <c r="AE62" s="8">
        <v>239</v>
      </c>
      <c r="AF62" s="8">
        <v>0</v>
      </c>
      <c r="AG62" s="8">
        <v>239</v>
      </c>
      <c r="AH62" s="8">
        <v>230</v>
      </c>
      <c r="AI62" s="8">
        <v>0</v>
      </c>
      <c r="AJ62" s="8">
        <v>230</v>
      </c>
      <c r="AK62" s="8">
        <v>8490</v>
      </c>
      <c r="AL62" s="8">
        <v>23369.6</v>
      </c>
      <c r="AM62" s="8">
        <v>31859.6</v>
      </c>
      <c r="AN62" s="8">
        <v>11116.39</v>
      </c>
      <c r="AO62" s="8">
        <v>2933.02</v>
      </c>
      <c r="AP62" s="8">
        <v>8183.37</v>
      </c>
      <c r="AQ62" s="8">
        <v>239</v>
      </c>
      <c r="AR62" s="8">
        <v>230</v>
      </c>
      <c r="AS62" s="8"/>
      <c r="AT62" s="8"/>
      <c r="AU62" s="8">
        <v>301</v>
      </c>
      <c r="AV62" s="16">
        <v>301</v>
      </c>
      <c r="AW62" s="9">
        <v>230</v>
      </c>
      <c r="AX62" s="9">
        <v>239</v>
      </c>
      <c r="AY62" s="9">
        <v>291</v>
      </c>
      <c r="AZ62" s="20">
        <v>291</v>
      </c>
      <c r="BA62" s="9">
        <v>230</v>
      </c>
      <c r="BB62" s="9">
        <v>239</v>
      </c>
      <c r="BC62" s="8"/>
      <c r="BD62" s="8"/>
      <c r="BE62" s="24">
        <f t="shared" si="0"/>
        <v>230</v>
      </c>
      <c r="BF62" s="24">
        <f t="shared" ref="BF62:BH62" si="132">AH62</f>
        <v>230</v>
      </c>
      <c r="BG62" s="24">
        <f t="shared" si="132"/>
        <v>0</v>
      </c>
      <c r="BH62" s="24">
        <f t="shared" si="132"/>
        <v>230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239</v>
      </c>
      <c r="BN62" s="23">
        <f t="shared" ref="BN62:BP62" si="133">AE62</f>
        <v>239</v>
      </c>
      <c r="BO62" s="23">
        <f t="shared" si="133"/>
        <v>0</v>
      </c>
      <c r="BP62" s="23">
        <f t="shared" si="133"/>
        <v>239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26168.32</v>
      </c>
      <c r="B63" s="8">
        <v>-8410</v>
      </c>
      <c r="C63" s="8">
        <v>24518.02</v>
      </c>
      <c r="D63" s="8">
        <v>12275.75</v>
      </c>
      <c r="E63" s="8">
        <v>238</v>
      </c>
      <c r="F63" s="9">
        <v>7199</v>
      </c>
      <c r="G63" s="8">
        <v>250.57</v>
      </c>
      <c r="H63" s="8">
        <v>250.57</v>
      </c>
      <c r="I63" s="8">
        <v>201.14</v>
      </c>
      <c r="J63" s="8">
        <v>280.92</v>
      </c>
      <c r="K63" s="8">
        <v>347.85</v>
      </c>
      <c r="L63" s="8">
        <v>350.41</v>
      </c>
      <c r="M63" s="8">
        <v>804.14</v>
      </c>
      <c r="N63" s="8">
        <v>832.5</v>
      </c>
      <c r="O63" s="8">
        <v>302.2</v>
      </c>
      <c r="P63" s="8">
        <v>291.9</v>
      </c>
      <c r="Q63" s="8">
        <v>219.73</v>
      </c>
      <c r="R63" s="8">
        <v>220.16</v>
      </c>
      <c r="S63" s="8">
        <v>25965.93</v>
      </c>
      <c r="T63" s="8">
        <v>8032.834</v>
      </c>
      <c r="U63" s="8">
        <v>2742.639</v>
      </c>
      <c r="V63" s="8">
        <v>9449.486</v>
      </c>
      <c r="W63" s="8">
        <v>12192.125</v>
      </c>
      <c r="X63" s="8">
        <v>128.167</v>
      </c>
      <c r="Y63" s="8">
        <v>50.002</v>
      </c>
      <c r="Z63" s="8">
        <v>16974.89</v>
      </c>
      <c r="AA63" s="8">
        <v>4221.113</v>
      </c>
      <c r="AB63" s="8">
        <v>997.31</v>
      </c>
      <c r="AC63" s="8" t="s">
        <v>60</v>
      </c>
      <c r="AD63" s="9">
        <v>-4118.225</v>
      </c>
      <c r="AE63" s="8">
        <v>238</v>
      </c>
      <c r="AF63" s="8">
        <v>0</v>
      </c>
      <c r="AG63" s="8">
        <v>238</v>
      </c>
      <c r="AH63" s="8">
        <v>230</v>
      </c>
      <c r="AI63" s="8">
        <v>0</v>
      </c>
      <c r="AJ63" s="8">
        <v>230</v>
      </c>
      <c r="AK63" s="8">
        <v>8410</v>
      </c>
      <c r="AL63" s="8">
        <v>23559.8</v>
      </c>
      <c r="AM63" s="8">
        <v>31969.8</v>
      </c>
      <c r="AN63" s="8">
        <v>10601.03</v>
      </c>
      <c r="AO63" s="8">
        <v>2901.04</v>
      </c>
      <c r="AP63" s="8">
        <v>7699.99</v>
      </c>
      <c r="AQ63" s="8">
        <v>238</v>
      </c>
      <c r="AR63" s="8">
        <v>230</v>
      </c>
      <c r="AS63" s="8"/>
      <c r="AT63" s="8"/>
      <c r="AU63" s="8">
        <v>301</v>
      </c>
      <c r="AV63" s="16">
        <v>301</v>
      </c>
      <c r="AW63" s="9">
        <v>230</v>
      </c>
      <c r="AX63" s="9">
        <v>238</v>
      </c>
      <c r="AY63" s="9">
        <v>291</v>
      </c>
      <c r="AZ63" s="20">
        <v>291</v>
      </c>
      <c r="BA63" s="9">
        <v>230</v>
      </c>
      <c r="BB63" s="9">
        <v>238</v>
      </c>
      <c r="BC63" s="8"/>
      <c r="BD63" s="8"/>
      <c r="BE63" s="24">
        <f t="shared" si="0"/>
        <v>230</v>
      </c>
      <c r="BF63" s="24">
        <f t="shared" ref="BF63:BH63" si="134">AH63</f>
        <v>230</v>
      </c>
      <c r="BG63" s="24">
        <f t="shared" si="134"/>
        <v>0</v>
      </c>
      <c r="BH63" s="24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238</v>
      </c>
      <c r="BN63" s="23">
        <f t="shared" ref="BN63:BP63" si="135">AE63</f>
        <v>238</v>
      </c>
      <c r="BO63" s="23">
        <f t="shared" si="135"/>
        <v>0</v>
      </c>
      <c r="BP63" s="23">
        <f t="shared" si="135"/>
        <v>238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26669.27</v>
      </c>
      <c r="B64" s="8">
        <v>-8361</v>
      </c>
      <c r="C64" s="8">
        <v>24715.18</v>
      </c>
      <c r="D64" s="8">
        <v>11750.38</v>
      </c>
      <c r="E64" s="8">
        <v>235</v>
      </c>
      <c r="F64" s="9">
        <v>7199</v>
      </c>
      <c r="G64" s="8">
        <v>213.84</v>
      </c>
      <c r="H64" s="8">
        <v>215.53</v>
      </c>
      <c r="I64" s="8">
        <v>201.9</v>
      </c>
      <c r="J64" s="8">
        <v>280.58</v>
      </c>
      <c r="K64" s="8">
        <v>348.55</v>
      </c>
      <c r="L64" s="8">
        <v>351.11</v>
      </c>
      <c r="M64" s="8">
        <v>804.14</v>
      </c>
      <c r="N64" s="8">
        <v>881.84</v>
      </c>
      <c r="O64" s="8">
        <v>301</v>
      </c>
      <c r="P64" s="8">
        <v>290.8</v>
      </c>
      <c r="Q64" s="8">
        <v>196.79</v>
      </c>
      <c r="R64" s="8">
        <v>196.58</v>
      </c>
      <c r="S64" s="8">
        <v>26221.64</v>
      </c>
      <c r="T64" s="8">
        <v>8192.375</v>
      </c>
      <c r="U64" s="8">
        <v>2782.439</v>
      </c>
      <c r="V64" s="8">
        <v>9258.558</v>
      </c>
      <c r="W64" s="8">
        <v>12040.997</v>
      </c>
      <c r="X64" s="8">
        <v>126.902</v>
      </c>
      <c r="Y64" s="8">
        <v>50.029</v>
      </c>
      <c r="Z64" s="8">
        <v>16816.75</v>
      </c>
      <c r="AA64" s="8">
        <v>4487.188</v>
      </c>
      <c r="AB64" s="8">
        <v>1002.81</v>
      </c>
      <c r="AC64" s="8" t="s">
        <v>60</v>
      </c>
      <c r="AD64" s="9">
        <v>-4119.346</v>
      </c>
      <c r="AE64" s="8">
        <v>235</v>
      </c>
      <c r="AF64" s="8">
        <v>0</v>
      </c>
      <c r="AG64" s="8">
        <v>235</v>
      </c>
      <c r="AH64" s="8">
        <v>240</v>
      </c>
      <c r="AI64" s="8">
        <v>0</v>
      </c>
      <c r="AJ64" s="8">
        <v>240</v>
      </c>
      <c r="AK64" s="8">
        <v>8331</v>
      </c>
      <c r="AL64" s="8">
        <v>24103.3</v>
      </c>
      <c r="AM64" s="8">
        <v>32434.3</v>
      </c>
      <c r="AN64" s="8">
        <v>10060.3</v>
      </c>
      <c r="AO64" s="8">
        <v>2887.24</v>
      </c>
      <c r="AP64" s="8">
        <v>7173.06</v>
      </c>
      <c r="AQ64" s="8">
        <v>235</v>
      </c>
      <c r="AR64" s="8">
        <v>240</v>
      </c>
      <c r="AS64" s="8"/>
      <c r="AT64" s="8"/>
      <c r="AU64" s="8">
        <v>380.2</v>
      </c>
      <c r="AV64" s="16">
        <v>301</v>
      </c>
      <c r="AW64" s="9">
        <v>240</v>
      </c>
      <c r="AX64" s="9">
        <v>235</v>
      </c>
      <c r="AY64" s="9">
        <v>370.2</v>
      </c>
      <c r="AZ64" s="20">
        <v>291</v>
      </c>
      <c r="BA64" s="9">
        <v>240</v>
      </c>
      <c r="BB64" s="9">
        <v>235</v>
      </c>
      <c r="BC64" s="8"/>
      <c r="BD64" s="8"/>
      <c r="BE64" s="24">
        <f t="shared" si="0"/>
        <v>240</v>
      </c>
      <c r="BF64" s="24">
        <f t="shared" ref="BF64:BH64" si="136">AH64</f>
        <v>240</v>
      </c>
      <c r="BG64" s="24">
        <f t="shared" si="136"/>
        <v>0</v>
      </c>
      <c r="BH64" s="24">
        <f t="shared" si="136"/>
        <v>240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235</v>
      </c>
      <c r="BN64" s="23">
        <f t="shared" ref="BN64:BP64" si="137">AE64</f>
        <v>235</v>
      </c>
      <c r="BO64" s="23">
        <f t="shared" si="137"/>
        <v>0</v>
      </c>
      <c r="BP64" s="23">
        <f t="shared" si="137"/>
        <v>235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26696.98</v>
      </c>
      <c r="B65" s="8">
        <v>-8292</v>
      </c>
      <c r="C65" s="8">
        <v>25101.26</v>
      </c>
      <c r="D65" s="8">
        <v>11501.48</v>
      </c>
      <c r="E65" s="8">
        <v>235.05</v>
      </c>
      <c r="F65" s="9">
        <v>7197</v>
      </c>
      <c r="G65" s="8">
        <v>242.04</v>
      </c>
      <c r="H65" s="8">
        <v>240.32</v>
      </c>
      <c r="I65" s="8">
        <v>200.85</v>
      </c>
      <c r="J65" s="8">
        <v>280.1</v>
      </c>
      <c r="K65" s="8">
        <v>349.71</v>
      </c>
      <c r="L65" s="8">
        <v>350.88</v>
      </c>
      <c r="M65" s="8">
        <v>803.72</v>
      </c>
      <c r="N65" s="8">
        <v>887.18</v>
      </c>
      <c r="O65" s="8">
        <v>303.1</v>
      </c>
      <c r="P65" s="8">
        <v>289.7</v>
      </c>
      <c r="Q65" s="8">
        <v>212.33</v>
      </c>
      <c r="R65" s="8">
        <v>212.76</v>
      </c>
      <c r="S65" s="8">
        <v>26423.98</v>
      </c>
      <c r="T65" s="8">
        <v>8236.29</v>
      </c>
      <c r="U65" s="8">
        <v>3065.687</v>
      </c>
      <c r="V65" s="8">
        <v>8906.603</v>
      </c>
      <c r="W65" s="8">
        <v>11972.29</v>
      </c>
      <c r="X65" s="8">
        <v>127.125</v>
      </c>
      <c r="Y65" s="8">
        <v>50.033</v>
      </c>
      <c r="Z65" s="8">
        <v>16572.04</v>
      </c>
      <c r="AA65" s="8">
        <v>4635.258</v>
      </c>
      <c r="AB65" s="8">
        <v>986.08</v>
      </c>
      <c r="AC65" s="8" t="s">
        <v>60</v>
      </c>
      <c r="AD65" s="9">
        <v>-4076.202</v>
      </c>
      <c r="AE65" s="8">
        <v>235</v>
      </c>
      <c r="AF65" s="8">
        <v>0</v>
      </c>
      <c r="AG65" s="8">
        <v>235</v>
      </c>
      <c r="AH65" s="8">
        <v>245</v>
      </c>
      <c r="AI65" s="8">
        <v>0</v>
      </c>
      <c r="AJ65" s="8">
        <v>245</v>
      </c>
      <c r="AK65" s="8">
        <v>8252</v>
      </c>
      <c r="AL65" s="8">
        <v>24686.6</v>
      </c>
      <c r="AM65" s="8">
        <v>32938.6</v>
      </c>
      <c r="AN65" s="8">
        <v>9503.03</v>
      </c>
      <c r="AO65" s="8">
        <v>2901.28</v>
      </c>
      <c r="AP65" s="8">
        <v>6601.75</v>
      </c>
      <c r="AQ65" s="8">
        <v>235.05</v>
      </c>
      <c r="AR65" s="8">
        <v>245</v>
      </c>
      <c r="AS65" s="8"/>
      <c r="AT65" s="8"/>
      <c r="AU65" s="8">
        <v>459.4</v>
      </c>
      <c r="AV65" s="16">
        <v>301</v>
      </c>
      <c r="AW65" s="9">
        <v>245</v>
      </c>
      <c r="AX65" s="9">
        <v>235</v>
      </c>
      <c r="AY65" s="9">
        <v>449.4</v>
      </c>
      <c r="AZ65" s="20">
        <v>291</v>
      </c>
      <c r="BA65" s="9">
        <v>245</v>
      </c>
      <c r="BB65" s="9">
        <v>235</v>
      </c>
      <c r="BC65" s="8"/>
      <c r="BD65" s="8"/>
      <c r="BE65" s="24">
        <f t="shared" ref="BE65:BE97" si="138">AW65</f>
        <v>245</v>
      </c>
      <c r="BF65" s="24">
        <f t="shared" ref="BF65:BH65" si="139">AH65</f>
        <v>245</v>
      </c>
      <c r="BG65" s="24">
        <f t="shared" si="139"/>
        <v>0</v>
      </c>
      <c r="BH65" s="24">
        <f t="shared" si="139"/>
        <v>245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235</v>
      </c>
      <c r="BN65" s="23">
        <f t="shared" ref="BN65:BP65" si="141">AE65</f>
        <v>235</v>
      </c>
      <c r="BO65" s="23">
        <f t="shared" si="141"/>
        <v>0</v>
      </c>
      <c r="BP65" s="23">
        <f t="shared" si="141"/>
        <v>235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27066.71</v>
      </c>
      <c r="B66" s="2">
        <v>-8159</v>
      </c>
      <c r="C66" s="2">
        <v>25806.12</v>
      </c>
      <c r="D66" s="2">
        <v>10899.87</v>
      </c>
      <c r="E66" s="2">
        <v>235</v>
      </c>
      <c r="F66" s="7">
        <v>7199</v>
      </c>
      <c r="G66" s="2">
        <v>234.35</v>
      </c>
      <c r="H66" s="2">
        <v>230.91</v>
      </c>
      <c r="I66" s="2">
        <v>200.8</v>
      </c>
      <c r="J66" s="2">
        <v>280.62</v>
      </c>
      <c r="K66" s="2">
        <v>365.07</v>
      </c>
      <c r="L66" s="2">
        <v>366.46</v>
      </c>
      <c r="M66" s="2">
        <v>804.14</v>
      </c>
      <c r="N66" s="2">
        <v>896.22</v>
      </c>
      <c r="O66" s="2">
        <v>301.8</v>
      </c>
      <c r="P66" s="2">
        <v>291.7</v>
      </c>
      <c r="Q66" s="2">
        <v>208</v>
      </c>
      <c r="R66" s="2">
        <v>209.06</v>
      </c>
      <c r="S66" s="2">
        <v>27205.88</v>
      </c>
      <c r="T66" s="2">
        <v>8013.913</v>
      </c>
      <c r="U66" s="2">
        <v>3466.578</v>
      </c>
      <c r="V66" s="2">
        <v>8124.558</v>
      </c>
      <c r="W66" s="2">
        <v>11591.137</v>
      </c>
      <c r="X66" s="2">
        <v>327.7</v>
      </c>
      <c r="Y66" s="2">
        <v>49.981</v>
      </c>
      <c r="Z66" s="2">
        <v>15362.51</v>
      </c>
      <c r="AA66" s="2">
        <v>5333.975</v>
      </c>
      <c r="AB66" s="2">
        <v>980.61</v>
      </c>
      <c r="AC66" s="2" t="s">
        <v>60</v>
      </c>
      <c r="AD66" s="7">
        <v>-4043.145</v>
      </c>
      <c r="AE66" s="2">
        <v>235</v>
      </c>
      <c r="AF66" s="2">
        <v>0</v>
      </c>
      <c r="AG66" s="2">
        <v>235</v>
      </c>
      <c r="AH66" s="2">
        <v>266</v>
      </c>
      <c r="AI66" s="2">
        <v>-0.84</v>
      </c>
      <c r="AJ66" s="2">
        <v>265.16</v>
      </c>
      <c r="AK66" s="2">
        <v>8156</v>
      </c>
      <c r="AL66" s="2">
        <v>25300.3</v>
      </c>
      <c r="AM66" s="2">
        <v>33456.3</v>
      </c>
      <c r="AN66" s="2">
        <v>8949.41</v>
      </c>
      <c r="AO66" s="2">
        <v>2936.41</v>
      </c>
      <c r="AP66" s="2">
        <v>6013</v>
      </c>
      <c r="AQ66" s="2">
        <v>235</v>
      </c>
      <c r="AR66" s="2">
        <v>265.42</v>
      </c>
      <c r="AU66" s="2">
        <v>538.6</v>
      </c>
      <c r="AV66" s="15">
        <v>301</v>
      </c>
      <c r="AW66" s="7">
        <v>265.16</v>
      </c>
      <c r="AX66" s="7">
        <v>235</v>
      </c>
      <c r="AY66" s="7">
        <v>528.6</v>
      </c>
      <c r="AZ66" s="19">
        <v>291</v>
      </c>
      <c r="BA66" s="7">
        <v>265.16</v>
      </c>
      <c r="BB66" s="7">
        <v>235</v>
      </c>
      <c r="BE66" s="23">
        <f t="shared" si="138"/>
        <v>265.16</v>
      </c>
      <c r="BF66" s="23">
        <f t="shared" ref="BF66:BH66" si="142">AH66</f>
        <v>266</v>
      </c>
      <c r="BG66" s="23">
        <f t="shared" si="142"/>
        <v>-0.84</v>
      </c>
      <c r="BH66" s="23">
        <f t="shared" si="142"/>
        <v>265.16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</v>
      </c>
      <c r="BN66" s="23">
        <f t="shared" ref="BN66:BP66" si="147">AE66</f>
        <v>235</v>
      </c>
      <c r="BO66" s="23">
        <f t="shared" si="147"/>
        <v>0</v>
      </c>
      <c r="BP66" s="23">
        <f t="shared" si="147"/>
        <v>235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27628.49</v>
      </c>
      <c r="B67" s="2">
        <v>-7802</v>
      </c>
      <c r="C67" s="2">
        <v>28165.53</v>
      </c>
      <c r="D67" s="2">
        <v>10059.42</v>
      </c>
      <c r="E67" s="2">
        <v>262</v>
      </c>
      <c r="F67" s="7">
        <v>7197</v>
      </c>
      <c r="G67" s="2">
        <v>380.45</v>
      </c>
      <c r="H67" s="2">
        <v>383.01</v>
      </c>
      <c r="I67" s="2">
        <v>276.12</v>
      </c>
      <c r="J67" s="2">
        <v>280.7</v>
      </c>
      <c r="K67" s="2">
        <v>435.54</v>
      </c>
      <c r="L67" s="2">
        <v>437.64</v>
      </c>
      <c r="M67" s="2">
        <v>804.14</v>
      </c>
      <c r="N67" s="2">
        <v>890.88</v>
      </c>
      <c r="O67" s="2">
        <v>302.8</v>
      </c>
      <c r="P67" s="2">
        <v>368.3</v>
      </c>
      <c r="Q67" s="2">
        <v>248.96</v>
      </c>
      <c r="R67" s="2">
        <v>250.07</v>
      </c>
      <c r="S67" s="2">
        <v>27516.96</v>
      </c>
      <c r="T67" s="2">
        <v>7894.381</v>
      </c>
      <c r="U67" s="2">
        <v>3523.201</v>
      </c>
      <c r="V67" s="2">
        <v>7500.628</v>
      </c>
      <c r="W67" s="2">
        <v>11023.829</v>
      </c>
      <c r="X67" s="2">
        <v>325.054</v>
      </c>
      <c r="Y67" s="2">
        <v>49.984</v>
      </c>
      <c r="Z67" s="2">
        <v>14187.92</v>
      </c>
      <c r="AA67" s="2">
        <v>6142.9</v>
      </c>
      <c r="AB67" s="2">
        <v>981.78</v>
      </c>
      <c r="AC67" s="2" t="s">
        <v>60</v>
      </c>
      <c r="AD67" s="7">
        <v>-3757.67</v>
      </c>
      <c r="AE67" s="2">
        <v>262</v>
      </c>
      <c r="AF67" s="2">
        <v>0</v>
      </c>
      <c r="AG67" s="2">
        <v>262</v>
      </c>
      <c r="AH67" s="2">
        <v>260</v>
      </c>
      <c r="AI67" s="2">
        <v>0</v>
      </c>
      <c r="AJ67" s="2">
        <v>260</v>
      </c>
      <c r="AK67" s="2">
        <v>7749</v>
      </c>
      <c r="AL67" s="2">
        <v>25887.9</v>
      </c>
      <c r="AM67" s="2">
        <v>33636.9</v>
      </c>
      <c r="AN67" s="2">
        <v>8362.56</v>
      </c>
      <c r="AO67" s="2">
        <v>2922.23</v>
      </c>
      <c r="AP67" s="2">
        <v>5440.33</v>
      </c>
      <c r="AQ67" s="2">
        <v>262</v>
      </c>
      <c r="AR67" s="2">
        <v>260</v>
      </c>
      <c r="AU67" s="2">
        <v>550</v>
      </c>
      <c r="AV67" s="15">
        <v>380.2</v>
      </c>
      <c r="AW67" s="7">
        <v>260</v>
      </c>
      <c r="AX67" s="7">
        <v>262</v>
      </c>
      <c r="AY67" s="7">
        <v>600</v>
      </c>
      <c r="AZ67" s="19">
        <v>370.2</v>
      </c>
      <c r="BA67" s="7">
        <v>260</v>
      </c>
      <c r="BB67" s="7">
        <v>262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262</v>
      </c>
      <c r="BN67" s="23">
        <f t="shared" ref="BN67:BP67" si="153">AE67</f>
        <v>262</v>
      </c>
      <c r="BO67" s="23">
        <f t="shared" si="153"/>
        <v>0</v>
      </c>
      <c r="BP67" s="23">
        <f t="shared" si="153"/>
        <v>262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28386.7</v>
      </c>
      <c r="B68" s="1">
        <v>-7374</v>
      </c>
      <c r="C68" s="1">
        <v>28112.2</v>
      </c>
      <c r="D68" s="1">
        <v>9808.44</v>
      </c>
      <c r="E68" s="1">
        <v>253</v>
      </c>
      <c r="F68" s="6">
        <v>7196</v>
      </c>
      <c r="G68" s="1">
        <v>399.26</v>
      </c>
      <c r="H68" s="1">
        <v>400.95</v>
      </c>
      <c r="I68" s="1">
        <v>358.53</v>
      </c>
      <c r="J68" s="1">
        <v>280.13</v>
      </c>
      <c r="K68" s="1">
        <v>495.09</v>
      </c>
      <c r="L68" s="1">
        <v>500.44</v>
      </c>
      <c r="M68" s="1">
        <v>798.38</v>
      </c>
      <c r="N68" s="1">
        <v>899.92</v>
      </c>
      <c r="O68" s="1">
        <v>314.2</v>
      </c>
      <c r="P68" s="1">
        <v>448</v>
      </c>
      <c r="Q68" s="1">
        <v>250.23</v>
      </c>
      <c r="R68" s="1">
        <v>248.44</v>
      </c>
      <c r="S68" s="1">
        <v>28138.75</v>
      </c>
      <c r="T68" s="1">
        <v>7393.109</v>
      </c>
      <c r="U68" s="1">
        <v>3645.814</v>
      </c>
      <c r="V68" s="1">
        <v>7085.944</v>
      </c>
      <c r="W68" s="1">
        <v>10731.758</v>
      </c>
      <c r="X68" s="1">
        <v>271.214</v>
      </c>
      <c r="Y68" s="1">
        <v>49.968</v>
      </c>
      <c r="Z68" s="1">
        <v>13968.26</v>
      </c>
      <c r="AA68" s="1">
        <v>6388.473</v>
      </c>
      <c r="AB68" s="1">
        <v>1181.24</v>
      </c>
      <c r="AC68" s="1" t="s">
        <v>60</v>
      </c>
      <c r="AD68" s="6">
        <v>-3554.42</v>
      </c>
      <c r="AE68" s="1">
        <v>253</v>
      </c>
      <c r="AF68" s="1">
        <v>0</v>
      </c>
      <c r="AG68" s="1">
        <v>253</v>
      </c>
      <c r="AH68" s="1">
        <v>269</v>
      </c>
      <c r="AI68" s="1">
        <v>0</v>
      </c>
      <c r="AJ68" s="1">
        <v>269</v>
      </c>
      <c r="AK68" s="1">
        <v>7372</v>
      </c>
      <c r="AL68" s="1">
        <v>26114.1</v>
      </c>
      <c r="AM68" s="1">
        <v>33486.1</v>
      </c>
      <c r="AN68" s="1">
        <v>7822.62</v>
      </c>
      <c r="AO68" s="1">
        <v>2917.48</v>
      </c>
      <c r="AP68" s="1">
        <v>4905.14</v>
      </c>
      <c r="AQ68" s="1">
        <v>253</v>
      </c>
      <c r="AR68" s="1">
        <v>269</v>
      </c>
      <c r="AU68" s="1">
        <v>550</v>
      </c>
      <c r="AV68" s="14">
        <v>459.4</v>
      </c>
      <c r="AW68" s="6">
        <v>269</v>
      </c>
      <c r="AX68" s="6">
        <v>253</v>
      </c>
      <c r="AY68" s="6">
        <v>600</v>
      </c>
      <c r="AZ68" s="18">
        <v>449.4</v>
      </c>
      <c r="BA68" s="6">
        <v>269</v>
      </c>
      <c r="BB68" s="6">
        <v>253</v>
      </c>
      <c r="BE68" s="22">
        <f t="shared" si="138"/>
        <v>269</v>
      </c>
      <c r="BF68" s="22">
        <f t="shared" ref="BF68:BH68" si="154">AH68</f>
        <v>269</v>
      </c>
      <c r="BG68" s="22">
        <f t="shared" si="154"/>
        <v>0</v>
      </c>
      <c r="BH68" s="22">
        <f t="shared" si="154"/>
        <v>269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253</v>
      </c>
      <c r="BN68" s="22">
        <f t="shared" ref="BN68:BP68" si="155">AE68</f>
        <v>253</v>
      </c>
      <c r="BO68" s="22">
        <f t="shared" si="155"/>
        <v>0</v>
      </c>
      <c r="BP68" s="22">
        <f t="shared" si="155"/>
        <v>253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28501.23</v>
      </c>
      <c r="B69" s="1">
        <v>-6987</v>
      </c>
      <c r="C69" s="1">
        <v>28232.2</v>
      </c>
      <c r="D69" s="1">
        <v>9267.08</v>
      </c>
      <c r="E69" s="1">
        <v>249</v>
      </c>
      <c r="F69" s="6">
        <v>7193</v>
      </c>
      <c r="G69" s="1">
        <v>400.11</v>
      </c>
      <c r="H69" s="1">
        <v>399.26</v>
      </c>
      <c r="I69" s="1">
        <v>409.91</v>
      </c>
      <c r="J69" s="1">
        <v>280.84</v>
      </c>
      <c r="K69" s="1">
        <v>451.83</v>
      </c>
      <c r="L69" s="1">
        <v>456.71</v>
      </c>
      <c r="M69" s="1">
        <v>801.26</v>
      </c>
      <c r="N69" s="1">
        <v>901.98</v>
      </c>
      <c r="O69" s="1">
        <v>321.7</v>
      </c>
      <c r="P69" s="1">
        <v>496.4</v>
      </c>
      <c r="Q69" s="1">
        <v>221.27</v>
      </c>
      <c r="R69" s="1">
        <v>220.42</v>
      </c>
      <c r="S69" s="1">
        <v>28519.47</v>
      </c>
      <c r="T69" s="1">
        <v>6998.953</v>
      </c>
      <c r="U69" s="1">
        <v>3961.659</v>
      </c>
      <c r="V69" s="1">
        <v>6388.454</v>
      </c>
      <c r="W69" s="1">
        <v>10350.114</v>
      </c>
      <c r="X69" s="1">
        <v>271.846</v>
      </c>
      <c r="Y69" s="1">
        <v>50.016</v>
      </c>
      <c r="Z69" s="1">
        <v>13898.4</v>
      </c>
      <c r="AA69" s="1">
        <v>6456.258</v>
      </c>
      <c r="AB69" s="1">
        <v>1170.71</v>
      </c>
      <c r="AC69" s="1" t="s">
        <v>60</v>
      </c>
      <c r="AD69" s="6">
        <v>-3628.66</v>
      </c>
      <c r="AE69" s="1">
        <v>249</v>
      </c>
      <c r="AF69" s="1">
        <v>0</v>
      </c>
      <c r="AG69" s="1">
        <v>249</v>
      </c>
      <c r="AH69" s="1">
        <v>268</v>
      </c>
      <c r="AI69" s="1">
        <v>0</v>
      </c>
      <c r="AJ69" s="1">
        <v>268</v>
      </c>
      <c r="AK69" s="1">
        <v>6981</v>
      </c>
      <c r="AL69" s="1">
        <v>26508.2</v>
      </c>
      <c r="AM69" s="1">
        <v>33489.2</v>
      </c>
      <c r="AN69" s="1">
        <v>7273.11</v>
      </c>
      <c r="AO69" s="1">
        <v>2919.27</v>
      </c>
      <c r="AP69" s="1">
        <v>4353.84</v>
      </c>
      <c r="AQ69" s="1">
        <v>249</v>
      </c>
      <c r="AR69" s="1">
        <v>268</v>
      </c>
      <c r="AU69" s="1">
        <v>550</v>
      </c>
      <c r="AV69" s="14">
        <v>467.48</v>
      </c>
      <c r="AW69" s="6">
        <v>268</v>
      </c>
      <c r="AX69" s="6">
        <v>249</v>
      </c>
      <c r="AY69" s="6">
        <v>600</v>
      </c>
      <c r="AZ69" s="18">
        <v>506.95</v>
      </c>
      <c r="BA69" s="6">
        <v>268</v>
      </c>
      <c r="BB69" s="6">
        <v>249</v>
      </c>
      <c r="BE69" s="22">
        <f t="shared" si="138"/>
        <v>268</v>
      </c>
      <c r="BF69" s="22">
        <f t="shared" ref="BF69:BH69" si="156">AH69</f>
        <v>268</v>
      </c>
      <c r="BG69" s="22">
        <f t="shared" si="156"/>
        <v>0</v>
      </c>
      <c r="BH69" s="22">
        <f t="shared" si="156"/>
        <v>268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249</v>
      </c>
      <c r="BN69" s="22">
        <f t="shared" ref="BN69:BP69" si="157">AE69</f>
        <v>249</v>
      </c>
      <c r="BO69" s="22">
        <f t="shared" si="157"/>
        <v>0</v>
      </c>
      <c r="BP69" s="22">
        <f t="shared" si="157"/>
        <v>249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28876.39</v>
      </c>
      <c r="B70" s="1">
        <v>-6678</v>
      </c>
      <c r="C70" s="1">
        <v>28212.22</v>
      </c>
      <c r="D70" s="1">
        <v>8834.8</v>
      </c>
      <c r="E70" s="1">
        <v>245</v>
      </c>
      <c r="F70" s="6">
        <v>7192</v>
      </c>
      <c r="G70" s="1">
        <v>383.88</v>
      </c>
      <c r="H70" s="1">
        <v>381.32</v>
      </c>
      <c r="I70" s="1">
        <v>424.1</v>
      </c>
      <c r="J70" s="1">
        <v>280.84</v>
      </c>
      <c r="K70" s="1">
        <v>451.13</v>
      </c>
      <c r="L70" s="1">
        <v>452.06</v>
      </c>
      <c r="M70" s="1">
        <v>800.85</v>
      </c>
      <c r="N70" s="1">
        <v>901.98</v>
      </c>
      <c r="O70" s="1">
        <v>355.7</v>
      </c>
      <c r="P70" s="1">
        <v>519.6</v>
      </c>
      <c r="Q70" s="1">
        <v>220.16</v>
      </c>
      <c r="R70" s="1">
        <v>219.89</v>
      </c>
      <c r="S70" s="1">
        <v>28750.27</v>
      </c>
      <c r="T70" s="1">
        <v>6786.426</v>
      </c>
      <c r="U70" s="1">
        <v>4242.959</v>
      </c>
      <c r="V70" s="1">
        <v>5467.381</v>
      </c>
      <c r="W70" s="1">
        <v>9710.34</v>
      </c>
      <c r="X70" s="1">
        <v>272.325</v>
      </c>
      <c r="Y70" s="1">
        <v>49.968</v>
      </c>
      <c r="Z70" s="1">
        <v>13415.19</v>
      </c>
      <c r="AA70" s="1">
        <v>6842.328</v>
      </c>
      <c r="AB70" s="1">
        <v>1126.5</v>
      </c>
      <c r="AC70" s="1" t="s">
        <v>60</v>
      </c>
      <c r="AD70" s="6">
        <v>-3574.451</v>
      </c>
      <c r="AE70" s="1">
        <v>245</v>
      </c>
      <c r="AF70" s="1">
        <v>0</v>
      </c>
      <c r="AG70" s="1">
        <v>245</v>
      </c>
      <c r="AH70" s="1">
        <v>270</v>
      </c>
      <c r="AI70" s="1">
        <v>0</v>
      </c>
      <c r="AJ70" s="1">
        <v>270</v>
      </c>
      <c r="AK70" s="1">
        <v>6674</v>
      </c>
      <c r="AL70" s="1">
        <v>26847.8</v>
      </c>
      <c r="AM70" s="1">
        <v>33521.8</v>
      </c>
      <c r="AN70" s="1">
        <v>6653.84</v>
      </c>
      <c r="AO70" s="1">
        <v>2862.58</v>
      </c>
      <c r="AP70" s="1">
        <v>3791.26</v>
      </c>
      <c r="AQ70" s="1">
        <v>245</v>
      </c>
      <c r="AR70" s="1">
        <v>270</v>
      </c>
      <c r="AU70" s="1">
        <v>550</v>
      </c>
      <c r="AV70" s="14">
        <v>470.8</v>
      </c>
      <c r="AW70" s="6">
        <v>270</v>
      </c>
      <c r="AX70" s="6">
        <v>245</v>
      </c>
      <c r="AY70" s="6">
        <v>631.03</v>
      </c>
      <c r="AZ70" s="18">
        <v>520.8</v>
      </c>
      <c r="BA70" s="6">
        <v>270</v>
      </c>
      <c r="BB70" s="6">
        <v>245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245</v>
      </c>
      <c r="BN70" s="22">
        <f t="shared" ref="BN70:BP70" si="159">AE70</f>
        <v>245</v>
      </c>
      <c r="BO70" s="22">
        <f t="shared" si="159"/>
        <v>0</v>
      </c>
      <c r="BP70" s="22">
        <f t="shared" si="159"/>
        <v>245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29432.77</v>
      </c>
      <c r="B71" s="1">
        <v>-6781</v>
      </c>
      <c r="C71" s="1">
        <v>29441.48</v>
      </c>
      <c r="D71" s="1">
        <v>8269.62</v>
      </c>
      <c r="E71" s="1">
        <v>259</v>
      </c>
      <c r="F71" s="6">
        <v>7196</v>
      </c>
      <c r="G71" s="1">
        <v>401.83</v>
      </c>
      <c r="H71" s="1">
        <v>400.11</v>
      </c>
      <c r="I71" s="1">
        <v>499.13</v>
      </c>
      <c r="J71" s="1">
        <v>280.62</v>
      </c>
      <c r="K71" s="1">
        <v>496.95</v>
      </c>
      <c r="L71" s="1">
        <v>501.37</v>
      </c>
      <c r="M71" s="1">
        <v>800.44</v>
      </c>
      <c r="N71" s="1">
        <v>902.8</v>
      </c>
      <c r="O71" s="1">
        <v>400.5</v>
      </c>
      <c r="P71" s="1">
        <v>576.5</v>
      </c>
      <c r="Q71" s="1">
        <v>248.91</v>
      </c>
      <c r="R71" s="1">
        <v>249.76</v>
      </c>
      <c r="S71" s="1">
        <v>29060.63</v>
      </c>
      <c r="T71" s="1">
        <v>6744.647</v>
      </c>
      <c r="U71" s="1">
        <v>4525.871</v>
      </c>
      <c r="V71" s="1">
        <v>4655.262</v>
      </c>
      <c r="W71" s="1">
        <v>9181.133</v>
      </c>
      <c r="X71" s="1">
        <v>273.554</v>
      </c>
      <c r="Y71" s="1">
        <v>50.002</v>
      </c>
      <c r="Z71" s="1">
        <v>12857.38</v>
      </c>
      <c r="AA71" s="1">
        <v>7707.039</v>
      </c>
      <c r="AB71" s="1">
        <v>1156.24</v>
      </c>
      <c r="AC71" s="1" t="s">
        <v>60</v>
      </c>
      <c r="AD71" s="6">
        <v>-3333.941</v>
      </c>
      <c r="AE71" s="1">
        <v>259</v>
      </c>
      <c r="AF71" s="1">
        <v>0</v>
      </c>
      <c r="AG71" s="1">
        <v>259</v>
      </c>
      <c r="AH71" s="1">
        <v>280</v>
      </c>
      <c r="AI71" s="1">
        <v>0</v>
      </c>
      <c r="AJ71" s="1">
        <v>280</v>
      </c>
      <c r="AK71" s="1">
        <v>6779</v>
      </c>
      <c r="AL71" s="1">
        <v>27418.5</v>
      </c>
      <c r="AM71" s="1">
        <v>34197.5</v>
      </c>
      <c r="AN71" s="1">
        <v>6072.21</v>
      </c>
      <c r="AO71" s="1">
        <v>2829.96</v>
      </c>
      <c r="AP71" s="1">
        <v>3242.25</v>
      </c>
      <c r="AQ71" s="1">
        <v>259</v>
      </c>
      <c r="AR71" s="1">
        <v>280</v>
      </c>
      <c r="AU71" s="1">
        <v>550</v>
      </c>
      <c r="AV71" s="14">
        <v>550</v>
      </c>
      <c r="AW71" s="6">
        <v>280</v>
      </c>
      <c r="AX71" s="6">
        <v>259</v>
      </c>
      <c r="AY71" s="6">
        <v>640</v>
      </c>
      <c r="AZ71" s="18">
        <v>600</v>
      </c>
      <c r="BA71" s="6">
        <v>280</v>
      </c>
      <c r="BB71" s="6">
        <v>259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259</v>
      </c>
      <c r="BN71" s="22">
        <f t="shared" ref="BN71:BP71" si="161">AE71</f>
        <v>259</v>
      </c>
      <c r="BO71" s="22">
        <f t="shared" si="161"/>
        <v>0</v>
      </c>
      <c r="BP71" s="22">
        <f t="shared" si="161"/>
        <v>259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29778.27</v>
      </c>
      <c r="B72" s="1">
        <v>-6893</v>
      </c>
      <c r="C72" s="1">
        <v>30478.86</v>
      </c>
      <c r="D72" s="1">
        <v>7834.45</v>
      </c>
      <c r="E72" s="1">
        <v>264.48</v>
      </c>
      <c r="F72" s="6">
        <v>7195</v>
      </c>
      <c r="G72" s="1">
        <v>400.11</v>
      </c>
      <c r="H72" s="1">
        <v>399.26</v>
      </c>
      <c r="I72" s="1">
        <v>509.62</v>
      </c>
      <c r="J72" s="1">
        <v>355.3</v>
      </c>
      <c r="K72" s="1">
        <v>500.67</v>
      </c>
      <c r="L72" s="1">
        <v>528.82</v>
      </c>
      <c r="M72" s="1">
        <v>801.26</v>
      </c>
      <c r="N72" s="1">
        <v>902.8</v>
      </c>
      <c r="O72" s="1">
        <v>432.8</v>
      </c>
      <c r="P72" s="1">
        <v>596.6</v>
      </c>
      <c r="Q72" s="1">
        <v>250.29</v>
      </c>
      <c r="R72" s="1">
        <v>249.81</v>
      </c>
      <c r="S72" s="1">
        <v>29321.81</v>
      </c>
      <c r="T72" s="1">
        <v>7100.593</v>
      </c>
      <c r="U72" s="1">
        <v>4910.436</v>
      </c>
      <c r="V72" s="1">
        <v>4028.405</v>
      </c>
      <c r="W72" s="1">
        <v>8938.841</v>
      </c>
      <c r="X72" s="1">
        <v>374.625</v>
      </c>
      <c r="Y72" s="1">
        <v>49.988</v>
      </c>
      <c r="Z72" s="1">
        <v>11825.56</v>
      </c>
      <c r="AA72" s="1">
        <v>8572.258</v>
      </c>
      <c r="AB72" s="1">
        <v>1178.05</v>
      </c>
      <c r="AC72" s="1" t="s">
        <v>60</v>
      </c>
      <c r="AD72" s="6">
        <v>-3260.261</v>
      </c>
      <c r="AE72" s="1">
        <v>264.48</v>
      </c>
      <c r="AF72" s="1">
        <v>0</v>
      </c>
      <c r="AG72" s="1">
        <v>264.48</v>
      </c>
      <c r="AH72" s="1">
        <v>285</v>
      </c>
      <c r="AI72" s="1">
        <v>0</v>
      </c>
      <c r="AJ72" s="1">
        <v>285</v>
      </c>
      <c r="AK72" s="1">
        <v>6891</v>
      </c>
      <c r="AL72" s="1">
        <v>27971</v>
      </c>
      <c r="AM72" s="1">
        <v>34862</v>
      </c>
      <c r="AN72" s="1">
        <v>5404.56</v>
      </c>
      <c r="AO72" s="1">
        <v>2695.75</v>
      </c>
      <c r="AP72" s="1">
        <v>2708.81</v>
      </c>
      <c r="AQ72" s="1">
        <v>264.48</v>
      </c>
      <c r="AR72" s="1">
        <v>285</v>
      </c>
      <c r="AU72" s="1">
        <v>550</v>
      </c>
      <c r="AV72" s="14">
        <v>550</v>
      </c>
      <c r="AW72" s="6">
        <v>285</v>
      </c>
      <c r="AX72" s="6">
        <v>264.48</v>
      </c>
      <c r="AY72" s="6">
        <v>640</v>
      </c>
      <c r="AZ72" s="18">
        <v>600</v>
      </c>
      <c r="BA72" s="6">
        <v>285</v>
      </c>
      <c r="BB72" s="6">
        <v>264.48</v>
      </c>
      <c r="BE72" s="22">
        <f t="shared" si="138"/>
        <v>285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264.48</v>
      </c>
      <c r="BN72" s="22">
        <f t="shared" ref="BN72:BP72" si="163">AE72</f>
        <v>264.48</v>
      </c>
      <c r="BO72" s="22">
        <f t="shared" si="163"/>
        <v>0</v>
      </c>
      <c r="BP72" s="22">
        <f t="shared" si="163"/>
        <v>264.48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29924.55</v>
      </c>
      <c r="B73">
        <v>-7003</v>
      </c>
      <c r="C73">
        <v>31077.53</v>
      </c>
      <c r="D73">
        <v>7394.66</v>
      </c>
      <c r="E73">
        <v>265</v>
      </c>
      <c r="F73" s="3">
        <v>7194</v>
      </c>
      <c r="G73">
        <v>442.84</v>
      </c>
      <c r="H73">
        <v>441.97</v>
      </c>
      <c r="I73">
        <v>501.47</v>
      </c>
      <c r="J73">
        <v>437.75</v>
      </c>
      <c r="K73">
        <v>499.51</v>
      </c>
      <c r="L73">
        <v>541.84</v>
      </c>
      <c r="M73">
        <v>800.85</v>
      </c>
      <c r="N73">
        <v>902.39</v>
      </c>
      <c r="O73">
        <v>468.6</v>
      </c>
      <c r="P73">
        <v>600.5</v>
      </c>
      <c r="Q73">
        <v>249.49</v>
      </c>
      <c r="R73">
        <v>249.86</v>
      </c>
      <c r="S73">
        <v>29718.69</v>
      </c>
      <c r="T73">
        <v>6826.789</v>
      </c>
      <c r="U73">
        <v>5443.608</v>
      </c>
      <c r="V73">
        <v>3256.581</v>
      </c>
      <c r="W73">
        <v>8700.189</v>
      </c>
      <c r="X73">
        <v>373.635</v>
      </c>
      <c r="Y73">
        <v>49.997</v>
      </c>
      <c r="Z73">
        <v>11240.76</v>
      </c>
      <c r="AA73">
        <v>9172.816</v>
      </c>
      <c r="AB73">
        <v>1192.4</v>
      </c>
      <c r="AC73" t="s">
        <v>60</v>
      </c>
      <c r="AD73" s="3">
        <v>-3212.216</v>
      </c>
      <c r="AE73">
        <v>265</v>
      </c>
      <c r="AF73">
        <v>0</v>
      </c>
      <c r="AG73">
        <v>265</v>
      </c>
      <c r="AH73">
        <v>300</v>
      </c>
      <c r="AI73">
        <v>0</v>
      </c>
      <c r="AJ73">
        <v>300</v>
      </c>
      <c r="AK73">
        <v>7001</v>
      </c>
      <c r="AL73">
        <v>28750</v>
      </c>
      <c r="AM73">
        <v>35751</v>
      </c>
      <c r="AN73">
        <v>4856.18</v>
      </c>
      <c r="AO73">
        <v>2677.22</v>
      </c>
      <c r="AP73">
        <v>2178.96</v>
      </c>
      <c r="AQ73">
        <v>265</v>
      </c>
      <c r="AR73">
        <v>300</v>
      </c>
      <c r="AU73">
        <v>550</v>
      </c>
      <c r="AV73" s="13">
        <v>550</v>
      </c>
      <c r="AW73" s="3">
        <v>300</v>
      </c>
      <c r="AX73" s="3">
        <v>265</v>
      </c>
      <c r="AY73" s="3">
        <v>640</v>
      </c>
      <c r="AZ73" s="17">
        <v>600</v>
      </c>
      <c r="BA73" s="3">
        <v>300</v>
      </c>
      <c r="BB73" s="3">
        <v>265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265</v>
      </c>
      <c r="BN73" s="21">
        <f t="shared" ref="BN73:BP73" si="165">AE73</f>
        <v>265</v>
      </c>
      <c r="BO73" s="21">
        <f t="shared" si="165"/>
        <v>0</v>
      </c>
      <c r="BP73" s="21">
        <f t="shared" si="165"/>
        <v>265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29959.89</v>
      </c>
      <c r="B74">
        <v>-7067</v>
      </c>
      <c r="C74">
        <v>32623.02</v>
      </c>
      <c r="D74">
        <v>6883.91</v>
      </c>
      <c r="E74">
        <v>280</v>
      </c>
      <c r="F74" s="3">
        <v>7195</v>
      </c>
      <c r="G74">
        <v>447.1</v>
      </c>
      <c r="H74">
        <v>451.38</v>
      </c>
      <c r="I74">
        <v>549.86</v>
      </c>
      <c r="J74">
        <v>518.2</v>
      </c>
      <c r="K74">
        <v>500.44</v>
      </c>
      <c r="L74">
        <v>542.77</v>
      </c>
      <c r="M74">
        <v>800.44</v>
      </c>
      <c r="N74">
        <v>901.16</v>
      </c>
      <c r="O74">
        <v>511.9</v>
      </c>
      <c r="P74">
        <v>633.8</v>
      </c>
      <c r="Q74">
        <v>278.25</v>
      </c>
      <c r="R74">
        <v>280.05</v>
      </c>
      <c r="S74">
        <v>29925.49</v>
      </c>
      <c r="T74">
        <v>7100.574</v>
      </c>
      <c r="U74">
        <v>5704.296</v>
      </c>
      <c r="V74">
        <v>2487.515</v>
      </c>
      <c r="W74">
        <v>8191.811</v>
      </c>
      <c r="X74">
        <v>542.648</v>
      </c>
      <c r="Y74">
        <v>49.986</v>
      </c>
      <c r="Z74">
        <v>10511.32</v>
      </c>
      <c r="AA74">
        <v>9965.68</v>
      </c>
      <c r="AB74">
        <v>1291.99</v>
      </c>
      <c r="AC74" t="s">
        <v>60</v>
      </c>
      <c r="AD74" s="3">
        <v>-3079.704</v>
      </c>
      <c r="AE74">
        <v>280</v>
      </c>
      <c r="AF74">
        <v>0</v>
      </c>
      <c r="AG74">
        <v>280</v>
      </c>
      <c r="AH74">
        <v>299</v>
      </c>
      <c r="AI74">
        <v>0</v>
      </c>
      <c r="AJ74">
        <v>299</v>
      </c>
      <c r="AK74">
        <v>7067</v>
      </c>
      <c r="AL74">
        <v>29320.7</v>
      </c>
      <c r="AM74">
        <v>36387.7</v>
      </c>
      <c r="AN74">
        <v>4305.58</v>
      </c>
      <c r="AO74">
        <v>2588.86</v>
      </c>
      <c r="AP74">
        <v>1716.72</v>
      </c>
      <c r="AQ74">
        <v>280</v>
      </c>
      <c r="AR74">
        <v>299</v>
      </c>
      <c r="AU74">
        <v>550</v>
      </c>
      <c r="AV74" s="13">
        <v>550</v>
      </c>
      <c r="AW74" s="3">
        <v>299</v>
      </c>
      <c r="AX74" s="3">
        <v>280</v>
      </c>
      <c r="AY74" s="3">
        <v>640</v>
      </c>
      <c r="AZ74" s="17">
        <v>640</v>
      </c>
      <c r="BA74" s="3">
        <v>299</v>
      </c>
      <c r="BB74" s="3">
        <v>280</v>
      </c>
      <c r="BE74" s="21">
        <f t="shared" si="138"/>
        <v>299</v>
      </c>
      <c r="BF74" s="21">
        <f t="shared" ref="BF74:BH74" si="166">AH74</f>
        <v>299</v>
      </c>
      <c r="BG74" s="21">
        <f t="shared" si="166"/>
        <v>0</v>
      </c>
      <c r="BH74" s="21">
        <f t="shared" si="166"/>
        <v>299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280</v>
      </c>
      <c r="BN74" s="21">
        <f t="shared" ref="BN74:BP74" si="167">AE74</f>
        <v>280</v>
      </c>
      <c r="BO74" s="21">
        <f t="shared" si="167"/>
        <v>0</v>
      </c>
      <c r="BP74" s="21">
        <f t="shared" si="167"/>
        <v>280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30143.53</v>
      </c>
      <c r="B75">
        <v>-7066</v>
      </c>
      <c r="C75">
        <v>33140.95</v>
      </c>
      <c r="D75">
        <v>6556.09</v>
      </c>
      <c r="E75">
        <v>280</v>
      </c>
      <c r="F75" s="3">
        <v>7192</v>
      </c>
      <c r="G75">
        <v>451.38</v>
      </c>
      <c r="H75">
        <v>450.54</v>
      </c>
      <c r="I75">
        <v>553.2</v>
      </c>
      <c r="J75">
        <v>548.72</v>
      </c>
      <c r="K75">
        <v>500.44</v>
      </c>
      <c r="L75">
        <v>542.77</v>
      </c>
      <c r="M75">
        <v>800.85</v>
      </c>
      <c r="N75">
        <v>901.98</v>
      </c>
      <c r="O75">
        <v>536.4</v>
      </c>
      <c r="P75">
        <v>643.4</v>
      </c>
      <c r="Q75">
        <v>279.36</v>
      </c>
      <c r="R75">
        <v>279.2</v>
      </c>
      <c r="S75">
        <v>30099.53</v>
      </c>
      <c r="T75">
        <v>7164.687</v>
      </c>
      <c r="U75">
        <v>6311.082</v>
      </c>
      <c r="V75">
        <v>1823.883</v>
      </c>
      <c r="W75">
        <v>8134.966</v>
      </c>
      <c r="X75">
        <v>544.75</v>
      </c>
      <c r="Y75">
        <v>50.027</v>
      </c>
      <c r="Z75">
        <v>10103.09</v>
      </c>
      <c r="AA75">
        <v>10298.43</v>
      </c>
      <c r="AB75">
        <v>1293.52</v>
      </c>
      <c r="AC75" t="s">
        <v>60</v>
      </c>
      <c r="AD75" s="3">
        <v>-3039.782</v>
      </c>
      <c r="AE75">
        <v>280</v>
      </c>
      <c r="AF75">
        <v>0</v>
      </c>
      <c r="AG75">
        <v>280</v>
      </c>
      <c r="AH75">
        <v>319</v>
      </c>
      <c r="AI75">
        <v>0</v>
      </c>
      <c r="AJ75">
        <v>319</v>
      </c>
      <c r="AK75">
        <v>7066</v>
      </c>
      <c r="AL75">
        <v>29728.3</v>
      </c>
      <c r="AM75">
        <v>36794.3</v>
      </c>
      <c r="AN75">
        <v>3893.62</v>
      </c>
      <c r="AO75">
        <v>2593.77</v>
      </c>
      <c r="AP75">
        <v>1299.85</v>
      </c>
      <c r="AQ75">
        <v>280</v>
      </c>
      <c r="AR75">
        <v>319</v>
      </c>
      <c r="AU75">
        <v>550</v>
      </c>
      <c r="AV75" s="13">
        <v>550</v>
      </c>
      <c r="AW75" s="3">
        <v>319</v>
      </c>
      <c r="AX75" s="3">
        <v>280</v>
      </c>
      <c r="AY75" s="3">
        <v>640</v>
      </c>
      <c r="AZ75" s="17">
        <v>640</v>
      </c>
      <c r="BA75" s="3">
        <v>319</v>
      </c>
      <c r="BB75" s="3">
        <v>280</v>
      </c>
      <c r="BE75" s="21">
        <f t="shared" si="138"/>
        <v>319</v>
      </c>
      <c r="BF75" s="21">
        <f t="shared" ref="BF75:BH75" si="168">AH75</f>
        <v>319</v>
      </c>
      <c r="BG75" s="21">
        <f t="shared" si="168"/>
        <v>0</v>
      </c>
      <c r="BH75" s="21">
        <f t="shared" si="168"/>
        <v>319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280</v>
      </c>
      <c r="BN75" s="21">
        <f t="shared" ref="BN75:BP75" si="169">AE75</f>
        <v>280</v>
      </c>
      <c r="BO75" s="21">
        <f t="shared" si="169"/>
        <v>0</v>
      </c>
      <c r="BP75" s="21">
        <f t="shared" si="169"/>
        <v>280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30504.49</v>
      </c>
      <c r="B76">
        <v>-7066</v>
      </c>
      <c r="C76">
        <v>33966.79</v>
      </c>
      <c r="D76">
        <v>6312.05</v>
      </c>
      <c r="E76">
        <v>289</v>
      </c>
      <c r="F76" s="3">
        <v>6850</v>
      </c>
      <c r="G76">
        <v>451.38</v>
      </c>
      <c r="H76">
        <v>451.38</v>
      </c>
      <c r="I76">
        <v>551.39</v>
      </c>
      <c r="J76">
        <v>549.69</v>
      </c>
      <c r="K76">
        <v>500.44</v>
      </c>
      <c r="L76">
        <v>542.31</v>
      </c>
      <c r="M76">
        <v>797.97</v>
      </c>
      <c r="N76">
        <v>900.34</v>
      </c>
      <c r="O76">
        <v>554</v>
      </c>
      <c r="P76">
        <v>631.3</v>
      </c>
      <c r="Q76">
        <v>298.02</v>
      </c>
      <c r="R76">
        <v>298.44</v>
      </c>
      <c r="S76">
        <v>30388.89</v>
      </c>
      <c r="T76">
        <v>7143.528</v>
      </c>
      <c r="U76">
        <v>6987.587</v>
      </c>
      <c r="V76">
        <v>1294.251</v>
      </c>
      <c r="W76">
        <v>8281.839</v>
      </c>
      <c r="X76">
        <v>544.62</v>
      </c>
      <c r="Y76">
        <v>50.026</v>
      </c>
      <c r="Z76">
        <v>10395.66</v>
      </c>
      <c r="AA76">
        <v>10216.1</v>
      </c>
      <c r="AB76">
        <v>1293.61</v>
      </c>
      <c r="AC76" t="s">
        <v>60</v>
      </c>
      <c r="AD76" s="3">
        <v>-2658.216</v>
      </c>
      <c r="AE76">
        <v>289</v>
      </c>
      <c r="AF76">
        <v>0</v>
      </c>
      <c r="AG76">
        <v>289</v>
      </c>
      <c r="AH76">
        <v>310</v>
      </c>
      <c r="AI76">
        <v>0</v>
      </c>
      <c r="AJ76">
        <v>310</v>
      </c>
      <c r="AK76">
        <v>7066</v>
      </c>
      <c r="AL76">
        <v>30000</v>
      </c>
      <c r="AM76">
        <v>37066</v>
      </c>
      <c r="AN76">
        <v>3554.67</v>
      </c>
      <c r="AO76">
        <v>2602.01</v>
      </c>
      <c r="AP76">
        <v>952.66</v>
      </c>
      <c r="AQ76">
        <v>289</v>
      </c>
      <c r="AR76">
        <v>310</v>
      </c>
      <c r="AU76">
        <v>550</v>
      </c>
      <c r="AV76" s="13">
        <v>550</v>
      </c>
      <c r="AW76" s="3">
        <v>310</v>
      </c>
      <c r="AX76" s="3">
        <v>289</v>
      </c>
      <c r="AY76" s="3">
        <v>640</v>
      </c>
      <c r="AZ76" s="17">
        <v>640</v>
      </c>
      <c r="BA76" s="3">
        <v>310</v>
      </c>
      <c r="BB76" s="3">
        <v>289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289</v>
      </c>
      <c r="BN76" s="21">
        <f t="shared" ref="BN76:BP76" si="171">AE76</f>
        <v>289</v>
      </c>
      <c r="BO76" s="21">
        <f t="shared" si="171"/>
        <v>0</v>
      </c>
      <c r="BP76" s="21">
        <f t="shared" si="171"/>
        <v>289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30462.37</v>
      </c>
      <c r="B77">
        <v>-7065</v>
      </c>
      <c r="C77">
        <v>32199.87</v>
      </c>
      <c r="D77">
        <v>6415.22</v>
      </c>
      <c r="E77">
        <v>270</v>
      </c>
      <c r="F77" s="3">
        <v>6396</v>
      </c>
      <c r="G77">
        <v>451.38</v>
      </c>
      <c r="H77">
        <v>451.38</v>
      </c>
      <c r="I77">
        <v>503.63</v>
      </c>
      <c r="J77">
        <v>474.7</v>
      </c>
      <c r="K77">
        <v>499.51</v>
      </c>
      <c r="L77">
        <v>543.47</v>
      </c>
      <c r="M77">
        <v>801.67</v>
      </c>
      <c r="N77">
        <v>901.98</v>
      </c>
      <c r="O77">
        <v>555.4</v>
      </c>
      <c r="P77">
        <v>599.8</v>
      </c>
      <c r="Q77">
        <v>251.92</v>
      </c>
      <c r="R77">
        <v>252.61</v>
      </c>
      <c r="S77">
        <v>30504.71</v>
      </c>
      <c r="T77">
        <v>7149.764</v>
      </c>
      <c r="U77">
        <v>7653.8</v>
      </c>
      <c r="V77">
        <v>840.367</v>
      </c>
      <c r="W77">
        <v>8494.166</v>
      </c>
      <c r="X77">
        <v>417.67</v>
      </c>
      <c r="Y77">
        <v>50.031</v>
      </c>
      <c r="Z77">
        <v>11019.05</v>
      </c>
      <c r="AA77">
        <v>9586.881</v>
      </c>
      <c r="AB77">
        <v>1300.26</v>
      </c>
      <c r="AC77" t="s">
        <v>60</v>
      </c>
      <c r="AD77" s="3">
        <v>-2309.848</v>
      </c>
      <c r="AE77">
        <v>270</v>
      </c>
      <c r="AF77">
        <v>0</v>
      </c>
      <c r="AG77">
        <v>270</v>
      </c>
      <c r="AH77">
        <v>329</v>
      </c>
      <c r="AI77">
        <v>0</v>
      </c>
      <c r="AJ77">
        <v>329</v>
      </c>
      <c r="AK77">
        <v>7065</v>
      </c>
      <c r="AL77">
        <v>30462</v>
      </c>
      <c r="AM77">
        <v>37527</v>
      </c>
      <c r="AN77">
        <v>3191.95</v>
      </c>
      <c r="AO77">
        <v>2547.72</v>
      </c>
      <c r="AP77">
        <v>644.23</v>
      </c>
      <c r="AQ77">
        <v>270</v>
      </c>
      <c r="AR77">
        <v>329</v>
      </c>
      <c r="AU77">
        <v>550</v>
      </c>
      <c r="AV77" s="13">
        <v>550</v>
      </c>
      <c r="AW77" s="3">
        <v>329</v>
      </c>
      <c r="AX77" s="3">
        <v>270</v>
      </c>
      <c r="AY77" s="3">
        <v>640</v>
      </c>
      <c r="AZ77" s="17">
        <v>602.13</v>
      </c>
      <c r="BA77" s="3">
        <v>329</v>
      </c>
      <c r="BB77" s="3">
        <v>270</v>
      </c>
      <c r="BE77" s="21">
        <f t="shared" si="138"/>
        <v>329</v>
      </c>
      <c r="BF77" s="21">
        <f t="shared" ref="BF77:BH77" si="172">AH77</f>
        <v>329</v>
      </c>
      <c r="BG77" s="21">
        <f t="shared" si="172"/>
        <v>0</v>
      </c>
      <c r="BH77" s="21">
        <f t="shared" si="172"/>
        <v>329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270</v>
      </c>
      <c r="BN77" s="21">
        <f t="shared" ref="BN77:BP77" si="173">AE77</f>
        <v>270</v>
      </c>
      <c r="BO77" s="21">
        <f t="shared" si="173"/>
        <v>0</v>
      </c>
      <c r="BP77" s="21">
        <f t="shared" si="173"/>
        <v>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30789.06</v>
      </c>
      <c r="B78">
        <v>-7065</v>
      </c>
      <c r="C78">
        <v>32410.08</v>
      </c>
      <c r="D78">
        <v>6252.62</v>
      </c>
      <c r="E78">
        <v>270</v>
      </c>
      <c r="F78" s="3">
        <v>6142</v>
      </c>
      <c r="G78">
        <v>451.38</v>
      </c>
      <c r="H78">
        <v>451.38</v>
      </c>
      <c r="I78">
        <v>540.95</v>
      </c>
      <c r="J78">
        <v>504.68</v>
      </c>
      <c r="K78">
        <v>499.51</v>
      </c>
      <c r="L78">
        <v>542.07</v>
      </c>
      <c r="M78">
        <v>800.85</v>
      </c>
      <c r="N78">
        <v>898.69</v>
      </c>
      <c r="O78">
        <v>556.6</v>
      </c>
      <c r="P78">
        <v>624.9</v>
      </c>
      <c r="Q78">
        <v>274.34</v>
      </c>
      <c r="R78">
        <v>274.87</v>
      </c>
      <c r="S78">
        <v>30580.16</v>
      </c>
      <c r="T78">
        <v>7214.934</v>
      </c>
      <c r="U78">
        <v>8438.991</v>
      </c>
      <c r="V78">
        <v>498.355</v>
      </c>
      <c r="W78">
        <v>8937.346</v>
      </c>
      <c r="X78">
        <v>416.135</v>
      </c>
      <c r="Y78">
        <v>50.03</v>
      </c>
      <c r="Z78">
        <v>11136</v>
      </c>
      <c r="AA78">
        <v>9601.543</v>
      </c>
      <c r="AB78">
        <v>1298.2</v>
      </c>
      <c r="AC78" t="s">
        <v>60</v>
      </c>
      <c r="AD78" s="3">
        <v>-1995.378</v>
      </c>
      <c r="AE78">
        <v>270</v>
      </c>
      <c r="AF78">
        <v>0</v>
      </c>
      <c r="AG78">
        <v>270</v>
      </c>
      <c r="AH78">
        <v>325</v>
      </c>
      <c r="AI78">
        <v>0</v>
      </c>
      <c r="AJ78">
        <v>325</v>
      </c>
      <c r="AK78">
        <v>7065</v>
      </c>
      <c r="AL78">
        <v>30597.8</v>
      </c>
      <c r="AM78">
        <v>37662.8</v>
      </c>
      <c r="AN78">
        <v>2957.13</v>
      </c>
      <c r="AO78">
        <v>2571.67</v>
      </c>
      <c r="AP78">
        <v>385.46</v>
      </c>
      <c r="AQ78">
        <v>270</v>
      </c>
      <c r="AR78">
        <v>325</v>
      </c>
      <c r="AU78">
        <v>550</v>
      </c>
      <c r="AV78" s="13">
        <v>550</v>
      </c>
      <c r="AW78" s="3">
        <v>325</v>
      </c>
      <c r="AX78" s="3">
        <v>270</v>
      </c>
      <c r="AY78" s="3">
        <v>640</v>
      </c>
      <c r="AZ78" s="17">
        <v>633.6</v>
      </c>
      <c r="BA78" s="3">
        <v>325</v>
      </c>
      <c r="BB78" s="3">
        <v>270</v>
      </c>
      <c r="BE78" s="21">
        <f t="shared" si="138"/>
        <v>325</v>
      </c>
      <c r="BF78" s="21">
        <f t="shared" ref="BF78:BH78" si="174">AH78</f>
        <v>325</v>
      </c>
      <c r="BG78" s="21">
        <f t="shared" si="174"/>
        <v>0</v>
      </c>
      <c r="BH78" s="21">
        <f t="shared" si="174"/>
        <v>325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270</v>
      </c>
      <c r="BN78" s="21">
        <f t="shared" ref="BN78:BP78" si="175">AE78</f>
        <v>270</v>
      </c>
      <c r="BO78" s="21">
        <f t="shared" si="175"/>
        <v>0</v>
      </c>
      <c r="BP78" s="21">
        <f t="shared" si="175"/>
        <v>270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30935.82</v>
      </c>
      <c r="B79">
        <v>-7034</v>
      </c>
      <c r="C79">
        <v>32393.02</v>
      </c>
      <c r="D79">
        <v>6302.96</v>
      </c>
      <c r="E79">
        <v>270</v>
      </c>
      <c r="F79" s="3">
        <v>5738</v>
      </c>
      <c r="G79">
        <v>451.38</v>
      </c>
      <c r="H79">
        <v>451.38</v>
      </c>
      <c r="I79">
        <v>550.63</v>
      </c>
      <c r="J79">
        <v>535.38</v>
      </c>
      <c r="K79">
        <v>499.97</v>
      </c>
      <c r="L79">
        <v>542.31</v>
      </c>
      <c r="M79">
        <v>800.44</v>
      </c>
      <c r="N79">
        <v>901.98</v>
      </c>
      <c r="O79">
        <v>553.1</v>
      </c>
      <c r="P79">
        <v>625.2</v>
      </c>
      <c r="Q79">
        <v>278.99</v>
      </c>
      <c r="R79">
        <v>277.56</v>
      </c>
      <c r="S79">
        <v>30970.6</v>
      </c>
      <c r="T79">
        <v>7217.173</v>
      </c>
      <c r="U79">
        <v>8784.139</v>
      </c>
      <c r="V79">
        <v>191.046</v>
      </c>
      <c r="W79">
        <v>8975.184</v>
      </c>
      <c r="X79">
        <v>317.815</v>
      </c>
      <c r="Y79">
        <v>50.033</v>
      </c>
      <c r="Z79">
        <v>11077.39</v>
      </c>
      <c r="AA79">
        <v>9739.668</v>
      </c>
      <c r="AB79">
        <v>1174.96</v>
      </c>
      <c r="AC79" t="s">
        <v>60</v>
      </c>
      <c r="AD79" s="3">
        <v>-1749.825</v>
      </c>
      <c r="AE79">
        <v>270</v>
      </c>
      <c r="AF79">
        <v>0</v>
      </c>
      <c r="AG79">
        <v>270</v>
      </c>
      <c r="AH79">
        <v>330</v>
      </c>
      <c r="AI79">
        <v>0</v>
      </c>
      <c r="AJ79">
        <v>330</v>
      </c>
      <c r="AK79">
        <v>7034</v>
      </c>
      <c r="AL79">
        <v>30760.9</v>
      </c>
      <c r="AM79">
        <v>37794.9</v>
      </c>
      <c r="AN79">
        <v>2789.14</v>
      </c>
      <c r="AO79">
        <v>2585.01</v>
      </c>
      <c r="AP79">
        <v>204.13</v>
      </c>
      <c r="AQ79">
        <v>270</v>
      </c>
      <c r="AR79">
        <v>330</v>
      </c>
      <c r="AU79">
        <v>550</v>
      </c>
      <c r="AV79" s="13">
        <v>550</v>
      </c>
      <c r="AW79" s="3">
        <v>330</v>
      </c>
      <c r="AX79" s="3">
        <v>270</v>
      </c>
      <c r="AY79" s="3">
        <v>640</v>
      </c>
      <c r="AZ79" s="17">
        <v>638.4</v>
      </c>
      <c r="BA79" s="3">
        <v>330</v>
      </c>
      <c r="BB79" s="3">
        <v>270</v>
      </c>
      <c r="BE79" s="21">
        <f t="shared" si="138"/>
        <v>330</v>
      </c>
      <c r="BF79" s="21">
        <f t="shared" ref="BF79:BH79" si="176">AH79</f>
        <v>330</v>
      </c>
      <c r="BG79" s="21">
        <f t="shared" si="176"/>
        <v>0</v>
      </c>
      <c r="BH79" s="21">
        <f t="shared" si="176"/>
        <v>330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270</v>
      </c>
      <c r="BN79" s="21">
        <f t="shared" ref="BN79:BP79" si="177">AE79</f>
        <v>270</v>
      </c>
      <c r="BO79" s="21">
        <f t="shared" si="177"/>
        <v>0</v>
      </c>
      <c r="BP79" s="21">
        <f t="shared" si="177"/>
        <v>270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31153.39</v>
      </c>
      <c r="B80">
        <v>-7003</v>
      </c>
      <c r="C80">
        <v>31348.58</v>
      </c>
      <c r="D80">
        <v>6711.75</v>
      </c>
      <c r="E80">
        <v>268</v>
      </c>
      <c r="F80" s="3">
        <v>5741</v>
      </c>
      <c r="G80">
        <v>451.38</v>
      </c>
      <c r="H80">
        <v>452.23</v>
      </c>
      <c r="I80">
        <v>502.54</v>
      </c>
      <c r="J80">
        <v>462.67</v>
      </c>
      <c r="K80">
        <v>500.67</v>
      </c>
      <c r="L80">
        <v>543</v>
      </c>
      <c r="M80">
        <v>800.85</v>
      </c>
      <c r="N80">
        <v>900.75</v>
      </c>
      <c r="O80">
        <v>554.9</v>
      </c>
      <c r="P80">
        <v>599.5</v>
      </c>
      <c r="Q80">
        <v>251.82</v>
      </c>
      <c r="R80">
        <v>250.02</v>
      </c>
      <c r="S80">
        <v>31026.85</v>
      </c>
      <c r="T80">
        <v>7131.312</v>
      </c>
      <c r="U80">
        <v>8610.36</v>
      </c>
      <c r="V80">
        <v>18.979</v>
      </c>
      <c r="W80">
        <v>8629.339</v>
      </c>
      <c r="X80">
        <v>319.837</v>
      </c>
      <c r="Y80">
        <v>50.007</v>
      </c>
      <c r="Z80">
        <v>11056.7</v>
      </c>
      <c r="AA80">
        <v>9735.887</v>
      </c>
      <c r="AB80">
        <v>1172.49</v>
      </c>
      <c r="AC80" t="s">
        <v>60</v>
      </c>
      <c r="AD80" s="3">
        <v>-1813.14</v>
      </c>
      <c r="AE80">
        <v>268</v>
      </c>
      <c r="AF80">
        <v>0</v>
      </c>
      <c r="AG80">
        <v>268</v>
      </c>
      <c r="AH80">
        <v>340</v>
      </c>
      <c r="AI80">
        <v>0</v>
      </c>
      <c r="AJ80">
        <v>340</v>
      </c>
      <c r="AK80">
        <v>7003</v>
      </c>
      <c r="AL80">
        <v>31331.5</v>
      </c>
      <c r="AM80">
        <v>38334.5</v>
      </c>
      <c r="AN80">
        <v>2670.34</v>
      </c>
      <c r="AO80">
        <v>2588.69</v>
      </c>
      <c r="AP80">
        <v>81.65</v>
      </c>
      <c r="AQ80">
        <v>268</v>
      </c>
      <c r="AR80">
        <v>340</v>
      </c>
      <c r="AU80">
        <v>550</v>
      </c>
      <c r="AV80" s="13">
        <v>550</v>
      </c>
      <c r="AW80" s="3">
        <v>340</v>
      </c>
      <c r="AX80" s="3">
        <v>268</v>
      </c>
      <c r="AY80" s="3">
        <v>640</v>
      </c>
      <c r="AZ80" s="17">
        <v>600</v>
      </c>
      <c r="BA80" s="3">
        <v>340</v>
      </c>
      <c r="BB80" s="3">
        <v>268</v>
      </c>
      <c r="BE80" s="21">
        <f t="shared" si="138"/>
        <v>340</v>
      </c>
      <c r="BF80" s="21">
        <f t="shared" ref="BF80:BH80" si="178">AH80</f>
        <v>340</v>
      </c>
      <c r="BG80" s="21">
        <f t="shared" si="178"/>
        <v>0</v>
      </c>
      <c r="BH80" s="21">
        <f t="shared" si="178"/>
        <v>340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268</v>
      </c>
      <c r="BN80" s="21">
        <f t="shared" ref="BN80:BP80" si="179">AE80</f>
        <v>268</v>
      </c>
      <c r="BO80" s="21">
        <f t="shared" si="179"/>
        <v>0</v>
      </c>
      <c r="BP80" s="21">
        <f t="shared" si="179"/>
        <v>268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31395.47</v>
      </c>
      <c r="B81">
        <v>-6972</v>
      </c>
      <c r="C81">
        <v>31282.39</v>
      </c>
      <c r="D81">
        <v>7175.07</v>
      </c>
      <c r="E81">
        <v>269</v>
      </c>
      <c r="F81" s="3">
        <v>5741</v>
      </c>
      <c r="G81">
        <v>451.38</v>
      </c>
      <c r="H81">
        <v>451.38</v>
      </c>
      <c r="I81">
        <v>501.26</v>
      </c>
      <c r="J81">
        <v>383.24</v>
      </c>
      <c r="K81">
        <v>499.97</v>
      </c>
      <c r="L81">
        <v>543.94</v>
      </c>
      <c r="M81">
        <v>801.26</v>
      </c>
      <c r="N81">
        <v>898.28</v>
      </c>
      <c r="O81">
        <v>555.2</v>
      </c>
      <c r="P81">
        <v>595.6</v>
      </c>
      <c r="Q81">
        <v>250.39</v>
      </c>
      <c r="R81">
        <v>249.97</v>
      </c>
      <c r="S81">
        <v>31251.88</v>
      </c>
      <c r="T81">
        <v>7198.351</v>
      </c>
      <c r="U81">
        <v>8111.22</v>
      </c>
      <c r="V81">
        <v>6.625</v>
      </c>
      <c r="W81">
        <v>8117.845</v>
      </c>
      <c r="X81">
        <v>449.261</v>
      </c>
      <c r="Y81">
        <v>50.025</v>
      </c>
      <c r="Z81">
        <v>10597.37</v>
      </c>
      <c r="AA81">
        <v>10195.92</v>
      </c>
      <c r="AB81">
        <v>1077.58</v>
      </c>
      <c r="AC81" t="s">
        <v>60</v>
      </c>
      <c r="AD81" s="3">
        <v>-1823.645</v>
      </c>
      <c r="AE81">
        <v>269</v>
      </c>
      <c r="AF81">
        <v>0</v>
      </c>
      <c r="AG81">
        <v>269</v>
      </c>
      <c r="AH81">
        <v>358</v>
      </c>
      <c r="AI81">
        <v>0</v>
      </c>
      <c r="AJ81">
        <v>358</v>
      </c>
      <c r="AK81">
        <v>6972</v>
      </c>
      <c r="AL81">
        <v>31467.4</v>
      </c>
      <c r="AM81">
        <v>38439.4</v>
      </c>
      <c r="AN81">
        <v>2621.67</v>
      </c>
      <c r="AO81">
        <v>2616.14</v>
      </c>
      <c r="AP81">
        <v>5.53</v>
      </c>
      <c r="AQ81">
        <v>269</v>
      </c>
      <c r="AR81">
        <v>358</v>
      </c>
      <c r="AU81">
        <v>550</v>
      </c>
      <c r="AV81" s="13">
        <v>550</v>
      </c>
      <c r="AW81" s="3">
        <v>358</v>
      </c>
      <c r="AX81" s="3">
        <v>269</v>
      </c>
      <c r="AY81" s="3">
        <v>640</v>
      </c>
      <c r="AZ81" s="17">
        <v>600</v>
      </c>
      <c r="BA81" s="3">
        <v>358</v>
      </c>
      <c r="BB81" s="3">
        <v>269</v>
      </c>
      <c r="BE81" s="21">
        <f t="shared" si="138"/>
        <v>358</v>
      </c>
      <c r="BF81" s="21">
        <f t="shared" ref="BF81:BH81" si="180">AH81</f>
        <v>358</v>
      </c>
      <c r="BG81" s="21">
        <f t="shared" si="180"/>
        <v>0</v>
      </c>
      <c r="BH81" s="21">
        <f t="shared" si="180"/>
        <v>358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269</v>
      </c>
      <c r="BN81" s="21">
        <f t="shared" ref="BN81:BP81" si="181">AE81</f>
        <v>269</v>
      </c>
      <c r="BO81" s="21">
        <f t="shared" si="181"/>
        <v>0</v>
      </c>
      <c r="BP81" s="21">
        <f t="shared" si="181"/>
        <v>269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31415</v>
      </c>
      <c r="B82">
        <v>-6941</v>
      </c>
      <c r="C82">
        <v>31155.7</v>
      </c>
      <c r="D82">
        <v>7375.24</v>
      </c>
      <c r="E82">
        <v>269</v>
      </c>
      <c r="F82" s="3">
        <v>6131</v>
      </c>
      <c r="G82">
        <v>450.54</v>
      </c>
      <c r="H82">
        <v>451.38</v>
      </c>
      <c r="I82">
        <v>501.48</v>
      </c>
      <c r="J82">
        <v>304.96</v>
      </c>
      <c r="K82">
        <v>499.51</v>
      </c>
      <c r="L82">
        <v>542.77</v>
      </c>
      <c r="M82">
        <v>800.02</v>
      </c>
      <c r="N82">
        <v>901.57</v>
      </c>
      <c r="O82">
        <v>553.7</v>
      </c>
      <c r="P82">
        <v>593.2</v>
      </c>
      <c r="Q82">
        <v>250.34</v>
      </c>
      <c r="R82">
        <v>250.07</v>
      </c>
      <c r="S82">
        <v>31399.09</v>
      </c>
      <c r="T82">
        <v>6832.817</v>
      </c>
      <c r="U82">
        <v>7537.507</v>
      </c>
      <c r="V82">
        <v>5.795</v>
      </c>
      <c r="W82">
        <v>7543.302</v>
      </c>
      <c r="X82">
        <v>546.449</v>
      </c>
      <c r="Y82">
        <v>50.03</v>
      </c>
      <c r="Z82">
        <v>10207.62</v>
      </c>
      <c r="AA82">
        <v>10479.8</v>
      </c>
      <c r="AB82">
        <v>1065.37</v>
      </c>
      <c r="AC82" t="s">
        <v>60</v>
      </c>
      <c r="AD82" s="3">
        <v>-2056.171</v>
      </c>
      <c r="AE82">
        <v>269</v>
      </c>
      <c r="AF82">
        <v>0</v>
      </c>
      <c r="AG82">
        <v>269</v>
      </c>
      <c r="AH82">
        <v>350</v>
      </c>
      <c r="AI82">
        <v>0</v>
      </c>
      <c r="AJ82">
        <v>350</v>
      </c>
      <c r="AK82">
        <v>6941</v>
      </c>
      <c r="AL82">
        <v>31684.8</v>
      </c>
      <c r="AM82">
        <v>38625.8</v>
      </c>
      <c r="AN82">
        <v>2575.05</v>
      </c>
      <c r="AO82">
        <v>2573.5</v>
      </c>
      <c r="AP82">
        <v>1.55</v>
      </c>
      <c r="AQ82">
        <v>269</v>
      </c>
      <c r="AR82">
        <v>350</v>
      </c>
      <c r="AU82">
        <v>550</v>
      </c>
      <c r="AV82" s="13">
        <v>550</v>
      </c>
      <c r="AW82" s="3">
        <v>350</v>
      </c>
      <c r="AX82" s="3">
        <v>269</v>
      </c>
      <c r="AY82" s="3">
        <v>640</v>
      </c>
      <c r="AZ82" s="17">
        <v>600</v>
      </c>
      <c r="BA82" s="3">
        <v>350</v>
      </c>
      <c r="BB82" s="3">
        <v>269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269</v>
      </c>
      <c r="BN82" s="21">
        <f t="shared" ref="BN82:BP82" si="183">AE82</f>
        <v>269</v>
      </c>
      <c r="BO82" s="21">
        <f t="shared" si="183"/>
        <v>0</v>
      </c>
      <c r="BP82" s="21">
        <f t="shared" si="183"/>
        <v>269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31240.67</v>
      </c>
      <c r="B83">
        <v>-6918</v>
      </c>
      <c r="C83">
        <v>32522.3</v>
      </c>
      <c r="D83">
        <v>7437.79</v>
      </c>
      <c r="E83">
        <v>280</v>
      </c>
      <c r="F83" s="3">
        <v>5908</v>
      </c>
      <c r="G83">
        <v>451.38</v>
      </c>
      <c r="H83">
        <v>452.23</v>
      </c>
      <c r="I83">
        <v>549.88</v>
      </c>
      <c r="J83">
        <v>379.38</v>
      </c>
      <c r="K83">
        <v>500.67</v>
      </c>
      <c r="L83">
        <v>543.47</v>
      </c>
      <c r="M83">
        <v>801.67</v>
      </c>
      <c r="N83">
        <v>902.8</v>
      </c>
      <c r="O83">
        <v>539.4</v>
      </c>
      <c r="P83">
        <v>628.4</v>
      </c>
      <c r="Q83">
        <v>278.35</v>
      </c>
      <c r="R83">
        <v>279.83</v>
      </c>
      <c r="S83">
        <v>31360.05</v>
      </c>
      <c r="T83">
        <v>6965.802</v>
      </c>
      <c r="U83">
        <v>6897.259</v>
      </c>
      <c r="V83">
        <v>3.564</v>
      </c>
      <c r="W83">
        <v>6900.822</v>
      </c>
      <c r="X83">
        <v>566.163</v>
      </c>
      <c r="Y83">
        <v>49.966</v>
      </c>
      <c r="Z83">
        <v>9192.332</v>
      </c>
      <c r="AA83">
        <v>11481.09</v>
      </c>
      <c r="AB83">
        <v>1058.31</v>
      </c>
      <c r="AC83" t="s">
        <v>60</v>
      </c>
      <c r="AD83" s="3">
        <v>-1755.569</v>
      </c>
      <c r="AE83">
        <v>280</v>
      </c>
      <c r="AF83">
        <v>0</v>
      </c>
      <c r="AG83">
        <v>280</v>
      </c>
      <c r="AH83">
        <v>380</v>
      </c>
      <c r="AI83">
        <v>0</v>
      </c>
      <c r="AJ83">
        <v>380</v>
      </c>
      <c r="AK83">
        <v>6918</v>
      </c>
      <c r="AL83">
        <v>31956.5</v>
      </c>
      <c r="AM83">
        <v>38874.5</v>
      </c>
      <c r="AN83">
        <v>2514.99</v>
      </c>
      <c r="AO83">
        <v>2513.83</v>
      </c>
      <c r="AP83">
        <v>1.16</v>
      </c>
      <c r="AQ83">
        <v>280</v>
      </c>
      <c r="AR83">
        <v>380</v>
      </c>
      <c r="AU83">
        <v>550</v>
      </c>
      <c r="AV83" s="13">
        <v>550</v>
      </c>
      <c r="AW83" s="3">
        <v>380</v>
      </c>
      <c r="AX83" s="3">
        <v>280</v>
      </c>
      <c r="AY83" s="3">
        <v>640</v>
      </c>
      <c r="AZ83" s="17">
        <v>640</v>
      </c>
      <c r="BA83" s="3">
        <v>380</v>
      </c>
      <c r="BB83" s="3">
        <v>280</v>
      </c>
      <c r="BE83" s="21">
        <f t="shared" si="138"/>
        <v>380</v>
      </c>
      <c r="BF83" s="21">
        <f t="shared" ref="BF83:BH83" si="184">AH83</f>
        <v>380</v>
      </c>
      <c r="BG83" s="21">
        <f t="shared" si="184"/>
        <v>0</v>
      </c>
      <c r="BH83" s="21">
        <f t="shared" si="184"/>
        <v>380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</v>
      </c>
      <c r="BN83" s="21">
        <f t="shared" ref="BN83:BP83" si="185">AE83</f>
        <v>280</v>
      </c>
      <c r="BO83" s="21">
        <f t="shared" si="185"/>
        <v>0</v>
      </c>
      <c r="BP83" s="21">
        <f t="shared" si="185"/>
        <v>280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31391.8</v>
      </c>
      <c r="B84">
        <v>-6896</v>
      </c>
      <c r="C84">
        <v>33990.17</v>
      </c>
      <c r="D84">
        <v>7079.37</v>
      </c>
      <c r="E84">
        <v>298</v>
      </c>
      <c r="F84" s="3">
        <v>5946</v>
      </c>
      <c r="G84">
        <v>450.54</v>
      </c>
      <c r="H84">
        <v>453.1</v>
      </c>
      <c r="I84">
        <v>599.42</v>
      </c>
      <c r="J84">
        <v>460.83</v>
      </c>
      <c r="K84">
        <v>500.67</v>
      </c>
      <c r="L84">
        <v>542.31</v>
      </c>
      <c r="M84">
        <v>800.85</v>
      </c>
      <c r="N84">
        <v>902.39</v>
      </c>
      <c r="O84">
        <v>549</v>
      </c>
      <c r="P84">
        <v>639.8</v>
      </c>
      <c r="Q84">
        <v>298.81</v>
      </c>
      <c r="R84">
        <v>300.34</v>
      </c>
      <c r="S84">
        <v>31528.82</v>
      </c>
      <c r="T84">
        <v>6880.04</v>
      </c>
      <c r="U84">
        <v>6549.946</v>
      </c>
      <c r="V84">
        <v>3.582</v>
      </c>
      <c r="W84">
        <v>6553.528</v>
      </c>
      <c r="X84">
        <v>566.609</v>
      </c>
      <c r="Y84">
        <v>49.963</v>
      </c>
      <c r="Z84">
        <v>8557.383</v>
      </c>
      <c r="AA84">
        <v>12182.31</v>
      </c>
      <c r="AB84">
        <v>1193.82</v>
      </c>
      <c r="AC84" t="s">
        <v>60</v>
      </c>
      <c r="AD84" s="3">
        <v>-1730.775</v>
      </c>
      <c r="AE84">
        <v>298</v>
      </c>
      <c r="AF84">
        <v>0</v>
      </c>
      <c r="AG84">
        <v>298</v>
      </c>
      <c r="AH84">
        <v>355</v>
      </c>
      <c r="AI84">
        <v>0</v>
      </c>
      <c r="AJ84">
        <v>355</v>
      </c>
      <c r="AK84">
        <v>6896</v>
      </c>
      <c r="AL84">
        <v>32010.9</v>
      </c>
      <c r="AM84">
        <v>38906.9</v>
      </c>
      <c r="AN84">
        <v>2449.09</v>
      </c>
      <c r="AO84">
        <v>2448.31</v>
      </c>
      <c r="AP84">
        <v>0.78</v>
      </c>
      <c r="AQ84">
        <v>298</v>
      </c>
      <c r="AR84">
        <v>355</v>
      </c>
      <c r="AU84">
        <v>550</v>
      </c>
      <c r="AV84" s="13">
        <v>550</v>
      </c>
      <c r="AW84" s="3">
        <v>355</v>
      </c>
      <c r="AX84" s="3">
        <v>298</v>
      </c>
      <c r="AY84" s="3">
        <v>640</v>
      </c>
      <c r="AZ84" s="17">
        <v>640</v>
      </c>
      <c r="BA84" s="3">
        <v>355</v>
      </c>
      <c r="BB84" s="3">
        <v>298</v>
      </c>
      <c r="BE84" s="21">
        <f t="shared" si="138"/>
        <v>355</v>
      </c>
      <c r="BF84" s="21">
        <f t="shared" ref="BF84:BH84" si="186">AH84</f>
        <v>355</v>
      </c>
      <c r="BG84" s="21">
        <f t="shared" si="186"/>
        <v>0</v>
      </c>
      <c r="BH84" s="21">
        <f t="shared" si="186"/>
        <v>355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298</v>
      </c>
      <c r="BN84" s="21">
        <f t="shared" ref="BN84:BP84" si="187">AE84</f>
        <v>298</v>
      </c>
      <c r="BO84" s="21">
        <f t="shared" si="187"/>
        <v>0</v>
      </c>
      <c r="BP84" s="21">
        <f t="shared" si="187"/>
        <v>298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31083.5</v>
      </c>
      <c r="B85">
        <v>-6874</v>
      </c>
      <c r="C85">
        <v>35345.62</v>
      </c>
      <c r="D85">
        <v>6777.14</v>
      </c>
      <c r="E85">
        <v>308</v>
      </c>
      <c r="F85" s="3">
        <v>5954</v>
      </c>
      <c r="G85">
        <v>552.21</v>
      </c>
      <c r="H85">
        <v>549.64</v>
      </c>
      <c r="I85">
        <v>618.14</v>
      </c>
      <c r="J85">
        <v>538.86</v>
      </c>
      <c r="K85">
        <v>499.51</v>
      </c>
      <c r="L85">
        <v>543</v>
      </c>
      <c r="M85">
        <v>800.02</v>
      </c>
      <c r="N85">
        <v>901.57</v>
      </c>
      <c r="O85">
        <v>546</v>
      </c>
      <c r="P85">
        <v>637.3</v>
      </c>
      <c r="Q85">
        <v>318.69</v>
      </c>
      <c r="R85">
        <v>298.76</v>
      </c>
      <c r="S85">
        <v>31353.01</v>
      </c>
      <c r="T85">
        <v>6816.287</v>
      </c>
      <c r="U85">
        <v>6521.136</v>
      </c>
      <c r="V85">
        <v>14.521</v>
      </c>
      <c r="W85">
        <v>6535.657</v>
      </c>
      <c r="X85">
        <v>560.724</v>
      </c>
      <c r="Y85">
        <v>50.034</v>
      </c>
      <c r="Z85">
        <v>8234.762</v>
      </c>
      <c r="AA85">
        <v>12498.37</v>
      </c>
      <c r="AB85">
        <v>1207.47</v>
      </c>
      <c r="AC85" t="s">
        <v>60</v>
      </c>
      <c r="AD85" s="3">
        <v>-1725.592</v>
      </c>
      <c r="AE85">
        <v>308</v>
      </c>
      <c r="AF85">
        <v>0</v>
      </c>
      <c r="AG85">
        <v>308</v>
      </c>
      <c r="AH85">
        <v>380</v>
      </c>
      <c r="AI85">
        <v>0</v>
      </c>
      <c r="AJ85">
        <v>380</v>
      </c>
      <c r="AK85">
        <v>6874</v>
      </c>
      <c r="AL85">
        <v>32010.9</v>
      </c>
      <c r="AM85">
        <v>38884.9</v>
      </c>
      <c r="AN85">
        <v>2378.75</v>
      </c>
      <c r="AO85">
        <v>2378.11</v>
      </c>
      <c r="AP85">
        <v>0.64</v>
      </c>
      <c r="AQ85">
        <v>308</v>
      </c>
      <c r="AR85">
        <v>380</v>
      </c>
      <c r="AU85">
        <v>550</v>
      </c>
      <c r="AV85" s="13">
        <v>550</v>
      </c>
      <c r="AW85" s="3">
        <v>380</v>
      </c>
      <c r="AX85" s="3">
        <v>308</v>
      </c>
      <c r="AY85" s="3">
        <v>640</v>
      </c>
      <c r="AZ85" s="17">
        <v>640</v>
      </c>
      <c r="BA85" s="3">
        <v>380</v>
      </c>
      <c r="BB85" s="3">
        <v>308</v>
      </c>
      <c r="BE85" s="21">
        <f t="shared" si="138"/>
        <v>380</v>
      </c>
      <c r="BF85" s="21">
        <f t="shared" ref="BF85:BH85" si="188">AH85</f>
        <v>380</v>
      </c>
      <c r="BG85" s="21">
        <f t="shared" si="188"/>
        <v>0</v>
      </c>
      <c r="BH85" s="21">
        <f t="shared" si="188"/>
        <v>380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308</v>
      </c>
      <c r="BN85" s="21">
        <f t="shared" ref="BN85:BP85" si="189">AE85</f>
        <v>308</v>
      </c>
      <c r="BO85" s="21">
        <f t="shared" si="189"/>
        <v>0</v>
      </c>
      <c r="BP85" s="21">
        <f t="shared" si="189"/>
        <v>308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31229.15</v>
      </c>
      <c r="B86">
        <v>-6793</v>
      </c>
      <c r="C86">
        <v>35125.94</v>
      </c>
      <c r="D86">
        <v>6590.3</v>
      </c>
      <c r="E86">
        <v>300</v>
      </c>
      <c r="F86" s="3">
        <v>6298</v>
      </c>
      <c r="G86">
        <v>486.43</v>
      </c>
      <c r="H86">
        <v>487.27</v>
      </c>
      <c r="I86">
        <v>600.31</v>
      </c>
      <c r="J86">
        <v>602.11</v>
      </c>
      <c r="K86">
        <v>499.97</v>
      </c>
      <c r="L86">
        <v>542.77</v>
      </c>
      <c r="M86">
        <v>800.85</v>
      </c>
      <c r="N86">
        <v>902.8</v>
      </c>
      <c r="O86">
        <v>544.8</v>
      </c>
      <c r="P86">
        <v>641.1</v>
      </c>
      <c r="Q86">
        <v>308.48</v>
      </c>
      <c r="R86">
        <v>300.61</v>
      </c>
      <c r="S86">
        <v>31394.29</v>
      </c>
      <c r="T86">
        <v>6839.88</v>
      </c>
      <c r="U86">
        <v>6669.382</v>
      </c>
      <c r="V86">
        <v>-2.856</v>
      </c>
      <c r="W86">
        <v>6666.526</v>
      </c>
      <c r="X86">
        <v>560.776</v>
      </c>
      <c r="Y86">
        <v>50.027</v>
      </c>
      <c r="Z86">
        <v>8381.414</v>
      </c>
      <c r="AA86">
        <v>12252.35</v>
      </c>
      <c r="AB86">
        <v>1207.99</v>
      </c>
      <c r="AC86" t="s">
        <v>60</v>
      </c>
      <c r="AD86" s="3">
        <v>-2082.225</v>
      </c>
      <c r="AE86">
        <v>300</v>
      </c>
      <c r="AF86">
        <v>0</v>
      </c>
      <c r="AG86">
        <v>300</v>
      </c>
      <c r="AH86">
        <v>389</v>
      </c>
      <c r="AI86">
        <v>0</v>
      </c>
      <c r="AJ86">
        <v>389</v>
      </c>
      <c r="AK86">
        <v>6793</v>
      </c>
      <c r="AL86">
        <v>31902.2</v>
      </c>
      <c r="AM86">
        <v>38695.2</v>
      </c>
      <c r="AN86">
        <v>2295.29</v>
      </c>
      <c r="AO86">
        <v>2294.75</v>
      </c>
      <c r="AP86">
        <v>0.54</v>
      </c>
      <c r="AQ86">
        <v>300</v>
      </c>
      <c r="AR86">
        <v>389</v>
      </c>
      <c r="AU86">
        <v>550</v>
      </c>
      <c r="AV86" s="13">
        <v>550</v>
      </c>
      <c r="AW86" s="3">
        <v>389</v>
      </c>
      <c r="AX86" s="3">
        <v>300</v>
      </c>
      <c r="AY86" s="3">
        <v>640</v>
      </c>
      <c r="AZ86" s="17">
        <v>640</v>
      </c>
      <c r="BA86" s="3">
        <v>389</v>
      </c>
      <c r="BB86" s="3">
        <v>300</v>
      </c>
      <c r="BE86" s="21">
        <f t="shared" si="138"/>
        <v>389</v>
      </c>
      <c r="BF86" s="21">
        <f t="shared" ref="BF86:BH86" si="190">AH86</f>
        <v>389</v>
      </c>
      <c r="BG86" s="21">
        <f t="shared" si="190"/>
        <v>0</v>
      </c>
      <c r="BH86" s="21">
        <f t="shared" si="190"/>
        <v>389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300</v>
      </c>
      <c r="BN86" s="21">
        <f t="shared" ref="BN86:BP86" si="191">AE86</f>
        <v>300</v>
      </c>
      <c r="BO86" s="21">
        <f t="shared" si="191"/>
        <v>0</v>
      </c>
      <c r="BP86" s="21">
        <f t="shared" si="191"/>
        <v>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31211.98</v>
      </c>
      <c r="B87">
        <v>-6690</v>
      </c>
      <c r="C87">
        <v>34678.18</v>
      </c>
      <c r="D87">
        <v>6262.49</v>
      </c>
      <c r="E87">
        <v>298</v>
      </c>
      <c r="F87" s="3">
        <v>6287</v>
      </c>
      <c r="G87">
        <v>450.54</v>
      </c>
      <c r="H87">
        <v>450.54</v>
      </c>
      <c r="I87">
        <v>601.52</v>
      </c>
      <c r="J87">
        <v>599.75</v>
      </c>
      <c r="K87">
        <v>500.44</v>
      </c>
      <c r="L87">
        <v>542.07</v>
      </c>
      <c r="M87">
        <v>800.85</v>
      </c>
      <c r="N87">
        <v>899.1</v>
      </c>
      <c r="O87">
        <v>547.5</v>
      </c>
      <c r="P87">
        <v>639.2</v>
      </c>
      <c r="Q87">
        <v>300.61</v>
      </c>
      <c r="R87">
        <v>299.92</v>
      </c>
      <c r="S87">
        <v>31306.33</v>
      </c>
      <c r="T87">
        <v>6652.754</v>
      </c>
      <c r="U87">
        <v>6892.828</v>
      </c>
      <c r="V87">
        <v>4.554</v>
      </c>
      <c r="W87">
        <v>6897.382</v>
      </c>
      <c r="X87">
        <v>565.28</v>
      </c>
      <c r="Y87">
        <v>49.981</v>
      </c>
      <c r="Z87">
        <v>8884.996</v>
      </c>
      <c r="AA87">
        <v>11699.92</v>
      </c>
      <c r="AB87">
        <v>1201.85</v>
      </c>
      <c r="AC87" t="s">
        <v>60</v>
      </c>
      <c r="AD87" s="3">
        <v>-2077.182</v>
      </c>
      <c r="AE87">
        <v>298</v>
      </c>
      <c r="AF87">
        <v>0</v>
      </c>
      <c r="AG87">
        <v>298</v>
      </c>
      <c r="AH87">
        <v>358</v>
      </c>
      <c r="AI87">
        <v>0</v>
      </c>
      <c r="AJ87">
        <v>358</v>
      </c>
      <c r="AK87">
        <v>6690</v>
      </c>
      <c r="AL87">
        <v>31331.5</v>
      </c>
      <c r="AM87">
        <v>38021.5</v>
      </c>
      <c r="AN87">
        <v>2183.76</v>
      </c>
      <c r="AO87">
        <v>2183.29</v>
      </c>
      <c r="AP87">
        <v>0.47</v>
      </c>
      <c r="AQ87">
        <v>298</v>
      </c>
      <c r="AR87">
        <v>358</v>
      </c>
      <c r="AU87">
        <v>550</v>
      </c>
      <c r="AV87" s="13">
        <v>550</v>
      </c>
      <c r="AW87" s="3">
        <v>358</v>
      </c>
      <c r="AX87" s="3">
        <v>298</v>
      </c>
      <c r="AY87" s="3">
        <v>640</v>
      </c>
      <c r="AZ87" s="17">
        <v>640</v>
      </c>
      <c r="BA87" s="3">
        <v>358</v>
      </c>
      <c r="BB87" s="3">
        <v>298</v>
      </c>
      <c r="BE87" s="21">
        <f t="shared" si="138"/>
        <v>358</v>
      </c>
      <c r="BF87" s="21">
        <f t="shared" ref="BF87:BH87" si="192">AH87</f>
        <v>358</v>
      </c>
      <c r="BG87" s="21">
        <f t="shared" si="192"/>
        <v>0</v>
      </c>
      <c r="BH87" s="21">
        <f t="shared" si="192"/>
        <v>358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298</v>
      </c>
      <c r="BN87" s="21">
        <f t="shared" ref="BN87:BP87" si="193">AE87</f>
        <v>298</v>
      </c>
      <c r="BO87" s="21">
        <f t="shared" si="193"/>
        <v>0</v>
      </c>
      <c r="BP87" s="21">
        <f t="shared" si="193"/>
        <v>298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31062.63</v>
      </c>
      <c r="B88">
        <v>-6588</v>
      </c>
      <c r="C88">
        <v>33214.01</v>
      </c>
      <c r="D88">
        <v>6028.51</v>
      </c>
      <c r="E88">
        <v>280</v>
      </c>
      <c r="F88" s="3">
        <v>6050</v>
      </c>
      <c r="G88">
        <v>452.23</v>
      </c>
      <c r="H88">
        <v>451.38</v>
      </c>
      <c r="I88">
        <v>550.16</v>
      </c>
      <c r="J88">
        <v>548.69</v>
      </c>
      <c r="K88">
        <v>499.97</v>
      </c>
      <c r="L88">
        <v>543.47</v>
      </c>
      <c r="M88">
        <v>800.44</v>
      </c>
      <c r="N88">
        <v>899.92</v>
      </c>
      <c r="O88">
        <v>549.1</v>
      </c>
      <c r="P88">
        <v>641.8</v>
      </c>
      <c r="Q88">
        <v>281.74</v>
      </c>
      <c r="R88">
        <v>280.47</v>
      </c>
      <c r="S88">
        <v>30900.08</v>
      </c>
      <c r="T88">
        <v>6517.449</v>
      </c>
      <c r="U88">
        <v>6779.008</v>
      </c>
      <c r="V88">
        <v>14.641</v>
      </c>
      <c r="W88">
        <v>6793.648</v>
      </c>
      <c r="X88">
        <v>569.312</v>
      </c>
      <c r="Y88">
        <v>49.972</v>
      </c>
      <c r="Z88">
        <v>9278.855</v>
      </c>
      <c r="AA88">
        <v>11120.7</v>
      </c>
      <c r="AB88">
        <v>1215.01</v>
      </c>
      <c r="AC88" t="s">
        <v>60</v>
      </c>
      <c r="AD88" s="3">
        <v>-1865.108</v>
      </c>
      <c r="AE88">
        <v>280</v>
      </c>
      <c r="AF88">
        <v>0</v>
      </c>
      <c r="AG88">
        <v>280</v>
      </c>
      <c r="AH88">
        <v>360</v>
      </c>
      <c r="AI88">
        <v>0</v>
      </c>
      <c r="AJ88">
        <v>360</v>
      </c>
      <c r="AK88">
        <v>6588</v>
      </c>
      <c r="AL88">
        <v>31141.3</v>
      </c>
      <c r="AM88">
        <v>37729.3</v>
      </c>
      <c r="AN88">
        <v>2091.38</v>
      </c>
      <c r="AO88">
        <v>2090.95</v>
      </c>
      <c r="AP88">
        <v>0.43</v>
      </c>
      <c r="AQ88">
        <v>280</v>
      </c>
      <c r="AR88">
        <v>360</v>
      </c>
      <c r="AU88">
        <v>550</v>
      </c>
      <c r="AV88" s="13">
        <v>550</v>
      </c>
      <c r="AW88" s="3">
        <v>360</v>
      </c>
      <c r="AX88" s="3">
        <v>280</v>
      </c>
      <c r="AY88" s="3">
        <v>640</v>
      </c>
      <c r="AZ88" s="17">
        <v>640</v>
      </c>
      <c r="BA88" s="3">
        <v>360</v>
      </c>
      <c r="BB88" s="3">
        <v>280</v>
      </c>
      <c r="BE88" s="21">
        <f t="shared" si="138"/>
        <v>360</v>
      </c>
      <c r="BF88" s="21">
        <f t="shared" ref="BF88:BH88" si="194">AH88</f>
        <v>360</v>
      </c>
      <c r="BG88" s="21">
        <f t="shared" si="194"/>
        <v>0</v>
      </c>
      <c r="BH88" s="21">
        <f t="shared" si="194"/>
        <v>360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30679.87</v>
      </c>
      <c r="B89">
        <v>-6484</v>
      </c>
      <c r="C89">
        <v>32868.21</v>
      </c>
      <c r="D89">
        <v>6059.91</v>
      </c>
      <c r="E89">
        <v>279</v>
      </c>
      <c r="F89" s="3">
        <v>6264</v>
      </c>
      <c r="G89">
        <v>452.23</v>
      </c>
      <c r="H89">
        <v>450.54</v>
      </c>
      <c r="I89">
        <v>550.69</v>
      </c>
      <c r="J89">
        <v>550.58</v>
      </c>
      <c r="K89">
        <v>499.97</v>
      </c>
      <c r="L89">
        <v>542.31</v>
      </c>
      <c r="M89">
        <v>800.85</v>
      </c>
      <c r="N89">
        <v>899.51</v>
      </c>
      <c r="O89">
        <v>547.3</v>
      </c>
      <c r="P89">
        <v>634.7</v>
      </c>
      <c r="Q89">
        <v>280.2</v>
      </c>
      <c r="R89">
        <v>280.1</v>
      </c>
      <c r="S89">
        <v>30908.6</v>
      </c>
      <c r="T89">
        <v>6513.889</v>
      </c>
      <c r="U89">
        <v>6156.591</v>
      </c>
      <c r="V89">
        <v>-2.671</v>
      </c>
      <c r="W89">
        <v>6153.92</v>
      </c>
      <c r="X89">
        <v>723.55</v>
      </c>
      <c r="Y89">
        <v>50</v>
      </c>
      <c r="Z89">
        <v>8903.379</v>
      </c>
      <c r="AA89">
        <v>11360.14</v>
      </c>
      <c r="AB89">
        <v>1214.44</v>
      </c>
      <c r="AC89" t="s">
        <v>60</v>
      </c>
      <c r="AD89" s="3">
        <v>-2097.914</v>
      </c>
      <c r="AE89">
        <v>279</v>
      </c>
      <c r="AF89">
        <v>0</v>
      </c>
      <c r="AG89">
        <v>279</v>
      </c>
      <c r="AH89">
        <v>350</v>
      </c>
      <c r="AI89">
        <v>0</v>
      </c>
      <c r="AJ89">
        <v>350</v>
      </c>
      <c r="AK89">
        <v>6484</v>
      </c>
      <c r="AL89">
        <v>30869.6</v>
      </c>
      <c r="AM89">
        <v>37353.6</v>
      </c>
      <c r="AN89">
        <v>2015.95</v>
      </c>
      <c r="AO89">
        <v>2015.58</v>
      </c>
      <c r="AP89">
        <v>0.37</v>
      </c>
      <c r="AQ89">
        <v>279</v>
      </c>
      <c r="AR89">
        <v>350</v>
      </c>
      <c r="AU89">
        <v>550</v>
      </c>
      <c r="AV89" s="13">
        <v>550</v>
      </c>
      <c r="AW89" s="3">
        <v>350</v>
      </c>
      <c r="AX89" s="3">
        <v>279</v>
      </c>
      <c r="AY89" s="3">
        <v>640</v>
      </c>
      <c r="AZ89" s="17">
        <v>640</v>
      </c>
      <c r="BA89" s="3">
        <v>350</v>
      </c>
      <c r="BB89" s="3">
        <v>279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279</v>
      </c>
      <c r="BN89" s="21">
        <f t="shared" ref="BN89:BP89" si="197">AE89</f>
        <v>279</v>
      </c>
      <c r="BO89" s="21">
        <f t="shared" si="197"/>
        <v>0</v>
      </c>
      <c r="BP89" s="21">
        <f t="shared" si="197"/>
        <v>279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30257.35</v>
      </c>
      <c r="B90">
        <v>-6419</v>
      </c>
      <c r="C90">
        <v>32340.76</v>
      </c>
      <c r="D90">
        <v>6176.88</v>
      </c>
      <c r="E90">
        <v>270</v>
      </c>
      <c r="F90" s="3">
        <v>6560</v>
      </c>
      <c r="G90">
        <v>452.23</v>
      </c>
      <c r="H90">
        <v>450.54</v>
      </c>
      <c r="I90">
        <v>526.41</v>
      </c>
      <c r="J90">
        <v>472.91</v>
      </c>
      <c r="K90">
        <v>499.28</v>
      </c>
      <c r="L90">
        <v>543</v>
      </c>
      <c r="M90">
        <v>800.44</v>
      </c>
      <c r="N90">
        <v>900.34</v>
      </c>
      <c r="O90">
        <v>542.9</v>
      </c>
      <c r="P90">
        <v>619.4</v>
      </c>
      <c r="Q90">
        <v>265.51</v>
      </c>
      <c r="R90">
        <v>265.98</v>
      </c>
      <c r="S90">
        <v>30883.29</v>
      </c>
      <c r="T90">
        <v>6245.893</v>
      </c>
      <c r="U90">
        <v>5844.678</v>
      </c>
      <c r="V90">
        <v>4.673</v>
      </c>
      <c r="W90">
        <v>5849.35</v>
      </c>
      <c r="X90">
        <v>779.573</v>
      </c>
      <c r="Y90">
        <v>49.984</v>
      </c>
      <c r="Z90">
        <v>8770.309</v>
      </c>
      <c r="AA90">
        <v>11218.11</v>
      </c>
      <c r="AB90">
        <v>1205.1</v>
      </c>
      <c r="AC90" t="s">
        <v>60</v>
      </c>
      <c r="AD90" s="3">
        <v>-2442.219</v>
      </c>
      <c r="AE90">
        <v>270</v>
      </c>
      <c r="AF90">
        <v>0</v>
      </c>
      <c r="AG90">
        <v>270</v>
      </c>
      <c r="AH90">
        <v>350</v>
      </c>
      <c r="AI90">
        <v>0</v>
      </c>
      <c r="AJ90">
        <v>350</v>
      </c>
      <c r="AK90">
        <v>6381</v>
      </c>
      <c r="AL90">
        <v>30516.3</v>
      </c>
      <c r="AM90">
        <v>36897.3</v>
      </c>
      <c r="AN90">
        <v>1961.44</v>
      </c>
      <c r="AO90">
        <v>1961.1</v>
      </c>
      <c r="AP90">
        <v>0.34</v>
      </c>
      <c r="AQ90">
        <v>270</v>
      </c>
      <c r="AR90">
        <v>350</v>
      </c>
      <c r="AU90">
        <v>550</v>
      </c>
      <c r="AV90" s="13">
        <v>550</v>
      </c>
      <c r="AW90" s="3">
        <v>350</v>
      </c>
      <c r="AX90" s="3">
        <v>270</v>
      </c>
      <c r="AY90" s="3">
        <v>640</v>
      </c>
      <c r="AZ90" s="17">
        <v>619.73</v>
      </c>
      <c r="BA90" s="3">
        <v>350</v>
      </c>
      <c r="BB90" s="3">
        <v>270</v>
      </c>
      <c r="BE90" s="21">
        <f t="shared" si="138"/>
        <v>350</v>
      </c>
      <c r="BF90" s="21">
        <f t="shared" ref="BF90:BH90" si="198">AH90</f>
        <v>350</v>
      </c>
      <c r="BG90" s="21">
        <f t="shared" si="198"/>
        <v>0</v>
      </c>
      <c r="BH90" s="21">
        <f t="shared" si="198"/>
        <v>350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270</v>
      </c>
      <c r="BN90" s="21">
        <f t="shared" ref="BN90:BP90" si="199">AE90</f>
        <v>270</v>
      </c>
      <c r="BO90" s="21">
        <f t="shared" si="199"/>
        <v>0</v>
      </c>
      <c r="BP90" s="21">
        <f t="shared" si="199"/>
        <v>270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30297.57</v>
      </c>
      <c r="B91">
        <v>-6063</v>
      </c>
      <c r="C91">
        <v>33304.5</v>
      </c>
      <c r="D91">
        <v>6107.75</v>
      </c>
      <c r="E91">
        <v>280</v>
      </c>
      <c r="F91" s="3">
        <v>6453</v>
      </c>
      <c r="G91">
        <v>451.38</v>
      </c>
      <c r="H91">
        <v>451.38</v>
      </c>
      <c r="I91">
        <v>547.8</v>
      </c>
      <c r="J91">
        <v>540.13</v>
      </c>
      <c r="K91">
        <v>500.67</v>
      </c>
      <c r="L91">
        <v>543</v>
      </c>
      <c r="M91">
        <v>801.67</v>
      </c>
      <c r="N91">
        <v>899.92</v>
      </c>
      <c r="O91">
        <v>545</v>
      </c>
      <c r="P91">
        <v>633</v>
      </c>
      <c r="Q91">
        <v>279.46</v>
      </c>
      <c r="R91">
        <v>279.78</v>
      </c>
      <c r="S91">
        <v>30287.04</v>
      </c>
      <c r="T91">
        <v>6236.504</v>
      </c>
      <c r="U91">
        <v>5810.171</v>
      </c>
      <c r="V91">
        <v>4.605</v>
      </c>
      <c r="W91">
        <v>5814.776</v>
      </c>
      <c r="X91">
        <v>776.602</v>
      </c>
      <c r="Y91">
        <v>50.03</v>
      </c>
      <c r="Z91">
        <v>8451.305</v>
      </c>
      <c r="AA91">
        <v>11353.06</v>
      </c>
      <c r="AB91">
        <v>1366.16</v>
      </c>
      <c r="AC91" t="s">
        <v>60</v>
      </c>
      <c r="AD91" s="3">
        <v>-2290.798</v>
      </c>
      <c r="AE91">
        <v>280</v>
      </c>
      <c r="AF91">
        <v>0</v>
      </c>
      <c r="AG91">
        <v>280</v>
      </c>
      <c r="AH91">
        <v>330</v>
      </c>
      <c r="AI91">
        <v>0</v>
      </c>
      <c r="AJ91">
        <v>330</v>
      </c>
      <c r="AK91">
        <v>6013</v>
      </c>
      <c r="AL91">
        <v>30108.7</v>
      </c>
      <c r="AM91">
        <v>36121.7</v>
      </c>
      <c r="AN91">
        <v>1911.44</v>
      </c>
      <c r="AO91">
        <v>1911.13</v>
      </c>
      <c r="AP91">
        <v>0.31</v>
      </c>
      <c r="AQ91">
        <v>280</v>
      </c>
      <c r="AR91">
        <v>330</v>
      </c>
      <c r="AU91">
        <v>550</v>
      </c>
      <c r="AV91" s="13">
        <v>550</v>
      </c>
      <c r="AW91" s="3">
        <v>330</v>
      </c>
      <c r="AX91" s="3">
        <v>280</v>
      </c>
      <c r="AY91" s="3">
        <v>640</v>
      </c>
      <c r="AZ91" s="17">
        <v>640</v>
      </c>
      <c r="BA91" s="3">
        <v>330</v>
      </c>
      <c r="BB91" s="3">
        <v>280</v>
      </c>
      <c r="BE91" s="21">
        <f t="shared" si="138"/>
        <v>330</v>
      </c>
      <c r="BF91" s="21">
        <f t="shared" ref="BF91:BH91" si="200">AH91</f>
        <v>330</v>
      </c>
      <c r="BG91" s="21">
        <f t="shared" si="200"/>
        <v>0</v>
      </c>
      <c r="BH91" s="21">
        <f t="shared" si="200"/>
        <v>330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29961.97</v>
      </c>
      <c r="B92">
        <v>-5719</v>
      </c>
      <c r="C92">
        <v>34010.5</v>
      </c>
      <c r="D92">
        <v>5820.15</v>
      </c>
      <c r="E92">
        <v>290</v>
      </c>
      <c r="F92" s="3">
        <v>6234</v>
      </c>
      <c r="G92">
        <v>452.23</v>
      </c>
      <c r="H92">
        <v>450.54</v>
      </c>
      <c r="I92">
        <v>558.47</v>
      </c>
      <c r="J92">
        <v>559.34</v>
      </c>
      <c r="K92">
        <v>500.9</v>
      </c>
      <c r="L92">
        <v>542.77</v>
      </c>
      <c r="M92">
        <v>801.26</v>
      </c>
      <c r="N92">
        <v>899.51</v>
      </c>
      <c r="O92">
        <v>545.6</v>
      </c>
      <c r="P92">
        <v>638.7</v>
      </c>
      <c r="Q92">
        <v>298.97</v>
      </c>
      <c r="R92">
        <v>300.29</v>
      </c>
      <c r="S92">
        <v>30036.12</v>
      </c>
      <c r="T92">
        <v>5816.396</v>
      </c>
      <c r="U92">
        <v>5347.887</v>
      </c>
      <c r="V92">
        <v>4.378</v>
      </c>
      <c r="W92">
        <v>5352.265</v>
      </c>
      <c r="X92">
        <v>646.081</v>
      </c>
      <c r="Y92">
        <v>50.033</v>
      </c>
      <c r="Z92">
        <v>8229.137</v>
      </c>
      <c r="AA92">
        <v>11570.22</v>
      </c>
      <c r="AB92">
        <v>1415.9</v>
      </c>
      <c r="AC92" t="s">
        <v>60</v>
      </c>
      <c r="AD92" s="3">
        <v>-2033.479</v>
      </c>
      <c r="AE92">
        <v>290</v>
      </c>
      <c r="AF92">
        <v>0</v>
      </c>
      <c r="AG92">
        <v>290</v>
      </c>
      <c r="AH92">
        <v>318</v>
      </c>
      <c r="AI92">
        <v>0</v>
      </c>
      <c r="AJ92">
        <v>318</v>
      </c>
      <c r="AK92">
        <v>5655</v>
      </c>
      <c r="AL92">
        <v>29538</v>
      </c>
      <c r="AM92">
        <v>35193</v>
      </c>
      <c r="AN92">
        <v>1890.04</v>
      </c>
      <c r="AO92">
        <v>1889.76</v>
      </c>
      <c r="AP92">
        <v>0.28</v>
      </c>
      <c r="AQ92">
        <v>290</v>
      </c>
      <c r="AR92">
        <v>318</v>
      </c>
      <c r="AU92">
        <v>550</v>
      </c>
      <c r="AV92" s="13">
        <v>550</v>
      </c>
      <c r="AW92" s="3">
        <v>318</v>
      </c>
      <c r="AX92" s="3">
        <v>290</v>
      </c>
      <c r="AY92" s="3">
        <v>640</v>
      </c>
      <c r="AZ92" s="17">
        <v>640</v>
      </c>
      <c r="BA92" s="3">
        <v>318</v>
      </c>
      <c r="BB92" s="3">
        <v>290</v>
      </c>
      <c r="BE92" s="21">
        <f t="shared" si="138"/>
        <v>318</v>
      </c>
      <c r="BF92" s="21">
        <f t="shared" ref="BF92:BH92" si="202">AH92</f>
        <v>318</v>
      </c>
      <c r="BG92" s="21">
        <f t="shared" si="202"/>
        <v>0</v>
      </c>
      <c r="BH92" s="21">
        <f t="shared" si="202"/>
        <v>318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290</v>
      </c>
      <c r="BN92" s="21">
        <f t="shared" ref="BN92:BP92" si="203">AE92</f>
        <v>290</v>
      </c>
      <c r="BO92" s="21">
        <f t="shared" si="203"/>
        <v>0</v>
      </c>
      <c r="BP92" s="21">
        <f t="shared" si="203"/>
        <v>290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29572.78</v>
      </c>
      <c r="B93">
        <v>-5327</v>
      </c>
      <c r="C93">
        <v>32777.26</v>
      </c>
      <c r="D93">
        <v>5487.94</v>
      </c>
      <c r="E93">
        <v>280</v>
      </c>
      <c r="F93" s="3">
        <v>6014</v>
      </c>
      <c r="G93">
        <v>451.38</v>
      </c>
      <c r="H93">
        <v>451.38</v>
      </c>
      <c r="I93">
        <v>549.38</v>
      </c>
      <c r="J93">
        <v>552.78</v>
      </c>
      <c r="K93">
        <v>500.44</v>
      </c>
      <c r="L93">
        <v>542.77</v>
      </c>
      <c r="M93">
        <v>801.26</v>
      </c>
      <c r="N93">
        <v>899.51</v>
      </c>
      <c r="O93">
        <v>547.7</v>
      </c>
      <c r="P93">
        <v>640.7</v>
      </c>
      <c r="Q93">
        <v>281.95</v>
      </c>
      <c r="R93">
        <v>280.94</v>
      </c>
      <c r="S93">
        <v>29565.52</v>
      </c>
      <c r="T93">
        <v>5265.663</v>
      </c>
      <c r="U93">
        <v>4794.127</v>
      </c>
      <c r="V93">
        <v>14.321</v>
      </c>
      <c r="W93">
        <v>4808.448</v>
      </c>
      <c r="X93">
        <v>366.011</v>
      </c>
      <c r="Y93">
        <v>50</v>
      </c>
      <c r="Z93">
        <v>8766.199</v>
      </c>
      <c r="AA93">
        <v>11269.25</v>
      </c>
      <c r="AB93">
        <v>1412.14</v>
      </c>
      <c r="AC93" t="s">
        <v>60</v>
      </c>
      <c r="AD93" s="3">
        <v>-1832.33</v>
      </c>
      <c r="AE93">
        <v>280</v>
      </c>
      <c r="AF93">
        <v>0</v>
      </c>
      <c r="AG93">
        <v>280</v>
      </c>
      <c r="AH93">
        <v>310</v>
      </c>
      <c r="AI93">
        <v>0</v>
      </c>
      <c r="AJ93">
        <v>310</v>
      </c>
      <c r="AK93">
        <v>5293</v>
      </c>
      <c r="AL93">
        <v>29103.3</v>
      </c>
      <c r="AM93">
        <v>34396.3</v>
      </c>
      <c r="AN93">
        <v>1863.47</v>
      </c>
      <c r="AO93">
        <v>1863.22</v>
      </c>
      <c r="AP93">
        <v>0.25</v>
      </c>
      <c r="AQ93">
        <v>280</v>
      </c>
      <c r="AR93">
        <v>310</v>
      </c>
      <c r="AU93">
        <v>550</v>
      </c>
      <c r="AV93" s="13">
        <v>550</v>
      </c>
      <c r="AW93" s="3">
        <v>310</v>
      </c>
      <c r="AX93" s="3">
        <v>280</v>
      </c>
      <c r="AY93" s="3">
        <v>640</v>
      </c>
      <c r="AZ93" s="17">
        <v>640</v>
      </c>
      <c r="BA93" s="3">
        <v>310</v>
      </c>
      <c r="BB93" s="3">
        <v>280</v>
      </c>
      <c r="BE93" s="21">
        <f t="shared" si="138"/>
        <v>310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29444.42</v>
      </c>
      <c r="B94">
        <v>-5058</v>
      </c>
      <c r="C94">
        <v>32252.21</v>
      </c>
      <c r="D94">
        <v>5329.27</v>
      </c>
      <c r="E94">
        <v>270</v>
      </c>
      <c r="F94" s="3">
        <v>5834</v>
      </c>
      <c r="G94">
        <v>451.38</v>
      </c>
      <c r="H94">
        <v>450.54</v>
      </c>
      <c r="I94">
        <v>542.42</v>
      </c>
      <c r="J94">
        <v>517.58</v>
      </c>
      <c r="K94">
        <v>500.44</v>
      </c>
      <c r="L94">
        <v>542.31</v>
      </c>
      <c r="M94">
        <v>799.2</v>
      </c>
      <c r="N94">
        <v>899.92</v>
      </c>
      <c r="O94">
        <v>548.1</v>
      </c>
      <c r="P94">
        <v>631.4</v>
      </c>
      <c r="Q94">
        <v>277.46</v>
      </c>
      <c r="R94">
        <v>276.29</v>
      </c>
      <c r="S94">
        <v>29522.39</v>
      </c>
      <c r="T94">
        <v>4937.193</v>
      </c>
      <c r="U94">
        <v>4454.732</v>
      </c>
      <c r="V94">
        <v>13.664</v>
      </c>
      <c r="W94">
        <v>4468.396</v>
      </c>
      <c r="X94">
        <v>377</v>
      </c>
      <c r="Y94">
        <v>50.026</v>
      </c>
      <c r="Z94">
        <v>8942.066</v>
      </c>
      <c r="AA94">
        <v>11054.24</v>
      </c>
      <c r="AB94">
        <v>1413.74</v>
      </c>
      <c r="AC94" t="s">
        <v>60</v>
      </c>
      <c r="AD94" s="3">
        <v>-1673.204</v>
      </c>
      <c r="AE94">
        <v>270</v>
      </c>
      <c r="AF94">
        <v>0</v>
      </c>
      <c r="AG94">
        <v>270</v>
      </c>
      <c r="AH94">
        <v>305</v>
      </c>
      <c r="AI94">
        <v>0</v>
      </c>
      <c r="AJ94">
        <v>305</v>
      </c>
      <c r="AK94">
        <v>4989</v>
      </c>
      <c r="AL94">
        <v>28858.7</v>
      </c>
      <c r="AM94">
        <v>33847.7</v>
      </c>
      <c r="AN94">
        <v>1843.51</v>
      </c>
      <c r="AO94">
        <v>1843.29</v>
      </c>
      <c r="AP94">
        <v>0.22</v>
      </c>
      <c r="AQ94">
        <v>270</v>
      </c>
      <c r="AR94">
        <v>305</v>
      </c>
      <c r="AU94">
        <v>550</v>
      </c>
      <c r="AV94" s="13">
        <v>550</v>
      </c>
      <c r="AW94" s="3">
        <v>305</v>
      </c>
      <c r="AX94" s="3">
        <v>270</v>
      </c>
      <c r="AY94" s="3">
        <v>640</v>
      </c>
      <c r="AZ94" s="17">
        <v>635.2</v>
      </c>
      <c r="BA94" s="3">
        <v>305</v>
      </c>
      <c r="BB94" s="3">
        <v>270</v>
      </c>
      <c r="BE94" s="21">
        <f t="shared" si="138"/>
        <v>305</v>
      </c>
      <c r="BF94" s="21">
        <f t="shared" ref="BF94:BH94" si="206">AH94</f>
        <v>305</v>
      </c>
      <c r="BG94" s="21">
        <f t="shared" si="206"/>
        <v>0</v>
      </c>
      <c r="BH94" s="21">
        <f t="shared" si="206"/>
        <v>305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28985.44</v>
      </c>
      <c r="B95">
        <v>-5058</v>
      </c>
      <c r="C95">
        <v>32702.47</v>
      </c>
      <c r="D95">
        <v>5331.66</v>
      </c>
      <c r="E95">
        <v>280</v>
      </c>
      <c r="F95" s="3">
        <v>5641</v>
      </c>
      <c r="G95">
        <v>451.38</v>
      </c>
      <c r="H95">
        <v>451.38</v>
      </c>
      <c r="I95">
        <v>547.52</v>
      </c>
      <c r="J95">
        <v>546.25</v>
      </c>
      <c r="K95">
        <v>500.44</v>
      </c>
      <c r="L95">
        <v>543</v>
      </c>
      <c r="M95">
        <v>800.85</v>
      </c>
      <c r="N95">
        <v>899.92</v>
      </c>
      <c r="O95">
        <v>542.7</v>
      </c>
      <c r="P95">
        <v>634.3</v>
      </c>
      <c r="Q95">
        <v>278.14</v>
      </c>
      <c r="R95">
        <v>278.57</v>
      </c>
      <c r="S95">
        <v>29067.57</v>
      </c>
      <c r="T95">
        <v>5145.474</v>
      </c>
      <c r="U95">
        <v>3871.411</v>
      </c>
      <c r="V95">
        <v>13.151</v>
      </c>
      <c r="W95">
        <v>3884.562</v>
      </c>
      <c r="X95">
        <v>379.556</v>
      </c>
      <c r="Y95">
        <v>50.008</v>
      </c>
      <c r="Z95">
        <v>8628.043</v>
      </c>
      <c r="AA95">
        <v>11356.95</v>
      </c>
      <c r="AB95">
        <v>1305.73</v>
      </c>
      <c r="AC95" t="s">
        <v>60</v>
      </c>
      <c r="AD95" s="3">
        <v>-1478.079</v>
      </c>
      <c r="AE95">
        <v>280</v>
      </c>
      <c r="AF95">
        <v>0</v>
      </c>
      <c r="AG95">
        <v>280</v>
      </c>
      <c r="AH95">
        <v>318</v>
      </c>
      <c r="AI95">
        <v>0</v>
      </c>
      <c r="AJ95">
        <v>318</v>
      </c>
      <c r="AK95">
        <v>4989</v>
      </c>
      <c r="AL95">
        <v>28614.1</v>
      </c>
      <c r="AM95">
        <v>33603.1</v>
      </c>
      <c r="AN95">
        <v>1800.76</v>
      </c>
      <c r="AO95">
        <v>1800.57</v>
      </c>
      <c r="AP95">
        <v>0.19</v>
      </c>
      <c r="AQ95">
        <v>280</v>
      </c>
      <c r="AR95">
        <v>318</v>
      </c>
      <c r="AU95">
        <v>550</v>
      </c>
      <c r="AV95" s="13">
        <v>550</v>
      </c>
      <c r="AW95" s="3">
        <v>318</v>
      </c>
      <c r="AX95" s="3">
        <v>280</v>
      </c>
      <c r="AY95" s="3">
        <v>640</v>
      </c>
      <c r="AZ95" s="17">
        <v>640</v>
      </c>
      <c r="BA95" s="3">
        <v>318</v>
      </c>
      <c r="BB95" s="3">
        <v>280</v>
      </c>
      <c r="BE95" s="21">
        <f t="shared" si="138"/>
        <v>318</v>
      </c>
      <c r="BF95" s="21">
        <f t="shared" ref="BF95:BH95" si="208">AH95</f>
        <v>318</v>
      </c>
      <c r="BG95" s="21">
        <f t="shared" si="208"/>
        <v>0</v>
      </c>
      <c r="BH95" s="21">
        <f t="shared" si="208"/>
        <v>318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28792.31</v>
      </c>
      <c r="B96">
        <v>-5059</v>
      </c>
      <c r="C96">
        <v>33579.07</v>
      </c>
      <c r="D96">
        <v>4749.52</v>
      </c>
      <c r="E96">
        <v>282</v>
      </c>
      <c r="F96" s="3">
        <v>5449</v>
      </c>
      <c r="G96">
        <v>451.38</v>
      </c>
      <c r="H96">
        <v>451.38</v>
      </c>
      <c r="I96">
        <v>548.44</v>
      </c>
      <c r="J96">
        <v>548.52</v>
      </c>
      <c r="K96">
        <v>499.28</v>
      </c>
      <c r="L96">
        <v>542.77</v>
      </c>
      <c r="M96">
        <v>800.44</v>
      </c>
      <c r="N96">
        <v>899.51</v>
      </c>
      <c r="O96">
        <v>546.4</v>
      </c>
      <c r="P96">
        <v>634.6</v>
      </c>
      <c r="Q96">
        <v>279.94</v>
      </c>
      <c r="R96">
        <v>280.2</v>
      </c>
      <c r="S96">
        <v>28872.96</v>
      </c>
      <c r="T96">
        <v>5053.673</v>
      </c>
      <c r="U96">
        <v>3416.031</v>
      </c>
      <c r="V96">
        <v>6.592</v>
      </c>
      <c r="W96">
        <v>3422.623</v>
      </c>
      <c r="X96">
        <v>376.725</v>
      </c>
      <c r="Y96">
        <v>50.031</v>
      </c>
      <c r="Z96">
        <v>8391.373</v>
      </c>
      <c r="AA96">
        <v>11596.88</v>
      </c>
      <c r="AB96">
        <v>1314.22</v>
      </c>
      <c r="AC96" t="s">
        <v>60</v>
      </c>
      <c r="AD96" s="3">
        <v>-1277.63</v>
      </c>
      <c r="AE96">
        <v>282</v>
      </c>
      <c r="AF96">
        <v>0</v>
      </c>
      <c r="AG96">
        <v>282</v>
      </c>
      <c r="AH96">
        <v>300</v>
      </c>
      <c r="AI96">
        <v>0</v>
      </c>
      <c r="AJ96">
        <v>300</v>
      </c>
      <c r="AK96">
        <v>4989</v>
      </c>
      <c r="AL96">
        <v>28070.7</v>
      </c>
      <c r="AM96">
        <v>33059.7</v>
      </c>
      <c r="AN96">
        <v>1752.24</v>
      </c>
      <c r="AO96">
        <v>1752.08</v>
      </c>
      <c r="AP96">
        <v>0.16</v>
      </c>
      <c r="AQ96">
        <v>282</v>
      </c>
      <c r="AR96">
        <v>300</v>
      </c>
      <c r="AU96">
        <v>550</v>
      </c>
      <c r="AV96" s="13">
        <v>550</v>
      </c>
      <c r="AW96" s="3">
        <v>300</v>
      </c>
      <c r="AX96" s="3">
        <v>282</v>
      </c>
      <c r="AY96" s="3">
        <v>640</v>
      </c>
      <c r="AZ96" s="17">
        <v>640</v>
      </c>
      <c r="BA96" s="3">
        <v>300</v>
      </c>
      <c r="BB96" s="3">
        <v>282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282</v>
      </c>
      <c r="BN96" s="21">
        <f t="shared" ref="BN96:BP96" si="211">AE96</f>
        <v>282</v>
      </c>
      <c r="BO96" s="21">
        <f t="shared" si="211"/>
        <v>0</v>
      </c>
      <c r="BP96" s="21">
        <f t="shared" si="211"/>
        <v>282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28598.56</v>
      </c>
      <c r="B97">
        <v>-5111</v>
      </c>
      <c r="C97">
        <v>34228.58</v>
      </c>
      <c r="D97">
        <v>4320.77</v>
      </c>
      <c r="E97">
        <v>293.03</v>
      </c>
      <c r="F97" s="3">
        <v>4980</v>
      </c>
      <c r="G97">
        <v>512.04</v>
      </c>
      <c r="H97">
        <v>509.47</v>
      </c>
      <c r="I97">
        <v>575.58</v>
      </c>
      <c r="J97">
        <v>577.5</v>
      </c>
      <c r="K97">
        <v>499.97</v>
      </c>
      <c r="L97">
        <v>542.77</v>
      </c>
      <c r="M97">
        <v>800.85</v>
      </c>
      <c r="N97">
        <v>898.28</v>
      </c>
      <c r="O97">
        <v>546.8</v>
      </c>
      <c r="P97">
        <v>634.3</v>
      </c>
      <c r="Q97">
        <v>296.43</v>
      </c>
      <c r="R97">
        <v>296.8</v>
      </c>
      <c r="S97">
        <v>28507.36</v>
      </c>
      <c r="T97">
        <v>4984.788</v>
      </c>
      <c r="U97">
        <v>3303.305</v>
      </c>
      <c r="V97">
        <v>3.628</v>
      </c>
      <c r="W97">
        <v>3306.933</v>
      </c>
      <c r="X97">
        <v>167.066</v>
      </c>
      <c r="Y97">
        <v>50.036</v>
      </c>
      <c r="Z97">
        <v>8524.451</v>
      </c>
      <c r="AA97">
        <v>11670.35</v>
      </c>
      <c r="AB97">
        <v>1310.51</v>
      </c>
      <c r="AC97" t="s">
        <v>60</v>
      </c>
      <c r="AD97" s="3">
        <v>-768.8754</v>
      </c>
      <c r="AE97">
        <v>290</v>
      </c>
      <c r="AF97">
        <v>0</v>
      </c>
      <c r="AG97">
        <v>290</v>
      </c>
      <c r="AH97">
        <v>290</v>
      </c>
      <c r="AI97">
        <v>0</v>
      </c>
      <c r="AJ97">
        <v>290</v>
      </c>
      <c r="AK97">
        <v>4989</v>
      </c>
      <c r="AL97">
        <v>27581.5</v>
      </c>
      <c r="AM97">
        <v>32570.5</v>
      </c>
      <c r="AN97">
        <v>1791.76</v>
      </c>
      <c r="AO97">
        <v>1791.76</v>
      </c>
      <c r="AP97">
        <v>0</v>
      </c>
      <c r="AQ97">
        <v>293.03</v>
      </c>
      <c r="AR97">
        <v>290</v>
      </c>
      <c r="AU97">
        <v>550</v>
      </c>
      <c r="AV97" s="13">
        <v>550</v>
      </c>
      <c r="AW97" s="3">
        <v>290</v>
      </c>
      <c r="AX97" s="3">
        <v>290</v>
      </c>
      <c r="AY97" s="3">
        <v>640</v>
      </c>
      <c r="AZ97" s="17">
        <v>640</v>
      </c>
      <c r="BA97" s="3">
        <v>290</v>
      </c>
      <c r="BB97" s="3">
        <v>290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290</v>
      </c>
      <c r="BN97" s="21">
        <f t="shared" ref="BN97:BP97" si="213">AE97</f>
        <v>290</v>
      </c>
      <c r="BO97" s="21">
        <f t="shared" si="213"/>
        <v>0</v>
      </c>
      <c r="BP97" s="21">
        <f t="shared" si="213"/>
        <v>290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</v>
      </c>
      <c r="BK98">
        <f t="shared" si="214"/>
        <v>1</v>
      </c>
      <c r="BL98">
        <f t="shared" si="214"/>
        <v>117.65</v>
      </c>
      <c r="BQ98">
        <f t="shared" ref="BQ98:BT98" si="215">SUM(BQ2:BQ97)</f>
        <v>1</v>
      </c>
      <c r="BR98">
        <f t="shared" si="215"/>
        <v>2</v>
      </c>
      <c r="BS98">
        <f t="shared" si="215"/>
        <v>3</v>
      </c>
      <c r="BT98">
        <f t="shared" si="215"/>
        <v>470.58</v>
      </c>
    </row>
    <row r="99" spans="61:72">
      <c r="BI99">
        <f t="shared" ref="BI99:BK99" si="216">BI98/4</f>
        <v>0</v>
      </c>
      <c r="BJ99">
        <f t="shared" si="216"/>
        <v>0.25</v>
      </c>
      <c r="BK99">
        <f t="shared" si="216"/>
        <v>0.25</v>
      </c>
      <c r="BL99">
        <f>IF(BJ98=0,0,BL98/BJ98)</f>
        <v>117.65</v>
      </c>
      <c r="BQ99">
        <f t="shared" ref="BQ99:BS99" si="217">BQ98/4</f>
        <v>0.25</v>
      </c>
      <c r="BR99">
        <f t="shared" si="217"/>
        <v>0.5</v>
      </c>
      <c r="BS99">
        <f t="shared" si="217"/>
        <v>0.75</v>
      </c>
      <c r="BT99">
        <f>IF(BR98=0,0,BT98/BR98)</f>
        <v>235.29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0.25</v>
      </c>
      <c r="BG102" s="29">
        <f>BL99</f>
        <v>117.65</v>
      </c>
      <c r="BH102" s="28">
        <f>BK99</f>
        <v>0.25</v>
      </c>
      <c r="BI102" s="28">
        <f>BQ99</f>
        <v>0.25</v>
      </c>
      <c r="BJ102" s="28">
        <f>BR99</f>
        <v>0.5</v>
      </c>
      <c r="BK102" s="29">
        <f>BT99</f>
        <v>235.29</v>
      </c>
      <c r="BL102" s="28">
        <f>BS99</f>
        <v>0.75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29283.52</v>
      </c>
      <c r="B2">
        <v>-5391</v>
      </c>
      <c r="C2">
        <v>34899.95</v>
      </c>
      <c r="D2">
        <v>3902.71</v>
      </c>
      <c r="E2">
        <v>360</v>
      </c>
      <c r="F2" s="3">
        <v>5021</v>
      </c>
      <c r="G2">
        <v>660.73</v>
      </c>
      <c r="H2">
        <v>618.86</v>
      </c>
      <c r="I2">
        <v>617.64</v>
      </c>
      <c r="J2">
        <v>621.83</v>
      </c>
      <c r="K2">
        <v>470.9</v>
      </c>
      <c r="L2">
        <v>477.64</v>
      </c>
      <c r="M2">
        <v>799.61</v>
      </c>
      <c r="N2">
        <v>855.52</v>
      </c>
      <c r="O2">
        <v>546.7</v>
      </c>
      <c r="P2">
        <v>635.3</v>
      </c>
      <c r="Q2">
        <v>309.22</v>
      </c>
      <c r="R2">
        <v>308.38</v>
      </c>
      <c r="S2">
        <v>29582.34</v>
      </c>
      <c r="T2">
        <v>5230.415</v>
      </c>
      <c r="U2">
        <v>3163.748</v>
      </c>
      <c r="V2">
        <v>3.845</v>
      </c>
      <c r="W2">
        <v>3167.593</v>
      </c>
      <c r="X2">
        <v>480.336</v>
      </c>
      <c r="Y2">
        <v>50.034</v>
      </c>
      <c r="Z2">
        <v>7295.084</v>
      </c>
      <c r="AA2">
        <v>12581.55</v>
      </c>
      <c r="AB2">
        <v>1321.93</v>
      </c>
      <c r="AC2" t="s">
        <v>60</v>
      </c>
      <c r="AD2" s="3">
        <v>-922.5385</v>
      </c>
      <c r="AE2">
        <v>360</v>
      </c>
      <c r="AF2">
        <v>0</v>
      </c>
      <c r="AG2">
        <v>360</v>
      </c>
      <c r="AH2">
        <v>398</v>
      </c>
      <c r="AI2">
        <v>0</v>
      </c>
      <c r="AJ2">
        <v>398</v>
      </c>
      <c r="AK2">
        <v>5332</v>
      </c>
      <c r="AL2">
        <v>29658.9</v>
      </c>
      <c r="AM2">
        <v>34990.9</v>
      </c>
      <c r="AN2">
        <v>2130.88</v>
      </c>
      <c r="AO2">
        <v>2130.86</v>
      </c>
      <c r="AP2">
        <v>0.02</v>
      </c>
      <c r="AQ2">
        <v>360</v>
      </c>
      <c r="AR2">
        <v>398</v>
      </c>
      <c r="AS2" s="12" t="s">
        <v>102</v>
      </c>
      <c r="AT2" s="12" t="s">
        <v>103</v>
      </c>
      <c r="AU2">
        <v>550</v>
      </c>
      <c r="AV2" s="13">
        <v>550</v>
      </c>
      <c r="AW2" s="3">
        <v>398</v>
      </c>
      <c r="AX2" s="3">
        <v>360</v>
      </c>
      <c r="AY2" s="3">
        <v>640</v>
      </c>
      <c r="AZ2" s="17">
        <v>640</v>
      </c>
      <c r="BA2" s="3">
        <v>398</v>
      </c>
      <c r="BB2" s="3">
        <v>360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360</v>
      </c>
      <c r="BN2" s="21">
        <f t="shared" ref="BN2:BP2" si="9">AE2</f>
        <v>360</v>
      </c>
      <c r="BO2" s="21">
        <f t="shared" si="9"/>
        <v>0</v>
      </c>
      <c r="BP2" s="21">
        <f t="shared" si="9"/>
        <v>360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344.657142857143</v>
      </c>
    </row>
    <row r="3" spans="1:75">
      <c r="A3">
        <v>29314.48</v>
      </c>
      <c r="B3">
        <v>-5390</v>
      </c>
      <c r="C3">
        <v>34849.88</v>
      </c>
      <c r="D3">
        <v>3433.89</v>
      </c>
      <c r="E3">
        <v>360</v>
      </c>
      <c r="F3" s="3">
        <v>5036</v>
      </c>
      <c r="G3">
        <v>666.72</v>
      </c>
      <c r="H3">
        <v>653.91</v>
      </c>
      <c r="I3">
        <v>628.67</v>
      </c>
      <c r="J3">
        <v>621.69</v>
      </c>
      <c r="K3">
        <v>470.2</v>
      </c>
      <c r="L3">
        <v>471.83</v>
      </c>
      <c r="M3">
        <v>801.26</v>
      </c>
      <c r="N3">
        <v>785.64</v>
      </c>
      <c r="O3">
        <v>548.1</v>
      </c>
      <c r="P3">
        <v>638.1</v>
      </c>
      <c r="Q3">
        <v>311.13</v>
      </c>
      <c r="R3">
        <v>309.17</v>
      </c>
      <c r="S3">
        <v>29503.65</v>
      </c>
      <c r="T3">
        <v>5325.037</v>
      </c>
      <c r="U3">
        <v>2969.631</v>
      </c>
      <c r="V3">
        <v>3.801</v>
      </c>
      <c r="W3">
        <v>2973.432</v>
      </c>
      <c r="X3">
        <v>481.566</v>
      </c>
      <c r="Y3">
        <v>50.022</v>
      </c>
      <c r="Z3">
        <v>7198.043</v>
      </c>
      <c r="AA3">
        <v>12663.09</v>
      </c>
      <c r="AB3">
        <v>1110.11</v>
      </c>
      <c r="AC3" t="s">
        <v>60</v>
      </c>
      <c r="AD3" s="3">
        <v>-1007.424</v>
      </c>
      <c r="AE3">
        <v>360</v>
      </c>
      <c r="AF3">
        <v>0</v>
      </c>
      <c r="AG3">
        <v>360</v>
      </c>
      <c r="AH3">
        <v>467</v>
      </c>
      <c r="AI3">
        <v>0</v>
      </c>
      <c r="AJ3">
        <v>467</v>
      </c>
      <c r="AK3">
        <v>5331</v>
      </c>
      <c r="AL3">
        <v>29633.9</v>
      </c>
      <c r="AM3">
        <v>34964.9</v>
      </c>
      <c r="AN3">
        <v>2049.64</v>
      </c>
      <c r="AO3">
        <v>2049.6</v>
      </c>
      <c r="AP3">
        <v>0.04</v>
      </c>
      <c r="AQ3">
        <v>360</v>
      </c>
      <c r="AR3">
        <v>467</v>
      </c>
      <c r="AU3">
        <v>550</v>
      </c>
      <c r="AV3" s="13">
        <v>550</v>
      </c>
      <c r="AW3" s="3">
        <v>467</v>
      </c>
      <c r="AX3" s="3">
        <v>360</v>
      </c>
      <c r="AY3" s="3">
        <v>640</v>
      </c>
      <c r="AZ3" s="17">
        <v>640</v>
      </c>
      <c r="BA3" s="3">
        <v>467</v>
      </c>
      <c r="BB3" s="3">
        <v>360</v>
      </c>
      <c r="BE3" s="21">
        <f t="shared" si="0"/>
        <v>467</v>
      </c>
      <c r="BF3" s="21">
        <f t="shared" ref="BF3:BH3" si="14">AH3</f>
        <v>467</v>
      </c>
      <c r="BG3" s="21">
        <f t="shared" si="14"/>
        <v>0</v>
      </c>
      <c r="BH3" s="21">
        <f t="shared" si="14"/>
        <v>467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360</v>
      </c>
      <c r="BN3" s="21">
        <f t="shared" ref="BN3:BP3" si="15">AE3</f>
        <v>360</v>
      </c>
      <c r="BO3" s="21">
        <f t="shared" si="15"/>
        <v>0</v>
      </c>
      <c r="BP3" s="21">
        <f t="shared" si="15"/>
        <v>360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722.79375</v>
      </c>
    </row>
    <row r="4" spans="1:72">
      <c r="A4">
        <v>29219.86</v>
      </c>
      <c r="B4">
        <v>-5391</v>
      </c>
      <c r="C4">
        <v>35175.28</v>
      </c>
      <c r="D4">
        <v>3199.71</v>
      </c>
      <c r="E4">
        <v>458</v>
      </c>
      <c r="F4" s="3">
        <v>5053</v>
      </c>
      <c r="G4">
        <v>661.6</v>
      </c>
      <c r="H4">
        <v>656.47</v>
      </c>
      <c r="I4">
        <v>637.47</v>
      </c>
      <c r="J4">
        <v>629.64</v>
      </c>
      <c r="K4">
        <v>471.36</v>
      </c>
      <c r="L4">
        <v>473.22</v>
      </c>
      <c r="M4">
        <v>800.85</v>
      </c>
      <c r="N4">
        <v>779.47</v>
      </c>
      <c r="O4">
        <v>548.2</v>
      </c>
      <c r="P4">
        <v>641.1</v>
      </c>
      <c r="Q4">
        <v>310.12</v>
      </c>
      <c r="R4">
        <v>309.06</v>
      </c>
      <c r="S4">
        <v>29138.84</v>
      </c>
      <c r="T4">
        <v>5435.428</v>
      </c>
      <c r="U4">
        <v>2829.96</v>
      </c>
      <c r="V4">
        <v>3.76</v>
      </c>
      <c r="W4">
        <v>2833.721</v>
      </c>
      <c r="X4">
        <v>481.125</v>
      </c>
      <c r="Y4">
        <v>49.967</v>
      </c>
      <c r="Z4">
        <v>7185.803</v>
      </c>
      <c r="AA4">
        <v>12668.47</v>
      </c>
      <c r="AB4">
        <v>1421.55</v>
      </c>
      <c r="AC4" t="s">
        <v>60</v>
      </c>
      <c r="AD4" s="3">
        <v>-1031.237</v>
      </c>
      <c r="AE4">
        <v>458</v>
      </c>
      <c r="AF4">
        <v>0</v>
      </c>
      <c r="AG4">
        <v>458</v>
      </c>
      <c r="AH4">
        <v>468</v>
      </c>
      <c r="AI4">
        <v>0</v>
      </c>
      <c r="AJ4">
        <v>468</v>
      </c>
      <c r="AK4">
        <v>5331</v>
      </c>
      <c r="AL4">
        <v>29169.9</v>
      </c>
      <c r="AM4">
        <v>34500.9</v>
      </c>
      <c r="AN4">
        <v>1988.34</v>
      </c>
      <c r="AO4">
        <v>1988.28</v>
      </c>
      <c r="AP4">
        <v>0.06</v>
      </c>
      <c r="AQ4">
        <v>458</v>
      </c>
      <c r="AR4">
        <v>468</v>
      </c>
      <c r="AU4">
        <v>550</v>
      </c>
      <c r="AV4" s="13">
        <v>550</v>
      </c>
      <c r="AW4" s="3">
        <v>468</v>
      </c>
      <c r="AX4" s="3">
        <v>458</v>
      </c>
      <c r="AY4" s="3">
        <v>640</v>
      </c>
      <c r="AZ4" s="17">
        <v>640</v>
      </c>
      <c r="BA4" s="3">
        <v>468</v>
      </c>
      <c r="BB4" s="3">
        <v>458</v>
      </c>
      <c r="BE4" s="21">
        <f t="shared" si="0"/>
        <v>468</v>
      </c>
      <c r="BF4" s="21">
        <f t="shared" ref="BF4:BH4" si="16">AH4</f>
        <v>468</v>
      </c>
      <c r="BG4" s="21">
        <f t="shared" si="16"/>
        <v>0</v>
      </c>
      <c r="BH4" s="21">
        <f t="shared" si="16"/>
        <v>468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458</v>
      </c>
      <c r="BN4" s="21">
        <f t="shared" ref="BN4:BP4" si="17">AE4</f>
        <v>458</v>
      </c>
      <c r="BO4" s="21">
        <f t="shared" si="17"/>
        <v>0</v>
      </c>
      <c r="BP4" s="21">
        <f t="shared" si="17"/>
        <v>458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28853.14</v>
      </c>
      <c r="B5">
        <v>-5391</v>
      </c>
      <c r="C5">
        <v>34718.8</v>
      </c>
      <c r="D5">
        <v>3133.61</v>
      </c>
      <c r="E5">
        <v>395</v>
      </c>
      <c r="F5" s="3">
        <v>5070</v>
      </c>
      <c r="G5">
        <v>661.6</v>
      </c>
      <c r="H5">
        <v>656.47</v>
      </c>
      <c r="I5">
        <v>628.52</v>
      </c>
      <c r="J5">
        <v>629.72</v>
      </c>
      <c r="K5">
        <v>471.6</v>
      </c>
      <c r="L5">
        <v>472.99</v>
      </c>
      <c r="M5">
        <v>800.85</v>
      </c>
      <c r="N5">
        <v>779.88</v>
      </c>
      <c r="O5">
        <v>549</v>
      </c>
      <c r="P5">
        <v>640</v>
      </c>
      <c r="Q5">
        <v>309.65</v>
      </c>
      <c r="R5">
        <v>310.44</v>
      </c>
      <c r="S5">
        <v>28987.23</v>
      </c>
      <c r="T5">
        <v>5305.48</v>
      </c>
      <c r="U5">
        <v>2727.415</v>
      </c>
      <c r="V5">
        <v>-1.422</v>
      </c>
      <c r="W5">
        <v>2725.994</v>
      </c>
      <c r="X5">
        <v>482.669</v>
      </c>
      <c r="Y5">
        <v>49.998</v>
      </c>
      <c r="Z5">
        <v>7344.062</v>
      </c>
      <c r="AA5">
        <v>12506.56</v>
      </c>
      <c r="AB5">
        <v>1420.47</v>
      </c>
      <c r="AC5" t="s">
        <v>60</v>
      </c>
      <c r="AD5" s="3">
        <v>-1042.864</v>
      </c>
      <c r="AE5">
        <v>395</v>
      </c>
      <c r="AF5">
        <v>0</v>
      </c>
      <c r="AG5">
        <v>395</v>
      </c>
      <c r="AH5">
        <v>489</v>
      </c>
      <c r="AI5">
        <v>0</v>
      </c>
      <c r="AJ5">
        <v>489</v>
      </c>
      <c r="AK5">
        <v>5331</v>
      </c>
      <c r="AL5">
        <v>28876.9</v>
      </c>
      <c r="AM5">
        <v>34207.9</v>
      </c>
      <c r="AN5">
        <v>1931.41</v>
      </c>
      <c r="AO5">
        <v>1931.33</v>
      </c>
      <c r="AP5">
        <v>0.08</v>
      </c>
      <c r="AQ5">
        <v>395</v>
      </c>
      <c r="AR5">
        <v>489</v>
      </c>
      <c r="AU5">
        <v>550</v>
      </c>
      <c r="AV5" s="13">
        <v>550</v>
      </c>
      <c r="AW5" s="3">
        <v>489</v>
      </c>
      <c r="AX5" s="3">
        <v>395</v>
      </c>
      <c r="AY5" s="3">
        <v>640</v>
      </c>
      <c r="AZ5" s="17">
        <v>640</v>
      </c>
      <c r="BA5" s="3">
        <v>489</v>
      </c>
      <c r="BB5" s="3">
        <v>395</v>
      </c>
      <c r="BE5" s="21">
        <f t="shared" si="0"/>
        <v>489</v>
      </c>
      <c r="BF5" s="21">
        <f t="shared" ref="BF5:BH5" si="18">AH5</f>
        <v>489</v>
      </c>
      <c r="BG5" s="21">
        <f t="shared" si="18"/>
        <v>0</v>
      </c>
      <c r="BH5" s="21">
        <f t="shared" si="18"/>
        <v>489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395</v>
      </c>
      <c r="BN5" s="21">
        <f t="shared" ref="BN5:BP5" si="19">AE5</f>
        <v>395</v>
      </c>
      <c r="BO5" s="21">
        <f t="shared" si="19"/>
        <v>0</v>
      </c>
      <c r="BP5" s="21">
        <f t="shared" si="19"/>
        <v>395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28402.32</v>
      </c>
      <c r="B6">
        <v>-5391</v>
      </c>
      <c r="C6">
        <v>33956.23</v>
      </c>
      <c r="D6">
        <v>3020.16</v>
      </c>
      <c r="E6">
        <v>351</v>
      </c>
      <c r="F6" s="3">
        <v>5088</v>
      </c>
      <c r="G6">
        <v>661.6</v>
      </c>
      <c r="H6">
        <v>622.27</v>
      </c>
      <c r="I6">
        <v>630.64</v>
      </c>
      <c r="J6">
        <v>632.3</v>
      </c>
      <c r="K6">
        <v>464.62</v>
      </c>
      <c r="L6">
        <v>466.25</v>
      </c>
      <c r="M6">
        <v>801.26</v>
      </c>
      <c r="N6">
        <v>773.3</v>
      </c>
      <c r="O6">
        <v>548.6</v>
      </c>
      <c r="P6">
        <v>639.3</v>
      </c>
      <c r="Q6">
        <v>309.96</v>
      </c>
      <c r="R6">
        <v>310.44</v>
      </c>
      <c r="S6">
        <v>28566.48</v>
      </c>
      <c r="T6">
        <v>5380.454</v>
      </c>
      <c r="U6">
        <v>2635.386</v>
      </c>
      <c r="V6">
        <v>3.792</v>
      </c>
      <c r="W6">
        <v>2639.179</v>
      </c>
      <c r="X6">
        <v>480.125</v>
      </c>
      <c r="Y6">
        <v>49.972</v>
      </c>
      <c r="Z6">
        <v>7795.383</v>
      </c>
      <c r="AA6">
        <v>12057.84</v>
      </c>
      <c r="AB6">
        <v>1400.23</v>
      </c>
      <c r="AC6" t="s">
        <v>60</v>
      </c>
      <c r="AD6" s="3">
        <v>-1084.466</v>
      </c>
      <c r="AE6">
        <v>351</v>
      </c>
      <c r="AF6">
        <v>0</v>
      </c>
      <c r="AG6">
        <v>351</v>
      </c>
      <c r="AH6">
        <v>459</v>
      </c>
      <c r="AI6">
        <v>0</v>
      </c>
      <c r="AJ6">
        <v>459</v>
      </c>
      <c r="AK6">
        <v>5331</v>
      </c>
      <c r="AL6">
        <v>28412.9</v>
      </c>
      <c r="AM6">
        <v>33743.9</v>
      </c>
      <c r="AN6">
        <v>1881.86</v>
      </c>
      <c r="AO6">
        <v>1881.76</v>
      </c>
      <c r="AP6">
        <v>0.1</v>
      </c>
      <c r="AQ6">
        <v>351</v>
      </c>
      <c r="AR6">
        <v>459</v>
      </c>
      <c r="AU6">
        <v>550</v>
      </c>
      <c r="AV6" s="13">
        <v>550</v>
      </c>
      <c r="AW6" s="3">
        <v>459</v>
      </c>
      <c r="AX6" s="3">
        <v>351</v>
      </c>
      <c r="AY6" s="3">
        <v>640</v>
      </c>
      <c r="AZ6" s="17">
        <v>640</v>
      </c>
      <c r="BA6" s="3">
        <v>459</v>
      </c>
      <c r="BB6" s="3">
        <v>351</v>
      </c>
      <c r="BE6" s="21">
        <f t="shared" si="0"/>
        <v>459</v>
      </c>
      <c r="BF6" s="21">
        <f t="shared" ref="BF6:BH6" si="20">AH6</f>
        <v>459</v>
      </c>
      <c r="BG6" s="21">
        <f t="shared" si="20"/>
        <v>0</v>
      </c>
      <c r="BH6" s="21">
        <f t="shared" si="20"/>
        <v>459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351</v>
      </c>
      <c r="BN6" s="21">
        <f t="shared" ref="BN6:BP6" si="21">AE6</f>
        <v>351</v>
      </c>
      <c r="BO6" s="21">
        <f t="shared" si="21"/>
        <v>0</v>
      </c>
      <c r="BP6" s="21">
        <f t="shared" si="21"/>
        <v>351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28207.89</v>
      </c>
      <c r="B7">
        <v>-5392</v>
      </c>
      <c r="C7">
        <v>33844.7</v>
      </c>
      <c r="D7">
        <v>2945.23</v>
      </c>
      <c r="E7">
        <v>351</v>
      </c>
      <c r="F7" s="3">
        <v>5092</v>
      </c>
      <c r="G7">
        <v>661.6</v>
      </c>
      <c r="H7">
        <v>622.27</v>
      </c>
      <c r="I7">
        <v>627.75</v>
      </c>
      <c r="J7">
        <v>628.38</v>
      </c>
      <c r="K7">
        <v>465.32</v>
      </c>
      <c r="L7">
        <v>466.25</v>
      </c>
      <c r="M7">
        <v>801.67</v>
      </c>
      <c r="N7">
        <v>769.19</v>
      </c>
      <c r="O7">
        <v>548.3</v>
      </c>
      <c r="P7">
        <v>640.6</v>
      </c>
      <c r="Q7">
        <v>309.86</v>
      </c>
      <c r="R7">
        <v>310.17</v>
      </c>
      <c r="S7">
        <v>28106.4</v>
      </c>
      <c r="T7">
        <v>5457.564</v>
      </c>
      <c r="U7">
        <v>2508.033</v>
      </c>
      <c r="V7">
        <v>13.797</v>
      </c>
      <c r="W7">
        <v>2521.83</v>
      </c>
      <c r="X7">
        <v>534.042</v>
      </c>
      <c r="Y7">
        <v>49.975</v>
      </c>
      <c r="Z7">
        <v>7975.549</v>
      </c>
      <c r="AA7">
        <v>11878.76</v>
      </c>
      <c r="AB7">
        <v>1407.84</v>
      </c>
      <c r="AC7" t="s">
        <v>60</v>
      </c>
      <c r="AD7" s="3">
        <v>-1083.625</v>
      </c>
      <c r="AE7">
        <v>351</v>
      </c>
      <c r="AF7">
        <v>0</v>
      </c>
      <c r="AG7">
        <v>351</v>
      </c>
      <c r="AH7">
        <v>395</v>
      </c>
      <c r="AI7">
        <v>0</v>
      </c>
      <c r="AJ7">
        <v>395</v>
      </c>
      <c r="AK7">
        <v>5331</v>
      </c>
      <c r="AL7">
        <v>28119.9</v>
      </c>
      <c r="AM7">
        <v>33450.9</v>
      </c>
      <c r="AN7">
        <v>1830.17</v>
      </c>
      <c r="AO7">
        <v>1830.06</v>
      </c>
      <c r="AP7">
        <v>0.11</v>
      </c>
      <c r="AQ7">
        <v>351</v>
      </c>
      <c r="AR7">
        <v>395</v>
      </c>
      <c r="AU7">
        <v>550</v>
      </c>
      <c r="AV7" s="13">
        <v>550</v>
      </c>
      <c r="AW7" s="3">
        <v>395</v>
      </c>
      <c r="AX7" s="3">
        <v>351</v>
      </c>
      <c r="AY7" s="3">
        <v>640</v>
      </c>
      <c r="AZ7" s="17">
        <v>640</v>
      </c>
      <c r="BA7" s="3">
        <v>395</v>
      </c>
      <c r="BB7" s="3">
        <v>351</v>
      </c>
      <c r="BE7" s="21">
        <f t="shared" si="0"/>
        <v>395</v>
      </c>
      <c r="BF7" s="21">
        <f t="shared" ref="BF7:BH7" si="22">AH7</f>
        <v>395</v>
      </c>
      <c r="BG7" s="21">
        <f t="shared" si="22"/>
        <v>0</v>
      </c>
      <c r="BH7" s="21">
        <f t="shared" si="22"/>
        <v>395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351</v>
      </c>
      <c r="BN7" s="21">
        <f t="shared" ref="BN7:BP7" si="23">AE7</f>
        <v>351</v>
      </c>
      <c r="BO7" s="21">
        <f t="shared" si="23"/>
        <v>0</v>
      </c>
      <c r="BP7" s="21">
        <f t="shared" si="23"/>
        <v>351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28046.81</v>
      </c>
      <c r="B8">
        <v>-5392</v>
      </c>
      <c r="C8">
        <v>33841.46</v>
      </c>
      <c r="D8">
        <v>2756.9</v>
      </c>
      <c r="E8">
        <v>351</v>
      </c>
      <c r="F8" s="3">
        <v>5100</v>
      </c>
      <c r="G8">
        <v>661.6</v>
      </c>
      <c r="H8">
        <v>620.58</v>
      </c>
      <c r="I8">
        <v>631.3</v>
      </c>
      <c r="J8">
        <v>630.55</v>
      </c>
      <c r="K8">
        <v>464.85</v>
      </c>
      <c r="L8">
        <v>465.78</v>
      </c>
      <c r="M8">
        <v>800.85</v>
      </c>
      <c r="N8">
        <v>770.01</v>
      </c>
      <c r="O8">
        <v>547.1</v>
      </c>
      <c r="P8">
        <v>638.4</v>
      </c>
      <c r="Q8">
        <v>310.39</v>
      </c>
      <c r="R8">
        <v>310.12</v>
      </c>
      <c r="S8">
        <v>28094.02</v>
      </c>
      <c r="T8">
        <v>5387.814</v>
      </c>
      <c r="U8">
        <v>2511.467</v>
      </c>
      <c r="V8">
        <v>-3.523</v>
      </c>
      <c r="W8">
        <v>2507.943</v>
      </c>
      <c r="X8">
        <v>481.706</v>
      </c>
      <c r="Y8">
        <v>50.031</v>
      </c>
      <c r="Z8">
        <v>8012.895</v>
      </c>
      <c r="AA8">
        <v>11843.09</v>
      </c>
      <c r="AB8">
        <v>1414.98</v>
      </c>
      <c r="AC8" t="s">
        <v>60</v>
      </c>
      <c r="AD8" s="3">
        <v>-1098.193</v>
      </c>
      <c r="AE8">
        <v>351</v>
      </c>
      <c r="AF8">
        <v>0</v>
      </c>
      <c r="AG8">
        <v>351</v>
      </c>
      <c r="AH8">
        <v>398</v>
      </c>
      <c r="AI8">
        <v>0</v>
      </c>
      <c r="AJ8">
        <v>398</v>
      </c>
      <c r="AK8">
        <v>5332</v>
      </c>
      <c r="AL8">
        <v>27760.9</v>
      </c>
      <c r="AM8">
        <v>33092.9</v>
      </c>
      <c r="AN8">
        <v>1776.33</v>
      </c>
      <c r="AO8">
        <v>1776.2</v>
      </c>
      <c r="AP8">
        <v>0.13</v>
      </c>
      <c r="AQ8">
        <v>351</v>
      </c>
      <c r="AR8">
        <v>398</v>
      </c>
      <c r="AU8">
        <v>550</v>
      </c>
      <c r="AV8" s="13">
        <v>550</v>
      </c>
      <c r="AW8" s="3">
        <v>398</v>
      </c>
      <c r="AX8" s="3">
        <v>351</v>
      </c>
      <c r="AY8" s="3">
        <v>640</v>
      </c>
      <c r="AZ8" s="17">
        <v>640</v>
      </c>
      <c r="BA8" s="3">
        <v>398</v>
      </c>
      <c r="BB8" s="3">
        <v>351</v>
      </c>
      <c r="BE8" s="21">
        <f t="shared" si="0"/>
        <v>398</v>
      </c>
      <c r="BF8" s="21">
        <f t="shared" ref="BF8:BH8" si="24">AH8</f>
        <v>398</v>
      </c>
      <c r="BG8" s="21">
        <f t="shared" si="24"/>
        <v>0</v>
      </c>
      <c r="BH8" s="21">
        <f t="shared" si="24"/>
        <v>398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351</v>
      </c>
      <c r="BN8" s="21">
        <f t="shared" ref="BN8:BP8" si="25">AE8</f>
        <v>351</v>
      </c>
      <c r="BO8" s="21">
        <f t="shared" si="25"/>
        <v>0</v>
      </c>
      <c r="BP8" s="21">
        <f t="shared" si="25"/>
        <v>351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27791.93</v>
      </c>
      <c r="B9">
        <v>-5393</v>
      </c>
      <c r="C9">
        <v>33525.16</v>
      </c>
      <c r="D9">
        <v>2613.11</v>
      </c>
      <c r="E9">
        <v>351</v>
      </c>
      <c r="F9" s="3">
        <v>5106</v>
      </c>
      <c r="G9">
        <v>661.6</v>
      </c>
      <c r="H9">
        <v>622.27</v>
      </c>
      <c r="I9">
        <v>629.3</v>
      </c>
      <c r="J9">
        <v>629.75</v>
      </c>
      <c r="K9">
        <v>461.83</v>
      </c>
      <c r="L9">
        <v>462.53</v>
      </c>
      <c r="M9">
        <v>800.02</v>
      </c>
      <c r="N9">
        <v>765.49</v>
      </c>
      <c r="O9">
        <v>549</v>
      </c>
      <c r="P9">
        <v>640.3</v>
      </c>
      <c r="Q9">
        <v>309.96</v>
      </c>
      <c r="R9">
        <v>310.12</v>
      </c>
      <c r="S9">
        <v>27879.51</v>
      </c>
      <c r="T9">
        <v>5383.657</v>
      </c>
      <c r="U9">
        <v>2633.932</v>
      </c>
      <c r="V9">
        <v>-3.515</v>
      </c>
      <c r="W9">
        <v>2630.417</v>
      </c>
      <c r="X9">
        <v>481.7</v>
      </c>
      <c r="Y9">
        <v>49.969</v>
      </c>
      <c r="Z9">
        <v>8400.369</v>
      </c>
      <c r="AA9">
        <v>11452.81</v>
      </c>
      <c r="AB9">
        <v>1420.22</v>
      </c>
      <c r="AC9" t="s">
        <v>60</v>
      </c>
      <c r="AD9" s="3">
        <v>-1109.82</v>
      </c>
      <c r="AE9">
        <v>351</v>
      </c>
      <c r="AF9">
        <v>0</v>
      </c>
      <c r="AG9">
        <v>351</v>
      </c>
      <c r="AH9">
        <v>456</v>
      </c>
      <c r="AI9">
        <v>0</v>
      </c>
      <c r="AJ9">
        <v>456</v>
      </c>
      <c r="AK9">
        <v>5333</v>
      </c>
      <c r="AL9">
        <v>27564.9</v>
      </c>
      <c r="AM9">
        <v>32897.9</v>
      </c>
      <c r="AN9">
        <v>1723.59</v>
      </c>
      <c r="AO9">
        <v>1723.44</v>
      </c>
      <c r="AP9">
        <v>0.15</v>
      </c>
      <c r="AQ9">
        <v>351</v>
      </c>
      <c r="AR9">
        <v>456</v>
      </c>
      <c r="AU9">
        <v>550</v>
      </c>
      <c r="AV9" s="13">
        <v>550</v>
      </c>
      <c r="AW9" s="3">
        <v>456</v>
      </c>
      <c r="AX9" s="3">
        <v>351</v>
      </c>
      <c r="AY9" s="3">
        <v>640</v>
      </c>
      <c r="AZ9" s="17">
        <v>640</v>
      </c>
      <c r="BA9" s="3">
        <v>456</v>
      </c>
      <c r="BB9" s="3">
        <v>351</v>
      </c>
      <c r="BE9" s="21">
        <f t="shared" si="0"/>
        <v>456</v>
      </c>
      <c r="BF9" s="21">
        <f t="shared" ref="BF9:BH9" si="26">AH9</f>
        <v>456</v>
      </c>
      <c r="BG9" s="21">
        <f t="shared" si="26"/>
        <v>0</v>
      </c>
      <c r="BH9" s="21">
        <f t="shared" si="26"/>
        <v>456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351</v>
      </c>
      <c r="BN9" s="21">
        <f t="shared" ref="BN9:BP9" si="27">AE9</f>
        <v>351</v>
      </c>
      <c r="BO9" s="21">
        <f t="shared" si="27"/>
        <v>0</v>
      </c>
      <c r="BP9" s="21">
        <f t="shared" si="27"/>
        <v>351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27616.76</v>
      </c>
      <c r="B10">
        <v>-5334</v>
      </c>
      <c r="C10">
        <v>33452.1</v>
      </c>
      <c r="D10">
        <v>2490.67</v>
      </c>
      <c r="E10">
        <v>351</v>
      </c>
      <c r="F10" s="3">
        <v>5114</v>
      </c>
      <c r="G10">
        <v>662.44</v>
      </c>
      <c r="H10">
        <v>623.14</v>
      </c>
      <c r="I10">
        <v>628.55</v>
      </c>
      <c r="J10">
        <v>630.16</v>
      </c>
      <c r="K10">
        <v>460.2</v>
      </c>
      <c r="L10">
        <v>461.83</v>
      </c>
      <c r="M10">
        <v>801.26</v>
      </c>
      <c r="N10">
        <v>765.9</v>
      </c>
      <c r="O10">
        <v>548.4</v>
      </c>
      <c r="P10">
        <v>641.5</v>
      </c>
      <c r="Q10">
        <v>309.43</v>
      </c>
      <c r="R10">
        <v>310.07</v>
      </c>
      <c r="S10">
        <v>27684.12</v>
      </c>
      <c r="T10">
        <v>5367.6</v>
      </c>
      <c r="U10">
        <v>2600.249</v>
      </c>
      <c r="V10">
        <v>-3.507</v>
      </c>
      <c r="W10">
        <v>2596.742</v>
      </c>
      <c r="X10">
        <v>481.17</v>
      </c>
      <c r="Y10">
        <v>50.001</v>
      </c>
      <c r="Z10">
        <v>8537.254</v>
      </c>
      <c r="AA10">
        <v>11319.7</v>
      </c>
      <c r="AB10">
        <v>1417.38</v>
      </c>
      <c r="AC10" t="s">
        <v>60</v>
      </c>
      <c r="AD10" s="3">
        <v>-1125.648</v>
      </c>
      <c r="AE10">
        <v>351</v>
      </c>
      <c r="AF10">
        <v>0</v>
      </c>
      <c r="AG10">
        <v>351</v>
      </c>
      <c r="AH10">
        <v>351</v>
      </c>
      <c r="AI10">
        <v>0</v>
      </c>
      <c r="AJ10">
        <v>351</v>
      </c>
      <c r="AK10">
        <v>5334</v>
      </c>
      <c r="AL10">
        <v>27416.9</v>
      </c>
      <c r="AM10">
        <v>32750.9</v>
      </c>
      <c r="AN10">
        <v>1694.38</v>
      </c>
      <c r="AO10">
        <v>1694.21</v>
      </c>
      <c r="AP10">
        <v>0.17</v>
      </c>
      <c r="AQ10">
        <v>351</v>
      </c>
      <c r="AR10">
        <v>351</v>
      </c>
      <c r="AU10">
        <v>550</v>
      </c>
      <c r="AV10" s="13">
        <v>550</v>
      </c>
      <c r="AW10" s="3">
        <v>351</v>
      </c>
      <c r="AX10" s="3">
        <v>351</v>
      </c>
      <c r="AY10" s="3">
        <v>640</v>
      </c>
      <c r="AZ10" s="17">
        <v>640</v>
      </c>
      <c r="BA10" s="3">
        <v>351</v>
      </c>
      <c r="BB10" s="3">
        <v>351</v>
      </c>
      <c r="BE10" s="21">
        <f t="shared" si="0"/>
        <v>351</v>
      </c>
      <c r="BF10" s="21">
        <f t="shared" ref="BF10:BH10" si="28">AH10</f>
        <v>351</v>
      </c>
      <c r="BG10" s="21">
        <f t="shared" si="28"/>
        <v>0</v>
      </c>
      <c r="BH10" s="21">
        <f t="shared" si="28"/>
        <v>351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351</v>
      </c>
      <c r="BN10" s="21">
        <f t="shared" ref="BN10:BP10" si="29">AE10</f>
        <v>351</v>
      </c>
      <c r="BO10" s="21">
        <f t="shared" si="29"/>
        <v>0</v>
      </c>
      <c r="BP10" s="21">
        <f t="shared" si="29"/>
        <v>351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27510.3</v>
      </c>
      <c r="B11">
        <v>-5355</v>
      </c>
      <c r="C11">
        <v>33174.96</v>
      </c>
      <c r="D11">
        <v>2460.47</v>
      </c>
      <c r="E11">
        <v>351</v>
      </c>
      <c r="F11" s="3">
        <v>5063</v>
      </c>
      <c r="G11">
        <v>662.44</v>
      </c>
      <c r="H11">
        <v>622.27</v>
      </c>
      <c r="I11">
        <v>632.48</v>
      </c>
      <c r="J11">
        <v>630.28</v>
      </c>
      <c r="K11">
        <v>456.48</v>
      </c>
      <c r="L11">
        <v>456.71</v>
      </c>
      <c r="M11">
        <v>800.02</v>
      </c>
      <c r="N11">
        <v>760.15</v>
      </c>
      <c r="O11">
        <v>548</v>
      </c>
      <c r="P11">
        <v>640.7</v>
      </c>
      <c r="Q11">
        <v>310.33</v>
      </c>
      <c r="R11">
        <v>309.7</v>
      </c>
      <c r="S11">
        <v>27341.78</v>
      </c>
      <c r="T11">
        <v>5531.63</v>
      </c>
      <c r="U11">
        <v>2605.86</v>
      </c>
      <c r="V11">
        <v>-3.513</v>
      </c>
      <c r="W11">
        <v>2602.348</v>
      </c>
      <c r="X11">
        <v>481.174</v>
      </c>
      <c r="Y11">
        <v>49.969</v>
      </c>
      <c r="Z11">
        <v>8766.961</v>
      </c>
      <c r="AA11">
        <v>11090.84</v>
      </c>
      <c r="AB11">
        <v>1417.34</v>
      </c>
      <c r="AC11" t="s">
        <v>60</v>
      </c>
      <c r="AD11" s="3">
        <v>-1083.906</v>
      </c>
      <c r="AE11">
        <v>351</v>
      </c>
      <c r="AF11">
        <v>0</v>
      </c>
      <c r="AG11">
        <v>351</v>
      </c>
      <c r="AH11">
        <v>390</v>
      </c>
      <c r="AI11">
        <v>0</v>
      </c>
      <c r="AJ11">
        <v>390</v>
      </c>
      <c r="AK11">
        <v>5355</v>
      </c>
      <c r="AL11">
        <v>27235.9</v>
      </c>
      <c r="AM11">
        <v>32590.9</v>
      </c>
      <c r="AN11">
        <v>1668.45</v>
      </c>
      <c r="AO11">
        <v>1668.26</v>
      </c>
      <c r="AP11">
        <v>0.19</v>
      </c>
      <c r="AQ11">
        <v>351</v>
      </c>
      <c r="AR11">
        <v>390</v>
      </c>
      <c r="AU11">
        <v>550</v>
      </c>
      <c r="AV11" s="13">
        <v>550</v>
      </c>
      <c r="AW11" s="3">
        <v>390</v>
      </c>
      <c r="AX11" s="3">
        <v>351</v>
      </c>
      <c r="AY11" s="3">
        <v>640</v>
      </c>
      <c r="AZ11" s="17">
        <v>640</v>
      </c>
      <c r="BA11" s="3">
        <v>390</v>
      </c>
      <c r="BB11" s="3">
        <v>351</v>
      </c>
      <c r="BE11" s="21">
        <f t="shared" si="0"/>
        <v>390</v>
      </c>
      <c r="BF11" s="21">
        <f t="shared" ref="BF11:BH11" si="30">AH11</f>
        <v>390</v>
      </c>
      <c r="BG11" s="21">
        <f t="shared" si="30"/>
        <v>0</v>
      </c>
      <c r="BH11" s="21">
        <f t="shared" si="30"/>
        <v>390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351</v>
      </c>
      <c r="BN11" s="21">
        <f t="shared" ref="BN11:BP11" si="31">AE11</f>
        <v>351</v>
      </c>
      <c r="BO11" s="21">
        <f t="shared" si="31"/>
        <v>0</v>
      </c>
      <c r="BP11" s="21">
        <f t="shared" si="31"/>
        <v>351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27288.76</v>
      </c>
      <c r="B12">
        <v>-5379</v>
      </c>
      <c r="C12">
        <v>32846.73</v>
      </c>
      <c r="D12">
        <v>2486.38</v>
      </c>
      <c r="E12">
        <v>350</v>
      </c>
      <c r="F12" s="3">
        <v>5012</v>
      </c>
      <c r="G12">
        <v>662.44</v>
      </c>
      <c r="H12">
        <v>621.43</v>
      </c>
      <c r="I12">
        <v>628.2</v>
      </c>
      <c r="J12">
        <v>630.39</v>
      </c>
      <c r="K12">
        <v>446.94</v>
      </c>
      <c r="L12">
        <v>447.64</v>
      </c>
      <c r="M12">
        <v>801.26</v>
      </c>
      <c r="N12">
        <v>751.1</v>
      </c>
      <c r="O12">
        <v>548</v>
      </c>
      <c r="P12">
        <v>640.5</v>
      </c>
      <c r="Q12">
        <v>310.54</v>
      </c>
      <c r="R12">
        <v>309.01</v>
      </c>
      <c r="S12">
        <v>27349.12</v>
      </c>
      <c r="T12">
        <v>5358.947</v>
      </c>
      <c r="U12">
        <v>2594.157</v>
      </c>
      <c r="V12">
        <v>3.715</v>
      </c>
      <c r="W12">
        <v>2597.872</v>
      </c>
      <c r="X12">
        <v>481.797</v>
      </c>
      <c r="Y12">
        <v>49.999</v>
      </c>
      <c r="Z12">
        <v>9036.812</v>
      </c>
      <c r="AA12">
        <v>10818.59</v>
      </c>
      <c r="AB12">
        <v>1417.72</v>
      </c>
      <c r="AC12" t="s">
        <v>60</v>
      </c>
      <c r="AD12" s="3">
        <v>-1060.233</v>
      </c>
      <c r="AE12">
        <v>350</v>
      </c>
      <c r="AF12">
        <v>0</v>
      </c>
      <c r="AG12">
        <v>350</v>
      </c>
      <c r="AH12">
        <v>351</v>
      </c>
      <c r="AI12">
        <v>0</v>
      </c>
      <c r="AJ12">
        <v>351</v>
      </c>
      <c r="AK12">
        <v>5378</v>
      </c>
      <c r="AL12">
        <v>27069.9</v>
      </c>
      <c r="AM12">
        <v>32447.9</v>
      </c>
      <c r="AN12">
        <v>1657.5</v>
      </c>
      <c r="AO12">
        <v>1657.29</v>
      </c>
      <c r="AP12">
        <v>0.21</v>
      </c>
      <c r="AQ12">
        <v>350</v>
      </c>
      <c r="AR12">
        <v>351</v>
      </c>
      <c r="AU12">
        <v>550</v>
      </c>
      <c r="AV12" s="13">
        <v>550</v>
      </c>
      <c r="AW12" s="3">
        <v>351</v>
      </c>
      <c r="AX12" s="3">
        <v>350</v>
      </c>
      <c r="AY12" s="3">
        <v>640</v>
      </c>
      <c r="AZ12" s="17">
        <v>640</v>
      </c>
      <c r="BA12" s="3">
        <v>351</v>
      </c>
      <c r="BB12" s="3">
        <v>350</v>
      </c>
      <c r="BE12" s="21">
        <f t="shared" si="0"/>
        <v>351</v>
      </c>
      <c r="BF12" s="21">
        <f t="shared" ref="BF12:BH12" si="32">AH12</f>
        <v>351</v>
      </c>
      <c r="BG12" s="21">
        <f t="shared" si="32"/>
        <v>0</v>
      </c>
      <c r="BH12" s="21">
        <f t="shared" si="32"/>
        <v>351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350</v>
      </c>
      <c r="BN12" s="21">
        <f t="shared" ref="BN12:BP12" si="33">AE12</f>
        <v>350</v>
      </c>
      <c r="BO12" s="21">
        <f t="shared" si="33"/>
        <v>0</v>
      </c>
      <c r="BP12" s="21">
        <f t="shared" si="33"/>
        <v>350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27284.41</v>
      </c>
      <c r="B13">
        <v>-5401</v>
      </c>
      <c r="C13">
        <v>32517.45</v>
      </c>
      <c r="D13">
        <v>2534.71</v>
      </c>
      <c r="E13">
        <v>349</v>
      </c>
      <c r="F13" s="3">
        <v>4961</v>
      </c>
      <c r="G13">
        <v>660.73</v>
      </c>
      <c r="H13">
        <v>603.48</v>
      </c>
      <c r="I13">
        <v>621.63</v>
      </c>
      <c r="J13">
        <v>620.13</v>
      </c>
      <c r="K13">
        <v>450.43</v>
      </c>
      <c r="L13">
        <v>451.83</v>
      </c>
      <c r="M13">
        <v>800.02</v>
      </c>
      <c r="N13">
        <v>751.1</v>
      </c>
      <c r="O13">
        <v>548.4</v>
      </c>
      <c r="P13">
        <v>639.7</v>
      </c>
      <c r="Q13">
        <v>310.28</v>
      </c>
      <c r="R13">
        <v>291.99</v>
      </c>
      <c r="S13">
        <v>27213.31</v>
      </c>
      <c r="T13">
        <v>5502.768</v>
      </c>
      <c r="U13">
        <v>2708.634</v>
      </c>
      <c r="V13">
        <v>3.618</v>
      </c>
      <c r="W13">
        <v>2712.252</v>
      </c>
      <c r="X13">
        <v>381.71</v>
      </c>
      <c r="Y13">
        <v>50.025</v>
      </c>
      <c r="Z13">
        <v>9286.812</v>
      </c>
      <c r="AA13">
        <v>10675.24</v>
      </c>
      <c r="AB13">
        <v>1422.6</v>
      </c>
      <c r="AC13" t="s">
        <v>60</v>
      </c>
      <c r="AD13" s="3">
        <v>-1022.272</v>
      </c>
      <c r="AE13">
        <v>349</v>
      </c>
      <c r="AF13">
        <v>0</v>
      </c>
      <c r="AG13">
        <v>349</v>
      </c>
      <c r="AH13">
        <v>351</v>
      </c>
      <c r="AI13">
        <v>0</v>
      </c>
      <c r="AJ13">
        <v>351</v>
      </c>
      <c r="AK13">
        <v>5400</v>
      </c>
      <c r="AL13">
        <v>26972.9</v>
      </c>
      <c r="AM13">
        <v>32372.9</v>
      </c>
      <c r="AN13">
        <v>1639.46</v>
      </c>
      <c r="AO13">
        <v>1639.23</v>
      </c>
      <c r="AP13">
        <v>0.23</v>
      </c>
      <c r="AQ13">
        <v>349</v>
      </c>
      <c r="AR13">
        <v>351</v>
      </c>
      <c r="AU13">
        <v>550</v>
      </c>
      <c r="AV13" s="13">
        <v>550</v>
      </c>
      <c r="AW13" s="3">
        <v>351</v>
      </c>
      <c r="AX13" s="3">
        <v>349</v>
      </c>
      <c r="AY13" s="3">
        <v>640</v>
      </c>
      <c r="AZ13" s="17">
        <v>640</v>
      </c>
      <c r="BA13" s="3">
        <v>351</v>
      </c>
      <c r="BB13" s="3">
        <v>349</v>
      </c>
      <c r="BE13" s="21">
        <f t="shared" si="0"/>
        <v>351</v>
      </c>
      <c r="BF13" s="21">
        <f t="shared" ref="BF13:BH13" si="34">AH13</f>
        <v>351</v>
      </c>
      <c r="BG13" s="21">
        <f t="shared" si="34"/>
        <v>0</v>
      </c>
      <c r="BH13" s="21">
        <f t="shared" si="34"/>
        <v>351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349</v>
      </c>
      <c r="BN13" s="21">
        <f t="shared" ref="BN13:BP13" si="35">AE13</f>
        <v>349</v>
      </c>
      <c r="BO13" s="21">
        <f t="shared" si="35"/>
        <v>0</v>
      </c>
      <c r="BP13" s="21">
        <f t="shared" si="35"/>
        <v>349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27144.11</v>
      </c>
      <c r="B14">
        <v>-5424</v>
      </c>
      <c r="C14">
        <v>32639.78</v>
      </c>
      <c r="D14">
        <v>2556.47</v>
      </c>
      <c r="E14">
        <v>350</v>
      </c>
      <c r="F14" s="3">
        <v>4911</v>
      </c>
      <c r="G14">
        <v>661.6</v>
      </c>
      <c r="H14">
        <v>606.04</v>
      </c>
      <c r="I14">
        <v>621.3</v>
      </c>
      <c r="J14">
        <v>620.16</v>
      </c>
      <c r="K14">
        <v>450.2</v>
      </c>
      <c r="L14">
        <v>452.52</v>
      </c>
      <c r="M14">
        <v>801.26</v>
      </c>
      <c r="N14">
        <v>749.87</v>
      </c>
      <c r="O14">
        <v>550.7</v>
      </c>
      <c r="P14">
        <v>641.8</v>
      </c>
      <c r="Q14">
        <v>310.17</v>
      </c>
      <c r="R14">
        <v>295.85</v>
      </c>
      <c r="S14">
        <v>27062.81</v>
      </c>
      <c r="T14">
        <v>5411.861</v>
      </c>
      <c r="U14">
        <v>2808.636</v>
      </c>
      <c r="V14">
        <v>3.689</v>
      </c>
      <c r="W14">
        <v>2812.325</v>
      </c>
      <c r="X14">
        <v>377.505</v>
      </c>
      <c r="Y14">
        <v>49.969</v>
      </c>
      <c r="Z14">
        <v>9378.248</v>
      </c>
      <c r="AA14">
        <v>10579.27</v>
      </c>
      <c r="AB14">
        <v>1422.04</v>
      </c>
      <c r="AC14" t="s">
        <v>60</v>
      </c>
      <c r="AD14" s="3">
        <v>-961.6196</v>
      </c>
      <c r="AE14">
        <v>350</v>
      </c>
      <c r="AF14">
        <v>0</v>
      </c>
      <c r="AG14">
        <v>350</v>
      </c>
      <c r="AH14">
        <v>355</v>
      </c>
      <c r="AI14">
        <v>0</v>
      </c>
      <c r="AJ14">
        <v>355</v>
      </c>
      <c r="AK14">
        <v>5423</v>
      </c>
      <c r="AL14">
        <v>26874.9</v>
      </c>
      <c r="AM14">
        <v>32297.9</v>
      </c>
      <c r="AN14">
        <v>1613.65</v>
      </c>
      <c r="AO14">
        <v>1613.41</v>
      </c>
      <c r="AP14">
        <v>0.24</v>
      </c>
      <c r="AQ14">
        <v>350</v>
      </c>
      <c r="AR14">
        <v>355</v>
      </c>
      <c r="AU14">
        <v>550</v>
      </c>
      <c r="AV14" s="13">
        <v>550</v>
      </c>
      <c r="AW14" s="3">
        <v>355</v>
      </c>
      <c r="AX14" s="3">
        <v>350</v>
      </c>
      <c r="AY14" s="3">
        <v>640</v>
      </c>
      <c r="AZ14" s="17">
        <v>640</v>
      </c>
      <c r="BA14" s="3">
        <v>355</v>
      </c>
      <c r="BB14" s="3">
        <v>350</v>
      </c>
      <c r="BE14" s="21">
        <f t="shared" si="0"/>
        <v>355</v>
      </c>
      <c r="BF14" s="21">
        <f t="shared" ref="BF14:BH14" si="36">AH14</f>
        <v>355</v>
      </c>
      <c r="BG14" s="21">
        <f t="shared" si="36"/>
        <v>0</v>
      </c>
      <c r="BH14" s="21">
        <f t="shared" si="36"/>
        <v>355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350</v>
      </c>
      <c r="BN14" s="21">
        <f t="shared" ref="BN14:BP14" si="37">AE14</f>
        <v>350</v>
      </c>
      <c r="BO14" s="21">
        <f t="shared" si="37"/>
        <v>0</v>
      </c>
      <c r="BP14" s="21">
        <f t="shared" si="37"/>
        <v>350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26773.94</v>
      </c>
      <c r="B15">
        <v>-5424</v>
      </c>
      <c r="C15">
        <v>32238.19</v>
      </c>
      <c r="D15">
        <v>2539.76</v>
      </c>
      <c r="E15">
        <v>345</v>
      </c>
      <c r="F15" s="3">
        <v>4907</v>
      </c>
      <c r="G15">
        <v>663.29</v>
      </c>
      <c r="H15">
        <v>602.63</v>
      </c>
      <c r="I15">
        <v>620.84</v>
      </c>
      <c r="J15">
        <v>620.02</v>
      </c>
      <c r="K15">
        <v>450.66</v>
      </c>
      <c r="L15">
        <v>452.06</v>
      </c>
      <c r="M15">
        <v>800.85</v>
      </c>
      <c r="N15">
        <v>750.69</v>
      </c>
      <c r="O15">
        <v>549.8</v>
      </c>
      <c r="P15">
        <v>641</v>
      </c>
      <c r="Q15">
        <v>292.31</v>
      </c>
      <c r="R15">
        <v>291.09</v>
      </c>
      <c r="S15">
        <v>26997.02</v>
      </c>
      <c r="T15">
        <v>5508.806</v>
      </c>
      <c r="U15">
        <v>2833.316</v>
      </c>
      <c r="V15">
        <v>3.699</v>
      </c>
      <c r="W15">
        <v>2837.015</v>
      </c>
      <c r="X15">
        <v>378.917</v>
      </c>
      <c r="Y15">
        <v>49.966</v>
      </c>
      <c r="Z15">
        <v>9479.061</v>
      </c>
      <c r="AA15">
        <v>10476.78</v>
      </c>
      <c r="AB15">
        <v>1320.9</v>
      </c>
      <c r="AC15" t="s">
        <v>60</v>
      </c>
      <c r="AD15" s="3">
        <v>-974.9268</v>
      </c>
      <c r="AE15">
        <v>345</v>
      </c>
      <c r="AF15">
        <v>0</v>
      </c>
      <c r="AG15">
        <v>345</v>
      </c>
      <c r="AH15">
        <v>351</v>
      </c>
      <c r="AI15">
        <v>0</v>
      </c>
      <c r="AJ15">
        <v>351</v>
      </c>
      <c r="AK15">
        <v>5423</v>
      </c>
      <c r="AL15">
        <v>26825.9</v>
      </c>
      <c r="AM15">
        <v>32248.9</v>
      </c>
      <c r="AN15">
        <v>1607.76</v>
      </c>
      <c r="AO15">
        <v>1607.5</v>
      </c>
      <c r="AP15">
        <v>0.26</v>
      </c>
      <c r="AQ15">
        <v>345</v>
      </c>
      <c r="AR15">
        <v>351</v>
      </c>
      <c r="AU15">
        <v>550</v>
      </c>
      <c r="AV15" s="13">
        <v>550</v>
      </c>
      <c r="AW15" s="3">
        <v>351</v>
      </c>
      <c r="AX15" s="3">
        <v>345</v>
      </c>
      <c r="AY15" s="3">
        <v>640</v>
      </c>
      <c r="AZ15" s="17">
        <v>640</v>
      </c>
      <c r="BA15" s="3">
        <v>351</v>
      </c>
      <c r="BB15" s="3">
        <v>345</v>
      </c>
      <c r="BE15" s="21">
        <f t="shared" si="0"/>
        <v>351</v>
      </c>
      <c r="BF15" s="21">
        <f t="shared" ref="BF15:BH15" si="38">AH15</f>
        <v>351</v>
      </c>
      <c r="BG15" s="21">
        <f t="shared" si="38"/>
        <v>0</v>
      </c>
      <c r="BH15" s="21">
        <f t="shared" si="38"/>
        <v>351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345</v>
      </c>
      <c r="BN15" s="21">
        <f t="shared" ref="BN15:BP15" si="39">AE15</f>
        <v>345</v>
      </c>
      <c r="BO15" s="21">
        <f t="shared" si="39"/>
        <v>0</v>
      </c>
      <c r="BP15" s="21">
        <f t="shared" si="39"/>
        <v>345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26697.75</v>
      </c>
      <c r="B16">
        <v>-5424</v>
      </c>
      <c r="C16">
        <v>32076.64</v>
      </c>
      <c r="D16">
        <v>2518.9</v>
      </c>
      <c r="E16">
        <v>320</v>
      </c>
      <c r="F16" s="3">
        <v>4904</v>
      </c>
      <c r="G16">
        <v>662.44</v>
      </c>
      <c r="H16">
        <v>600.92</v>
      </c>
      <c r="I16">
        <v>621.22</v>
      </c>
      <c r="J16">
        <v>620.11</v>
      </c>
      <c r="K16">
        <v>450.2</v>
      </c>
      <c r="L16">
        <v>452.52</v>
      </c>
      <c r="M16">
        <v>800.85</v>
      </c>
      <c r="N16">
        <v>749.87</v>
      </c>
      <c r="O16">
        <v>550.5</v>
      </c>
      <c r="P16">
        <v>639.2</v>
      </c>
      <c r="Q16">
        <v>287.45</v>
      </c>
      <c r="R16">
        <v>287.5</v>
      </c>
      <c r="S16">
        <v>26882.86</v>
      </c>
      <c r="T16">
        <v>5348.67</v>
      </c>
      <c r="U16">
        <v>2843.563</v>
      </c>
      <c r="V16">
        <v>3.745</v>
      </c>
      <c r="W16">
        <v>2847.308</v>
      </c>
      <c r="X16">
        <v>379.213</v>
      </c>
      <c r="Y16">
        <v>50.032</v>
      </c>
      <c r="Z16">
        <v>9899.738</v>
      </c>
      <c r="AA16">
        <v>10056.1</v>
      </c>
      <c r="AB16">
        <v>1318.15</v>
      </c>
      <c r="AC16" t="s">
        <v>60</v>
      </c>
      <c r="AD16" s="3">
        <v>-978.4286</v>
      </c>
      <c r="AE16">
        <v>320</v>
      </c>
      <c r="AF16">
        <v>0</v>
      </c>
      <c r="AG16">
        <v>320</v>
      </c>
      <c r="AH16">
        <v>351</v>
      </c>
      <c r="AI16">
        <v>0</v>
      </c>
      <c r="AJ16">
        <v>351</v>
      </c>
      <c r="AK16">
        <v>5423</v>
      </c>
      <c r="AL16">
        <v>26825.9</v>
      </c>
      <c r="AM16">
        <v>32248.9</v>
      </c>
      <c r="AN16">
        <v>1605.1</v>
      </c>
      <c r="AO16">
        <v>1604.82</v>
      </c>
      <c r="AP16">
        <v>0.28</v>
      </c>
      <c r="AQ16">
        <v>320</v>
      </c>
      <c r="AR16">
        <v>351</v>
      </c>
      <c r="AU16">
        <v>550</v>
      </c>
      <c r="AV16" s="13">
        <v>550</v>
      </c>
      <c r="AW16" s="3">
        <v>351</v>
      </c>
      <c r="AX16" s="3">
        <v>320</v>
      </c>
      <c r="AY16" s="3">
        <v>640</v>
      </c>
      <c r="AZ16" s="17">
        <v>640</v>
      </c>
      <c r="BA16" s="3">
        <v>351</v>
      </c>
      <c r="BB16" s="3">
        <v>320</v>
      </c>
      <c r="BE16" s="21">
        <f t="shared" si="0"/>
        <v>351</v>
      </c>
      <c r="BF16" s="21">
        <f t="shared" ref="BF16:BH16" si="40">AH16</f>
        <v>351</v>
      </c>
      <c r="BG16" s="21">
        <f t="shared" si="40"/>
        <v>0</v>
      </c>
      <c r="BH16" s="21">
        <f t="shared" si="40"/>
        <v>351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320</v>
      </c>
      <c r="BN16" s="21">
        <f t="shared" ref="BN16:BP16" si="41">AE16</f>
        <v>320</v>
      </c>
      <c r="BO16" s="21">
        <f t="shared" si="41"/>
        <v>0</v>
      </c>
      <c r="BP16" s="21">
        <f t="shared" si="41"/>
        <v>320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26756.34</v>
      </c>
      <c r="B17">
        <v>-5424</v>
      </c>
      <c r="C17">
        <v>32325.15</v>
      </c>
      <c r="D17">
        <v>2538</v>
      </c>
      <c r="E17">
        <v>348</v>
      </c>
      <c r="F17" s="3">
        <v>4901</v>
      </c>
      <c r="G17">
        <v>662.44</v>
      </c>
      <c r="H17">
        <v>602.63</v>
      </c>
      <c r="I17">
        <v>622.08</v>
      </c>
      <c r="J17">
        <v>620.33</v>
      </c>
      <c r="K17">
        <v>449.73</v>
      </c>
      <c r="L17">
        <v>451.83</v>
      </c>
      <c r="M17">
        <v>800.02</v>
      </c>
      <c r="N17">
        <v>750.69</v>
      </c>
      <c r="O17">
        <v>552.6</v>
      </c>
      <c r="P17">
        <v>640.1</v>
      </c>
      <c r="Q17">
        <v>308.85</v>
      </c>
      <c r="R17">
        <v>289.35</v>
      </c>
      <c r="S17">
        <v>26658.3</v>
      </c>
      <c r="T17">
        <v>5429.405</v>
      </c>
      <c r="U17">
        <v>2679.99</v>
      </c>
      <c r="V17">
        <v>13.648</v>
      </c>
      <c r="W17">
        <v>2693.638</v>
      </c>
      <c r="X17">
        <v>377.92</v>
      </c>
      <c r="Y17">
        <v>49.992</v>
      </c>
      <c r="Z17">
        <v>9800.541</v>
      </c>
      <c r="AA17">
        <v>10162.61</v>
      </c>
      <c r="AB17">
        <v>1314.39</v>
      </c>
      <c r="AC17" t="s">
        <v>60</v>
      </c>
      <c r="AD17" s="3">
        <v>-962.46</v>
      </c>
      <c r="AE17">
        <v>348</v>
      </c>
      <c r="AF17">
        <v>0</v>
      </c>
      <c r="AG17">
        <v>348</v>
      </c>
      <c r="AH17">
        <v>351</v>
      </c>
      <c r="AI17">
        <v>0</v>
      </c>
      <c r="AJ17">
        <v>351</v>
      </c>
      <c r="AK17">
        <v>5423</v>
      </c>
      <c r="AL17">
        <v>26825.9</v>
      </c>
      <c r="AM17">
        <v>32248.9</v>
      </c>
      <c r="AN17">
        <v>1604.69</v>
      </c>
      <c r="AO17">
        <v>1604.39</v>
      </c>
      <c r="AP17">
        <v>0.3</v>
      </c>
      <c r="AQ17">
        <v>348</v>
      </c>
      <c r="AR17">
        <v>351</v>
      </c>
      <c r="AU17">
        <v>550</v>
      </c>
      <c r="AV17" s="13">
        <v>550</v>
      </c>
      <c r="AW17" s="3">
        <v>351</v>
      </c>
      <c r="AX17" s="3">
        <v>348</v>
      </c>
      <c r="AY17" s="3">
        <v>640</v>
      </c>
      <c r="AZ17" s="17">
        <v>640</v>
      </c>
      <c r="BA17" s="3">
        <v>351</v>
      </c>
      <c r="BB17" s="3">
        <v>348</v>
      </c>
      <c r="BE17" s="21">
        <f t="shared" si="0"/>
        <v>351</v>
      </c>
      <c r="BF17" s="21">
        <f t="shared" ref="BF17:BH17" si="42">AH17</f>
        <v>351</v>
      </c>
      <c r="BG17" s="21">
        <f t="shared" si="42"/>
        <v>0</v>
      </c>
      <c r="BH17" s="21">
        <f t="shared" si="42"/>
        <v>351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348</v>
      </c>
      <c r="BN17" s="21">
        <f t="shared" ref="BN17:BP17" si="43">AE17</f>
        <v>348</v>
      </c>
      <c r="BO17" s="21">
        <f t="shared" si="43"/>
        <v>0</v>
      </c>
      <c r="BP17" s="21">
        <f t="shared" si="43"/>
        <v>348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26676.43</v>
      </c>
      <c r="B18">
        <v>-5424</v>
      </c>
      <c r="C18">
        <v>32167.43</v>
      </c>
      <c r="D18">
        <v>2608.99</v>
      </c>
      <c r="E18">
        <v>335</v>
      </c>
      <c r="F18" s="3">
        <v>4898</v>
      </c>
      <c r="G18">
        <v>662.44</v>
      </c>
      <c r="H18">
        <v>600.92</v>
      </c>
      <c r="I18">
        <v>621.47</v>
      </c>
      <c r="J18">
        <v>620.16</v>
      </c>
      <c r="K18">
        <v>449.73</v>
      </c>
      <c r="L18">
        <v>452.06</v>
      </c>
      <c r="M18">
        <v>802.08</v>
      </c>
      <c r="N18">
        <v>750.28</v>
      </c>
      <c r="O18">
        <v>549.7</v>
      </c>
      <c r="P18">
        <v>640.5</v>
      </c>
      <c r="Q18">
        <v>291.46</v>
      </c>
      <c r="R18">
        <v>288.5</v>
      </c>
      <c r="S18">
        <v>26773.13</v>
      </c>
      <c r="T18">
        <v>5371.656</v>
      </c>
      <c r="U18">
        <v>2561.531</v>
      </c>
      <c r="V18">
        <v>13.53</v>
      </c>
      <c r="W18">
        <v>2575.06</v>
      </c>
      <c r="X18">
        <v>366.435</v>
      </c>
      <c r="Y18">
        <v>50.034</v>
      </c>
      <c r="Z18">
        <v>9820.914</v>
      </c>
      <c r="AA18">
        <v>10153.08</v>
      </c>
      <c r="AB18">
        <v>1316.97</v>
      </c>
      <c r="AC18" t="s">
        <v>60</v>
      </c>
      <c r="AD18" s="3">
        <v>-970.0241</v>
      </c>
      <c r="AE18">
        <v>335</v>
      </c>
      <c r="AF18">
        <v>0</v>
      </c>
      <c r="AG18">
        <v>335</v>
      </c>
      <c r="AH18">
        <v>351</v>
      </c>
      <c r="AI18">
        <v>0</v>
      </c>
      <c r="AJ18">
        <v>351</v>
      </c>
      <c r="AK18">
        <v>5423</v>
      </c>
      <c r="AL18">
        <v>26654.9</v>
      </c>
      <c r="AM18">
        <v>32077.9</v>
      </c>
      <c r="AN18">
        <v>1614.85</v>
      </c>
      <c r="AO18">
        <v>1614.54</v>
      </c>
      <c r="AP18">
        <v>0.31</v>
      </c>
      <c r="AQ18">
        <v>335</v>
      </c>
      <c r="AR18">
        <v>351</v>
      </c>
      <c r="AU18">
        <v>550</v>
      </c>
      <c r="AV18" s="13">
        <v>550</v>
      </c>
      <c r="AW18" s="3">
        <v>351</v>
      </c>
      <c r="AX18" s="3">
        <v>335</v>
      </c>
      <c r="AY18" s="3">
        <v>640</v>
      </c>
      <c r="AZ18" s="17">
        <v>640</v>
      </c>
      <c r="BA18" s="3">
        <v>351</v>
      </c>
      <c r="BB18" s="3">
        <v>335</v>
      </c>
      <c r="BE18" s="21">
        <f t="shared" si="0"/>
        <v>351</v>
      </c>
      <c r="BF18" s="21">
        <f t="shared" ref="BF18:BH18" si="44">AH18</f>
        <v>351</v>
      </c>
      <c r="BG18" s="21">
        <f t="shared" si="44"/>
        <v>0</v>
      </c>
      <c r="BH18" s="21">
        <f t="shared" si="44"/>
        <v>351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335</v>
      </c>
      <c r="BN18" s="21">
        <f t="shared" ref="BN18:BP18" si="45">AE18</f>
        <v>335</v>
      </c>
      <c r="BO18" s="21">
        <f t="shared" si="45"/>
        <v>0</v>
      </c>
      <c r="BP18" s="21">
        <f t="shared" si="45"/>
        <v>335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26689.01</v>
      </c>
      <c r="B19">
        <v>-5418</v>
      </c>
      <c r="C19">
        <v>32115.96</v>
      </c>
      <c r="D19">
        <v>2568.55</v>
      </c>
      <c r="E19">
        <v>332</v>
      </c>
      <c r="F19" s="3">
        <v>4868</v>
      </c>
      <c r="G19">
        <v>661.6</v>
      </c>
      <c r="H19">
        <v>601.76</v>
      </c>
      <c r="I19">
        <v>621.19</v>
      </c>
      <c r="J19">
        <v>619.47</v>
      </c>
      <c r="K19">
        <v>450.2</v>
      </c>
      <c r="L19">
        <v>452.06</v>
      </c>
      <c r="M19">
        <v>800.02</v>
      </c>
      <c r="N19">
        <v>749.87</v>
      </c>
      <c r="O19">
        <v>551.6</v>
      </c>
      <c r="P19">
        <v>638</v>
      </c>
      <c r="Q19">
        <v>290.41</v>
      </c>
      <c r="R19">
        <v>290.3</v>
      </c>
      <c r="S19">
        <v>26593.65</v>
      </c>
      <c r="T19">
        <v>5380.919</v>
      </c>
      <c r="U19">
        <v>2484.388</v>
      </c>
      <c r="V19">
        <v>13.68</v>
      </c>
      <c r="W19">
        <v>2498.069</v>
      </c>
      <c r="X19">
        <v>366.587</v>
      </c>
      <c r="Y19">
        <v>50.031</v>
      </c>
      <c r="Z19">
        <v>9883.514</v>
      </c>
      <c r="AA19">
        <v>10082.08</v>
      </c>
      <c r="AB19">
        <v>1311.85</v>
      </c>
      <c r="AC19" t="s">
        <v>60</v>
      </c>
      <c r="AD19" s="3">
        <v>-947.1918</v>
      </c>
      <c r="AE19">
        <v>332</v>
      </c>
      <c r="AF19">
        <v>0</v>
      </c>
      <c r="AG19">
        <v>332</v>
      </c>
      <c r="AH19">
        <v>351</v>
      </c>
      <c r="AI19">
        <v>0</v>
      </c>
      <c r="AJ19">
        <v>351</v>
      </c>
      <c r="AK19">
        <v>5416</v>
      </c>
      <c r="AL19">
        <v>26654.9</v>
      </c>
      <c r="AM19">
        <v>32070.9</v>
      </c>
      <c r="AN19">
        <v>1607.93</v>
      </c>
      <c r="AO19">
        <v>1607.59</v>
      </c>
      <c r="AP19">
        <v>0.34</v>
      </c>
      <c r="AQ19">
        <v>332</v>
      </c>
      <c r="AR19">
        <v>351</v>
      </c>
      <c r="AU19">
        <v>550</v>
      </c>
      <c r="AV19" s="13">
        <v>550</v>
      </c>
      <c r="AW19" s="3">
        <v>351</v>
      </c>
      <c r="AX19" s="3">
        <v>332</v>
      </c>
      <c r="AY19" s="3">
        <v>640</v>
      </c>
      <c r="AZ19" s="17">
        <v>640</v>
      </c>
      <c r="BA19" s="3">
        <v>351</v>
      </c>
      <c r="BB19" s="3">
        <v>332</v>
      </c>
      <c r="BE19" s="21">
        <f t="shared" si="0"/>
        <v>351</v>
      </c>
      <c r="BF19" s="21">
        <f t="shared" ref="BF19:BH19" si="46">AH19</f>
        <v>351</v>
      </c>
      <c r="BG19" s="21">
        <f t="shared" si="46"/>
        <v>0</v>
      </c>
      <c r="BH19" s="21">
        <f t="shared" si="46"/>
        <v>351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332</v>
      </c>
      <c r="BN19" s="21">
        <f t="shared" ref="BN19:BP19" si="47">AE19</f>
        <v>332</v>
      </c>
      <c r="BO19" s="21">
        <f t="shared" si="47"/>
        <v>0</v>
      </c>
      <c r="BP19" s="21">
        <f t="shared" si="47"/>
        <v>332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26443.06</v>
      </c>
      <c r="B20">
        <v>-5412</v>
      </c>
      <c r="C20">
        <v>32315.57</v>
      </c>
      <c r="D20">
        <v>2493.11</v>
      </c>
      <c r="E20">
        <v>348</v>
      </c>
      <c r="F20" s="3">
        <v>4841</v>
      </c>
      <c r="G20">
        <v>662.44</v>
      </c>
      <c r="H20">
        <v>601.76</v>
      </c>
      <c r="I20">
        <v>621.75</v>
      </c>
      <c r="J20">
        <v>620.36</v>
      </c>
      <c r="K20">
        <v>450.2</v>
      </c>
      <c r="L20">
        <v>452.99</v>
      </c>
      <c r="M20">
        <v>800.85</v>
      </c>
      <c r="N20">
        <v>750.69</v>
      </c>
      <c r="O20">
        <v>550.8</v>
      </c>
      <c r="P20">
        <v>640.4</v>
      </c>
      <c r="Q20">
        <v>308.8</v>
      </c>
      <c r="R20">
        <v>290.14</v>
      </c>
      <c r="S20">
        <v>26395.87</v>
      </c>
      <c r="T20">
        <v>5606.59</v>
      </c>
      <c r="U20">
        <v>2495.351</v>
      </c>
      <c r="V20">
        <v>3.699</v>
      </c>
      <c r="W20">
        <v>2499.05</v>
      </c>
      <c r="X20">
        <v>263.99999</v>
      </c>
      <c r="Y20">
        <v>49.977</v>
      </c>
      <c r="Z20">
        <v>9747.457</v>
      </c>
      <c r="AA20">
        <v>10324.25</v>
      </c>
      <c r="AB20">
        <v>1297.18</v>
      </c>
      <c r="AC20" t="s">
        <v>60</v>
      </c>
      <c r="AD20" s="3">
        <v>-892.7023</v>
      </c>
      <c r="AE20">
        <v>348</v>
      </c>
      <c r="AF20">
        <v>0</v>
      </c>
      <c r="AG20">
        <v>348</v>
      </c>
      <c r="AH20">
        <v>351</v>
      </c>
      <c r="AI20">
        <v>0</v>
      </c>
      <c r="AJ20">
        <v>351</v>
      </c>
      <c r="AK20">
        <v>5410</v>
      </c>
      <c r="AL20">
        <v>26679.9</v>
      </c>
      <c r="AM20">
        <v>32089.9</v>
      </c>
      <c r="AN20">
        <v>1602.98</v>
      </c>
      <c r="AO20">
        <v>1602.55</v>
      </c>
      <c r="AP20">
        <v>0.43</v>
      </c>
      <c r="AQ20">
        <v>348</v>
      </c>
      <c r="AR20">
        <v>351</v>
      </c>
      <c r="AU20">
        <v>550</v>
      </c>
      <c r="AV20" s="13">
        <v>550</v>
      </c>
      <c r="AW20" s="3">
        <v>351</v>
      </c>
      <c r="AX20" s="3">
        <v>348</v>
      </c>
      <c r="AY20" s="3">
        <v>640</v>
      </c>
      <c r="AZ20" s="17">
        <v>640</v>
      </c>
      <c r="BA20" s="3">
        <v>351</v>
      </c>
      <c r="BB20" s="3">
        <v>348</v>
      </c>
      <c r="BE20" s="21">
        <f t="shared" si="0"/>
        <v>351</v>
      </c>
      <c r="BF20" s="21">
        <f t="shared" ref="BF20:BH20" si="48">AH20</f>
        <v>351</v>
      </c>
      <c r="BG20" s="21">
        <f t="shared" si="48"/>
        <v>0</v>
      </c>
      <c r="BH20" s="21">
        <f t="shared" si="48"/>
        <v>351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348</v>
      </c>
      <c r="BN20" s="21">
        <f t="shared" ref="BN20:BP20" si="49">AE20</f>
        <v>348</v>
      </c>
      <c r="BO20" s="21">
        <f t="shared" si="49"/>
        <v>0</v>
      </c>
      <c r="BP20" s="21">
        <f t="shared" si="49"/>
        <v>348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26680.2</v>
      </c>
      <c r="B21">
        <v>-5406</v>
      </c>
      <c r="C21">
        <v>32399.22</v>
      </c>
      <c r="D21">
        <v>2312.03</v>
      </c>
      <c r="E21">
        <v>348</v>
      </c>
      <c r="F21" s="3">
        <v>4812</v>
      </c>
      <c r="G21">
        <v>661.6</v>
      </c>
      <c r="H21">
        <v>601.76</v>
      </c>
      <c r="I21">
        <v>620.86</v>
      </c>
      <c r="J21">
        <v>619.02</v>
      </c>
      <c r="K21">
        <v>449.73</v>
      </c>
      <c r="L21">
        <v>451.83</v>
      </c>
      <c r="M21">
        <v>800.44</v>
      </c>
      <c r="N21">
        <v>750.69</v>
      </c>
      <c r="O21">
        <v>547.6</v>
      </c>
      <c r="P21">
        <v>638.7</v>
      </c>
      <c r="Q21">
        <v>310.02</v>
      </c>
      <c r="R21">
        <v>290.46</v>
      </c>
      <c r="S21">
        <v>26595.9</v>
      </c>
      <c r="T21">
        <v>5479.387</v>
      </c>
      <c r="U21">
        <v>2481.631</v>
      </c>
      <c r="V21">
        <v>3.538</v>
      </c>
      <c r="W21">
        <v>2485.169</v>
      </c>
      <c r="X21">
        <v>264.02</v>
      </c>
      <c r="Y21">
        <v>50.033</v>
      </c>
      <c r="Z21">
        <v>9832.258</v>
      </c>
      <c r="AA21">
        <v>10243.79</v>
      </c>
      <c r="AB21">
        <v>1297.77</v>
      </c>
      <c r="AC21" t="s">
        <v>60</v>
      </c>
      <c r="AD21" s="3">
        <v>-865.3876</v>
      </c>
      <c r="AE21">
        <v>348</v>
      </c>
      <c r="AF21">
        <v>0</v>
      </c>
      <c r="AG21">
        <v>348</v>
      </c>
      <c r="AH21">
        <v>351</v>
      </c>
      <c r="AI21">
        <v>0</v>
      </c>
      <c r="AJ21">
        <v>351</v>
      </c>
      <c r="AK21">
        <v>5404</v>
      </c>
      <c r="AL21">
        <v>26874.9</v>
      </c>
      <c r="AM21">
        <v>32278.9</v>
      </c>
      <c r="AN21">
        <v>1587.75</v>
      </c>
      <c r="AO21">
        <v>1584.84</v>
      </c>
      <c r="AP21">
        <v>2.91</v>
      </c>
      <c r="AQ21">
        <v>348</v>
      </c>
      <c r="AR21">
        <v>351</v>
      </c>
      <c r="AU21">
        <v>550</v>
      </c>
      <c r="AV21" s="13">
        <v>550</v>
      </c>
      <c r="AW21" s="3">
        <v>351</v>
      </c>
      <c r="AX21" s="3">
        <v>348</v>
      </c>
      <c r="AY21" s="3">
        <v>640</v>
      </c>
      <c r="AZ21" s="17">
        <v>640</v>
      </c>
      <c r="BA21" s="3">
        <v>351</v>
      </c>
      <c r="BB21" s="3">
        <v>348</v>
      </c>
      <c r="BE21" s="21">
        <f t="shared" si="0"/>
        <v>351</v>
      </c>
      <c r="BF21" s="21">
        <f t="shared" ref="BF21:BH21" si="50">AH21</f>
        <v>351</v>
      </c>
      <c r="BG21" s="21">
        <f t="shared" si="50"/>
        <v>0</v>
      </c>
      <c r="BH21" s="21">
        <f t="shared" si="50"/>
        <v>351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348</v>
      </c>
      <c r="BN21" s="21">
        <f t="shared" ref="BN21:BP21" si="51">AE21</f>
        <v>348</v>
      </c>
      <c r="BO21" s="21">
        <f t="shared" si="51"/>
        <v>0</v>
      </c>
      <c r="BP21" s="21">
        <f t="shared" si="51"/>
        <v>348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26688.16</v>
      </c>
      <c r="B22">
        <v>-5413</v>
      </c>
      <c r="C22">
        <v>32594.77</v>
      </c>
      <c r="D22">
        <v>2233.85</v>
      </c>
      <c r="E22">
        <v>350</v>
      </c>
      <c r="F22" s="3">
        <v>4797</v>
      </c>
      <c r="G22">
        <v>662.44</v>
      </c>
      <c r="H22">
        <v>602.63</v>
      </c>
      <c r="I22">
        <v>629.03</v>
      </c>
      <c r="J22">
        <v>630.19</v>
      </c>
      <c r="K22">
        <v>451.13</v>
      </c>
      <c r="L22">
        <v>452.06</v>
      </c>
      <c r="M22">
        <v>801.67</v>
      </c>
      <c r="N22">
        <v>750.69</v>
      </c>
      <c r="O22">
        <v>550</v>
      </c>
      <c r="P22">
        <v>640</v>
      </c>
      <c r="Q22">
        <v>309.91</v>
      </c>
      <c r="R22">
        <v>291.78</v>
      </c>
      <c r="S22">
        <v>26901.93</v>
      </c>
      <c r="T22">
        <v>5424.585</v>
      </c>
      <c r="U22">
        <v>2470.303</v>
      </c>
      <c r="V22">
        <v>8.475</v>
      </c>
      <c r="W22">
        <v>2478.778</v>
      </c>
      <c r="X22">
        <v>265.78</v>
      </c>
      <c r="Y22">
        <v>50.001</v>
      </c>
      <c r="Z22">
        <v>9472.051</v>
      </c>
      <c r="AA22">
        <v>10598.76</v>
      </c>
      <c r="AB22">
        <v>1191.49</v>
      </c>
      <c r="AC22" t="s">
        <v>60</v>
      </c>
      <c r="AD22" s="3">
        <v>-851.9403</v>
      </c>
      <c r="AE22">
        <v>350</v>
      </c>
      <c r="AF22">
        <v>0</v>
      </c>
      <c r="AG22">
        <v>350</v>
      </c>
      <c r="AH22">
        <v>351</v>
      </c>
      <c r="AI22">
        <v>0</v>
      </c>
      <c r="AJ22">
        <v>351</v>
      </c>
      <c r="AK22">
        <v>5411</v>
      </c>
      <c r="AL22">
        <v>27069.9</v>
      </c>
      <c r="AM22">
        <v>32480.9</v>
      </c>
      <c r="AN22">
        <v>1596.38</v>
      </c>
      <c r="AO22">
        <v>1559.82</v>
      </c>
      <c r="AP22">
        <v>36.56</v>
      </c>
      <c r="AQ22">
        <v>350</v>
      </c>
      <c r="AR22">
        <v>351</v>
      </c>
      <c r="AU22">
        <v>550</v>
      </c>
      <c r="AV22" s="13">
        <v>550</v>
      </c>
      <c r="AW22" s="3">
        <v>351</v>
      </c>
      <c r="AX22" s="3">
        <v>350</v>
      </c>
      <c r="AY22" s="3">
        <v>640</v>
      </c>
      <c r="AZ22" s="17">
        <v>640</v>
      </c>
      <c r="BA22" s="3">
        <v>351</v>
      </c>
      <c r="BB22" s="3">
        <v>350</v>
      </c>
      <c r="BE22" s="21">
        <f t="shared" si="0"/>
        <v>351</v>
      </c>
      <c r="BF22" s="21">
        <f t="shared" ref="BF22:BH22" si="52">AH22</f>
        <v>351</v>
      </c>
      <c r="BG22" s="21">
        <f t="shared" si="52"/>
        <v>0</v>
      </c>
      <c r="BH22" s="21">
        <f t="shared" si="52"/>
        <v>351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350</v>
      </c>
      <c r="BN22" s="21">
        <f t="shared" ref="BN22:BP22" si="53">AE22</f>
        <v>350</v>
      </c>
      <c r="BO22" s="21">
        <f t="shared" si="53"/>
        <v>0</v>
      </c>
      <c r="BP22" s="21">
        <f t="shared" si="53"/>
        <v>350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27026.27</v>
      </c>
      <c r="B23">
        <v>-5396</v>
      </c>
      <c r="C23">
        <v>32536.58</v>
      </c>
      <c r="D23">
        <v>2395.95</v>
      </c>
      <c r="E23">
        <v>349</v>
      </c>
      <c r="F23" s="3">
        <v>4789</v>
      </c>
      <c r="G23">
        <v>661.6</v>
      </c>
      <c r="H23">
        <v>601.76</v>
      </c>
      <c r="I23">
        <v>628.61</v>
      </c>
      <c r="J23">
        <v>629.88</v>
      </c>
      <c r="K23">
        <v>450.43</v>
      </c>
      <c r="L23">
        <v>452.52</v>
      </c>
      <c r="M23">
        <v>801.26</v>
      </c>
      <c r="N23">
        <v>751.1</v>
      </c>
      <c r="O23">
        <v>549.6</v>
      </c>
      <c r="P23">
        <v>640.5</v>
      </c>
      <c r="Q23">
        <v>309.8</v>
      </c>
      <c r="R23">
        <v>289.82</v>
      </c>
      <c r="S23">
        <v>27074.41</v>
      </c>
      <c r="T23">
        <v>5311.25</v>
      </c>
      <c r="U23">
        <v>2260.607</v>
      </c>
      <c r="V23">
        <v>49.874</v>
      </c>
      <c r="W23">
        <v>2310.481</v>
      </c>
      <c r="X23">
        <v>265.131</v>
      </c>
      <c r="Y23">
        <v>50.01</v>
      </c>
      <c r="Z23">
        <v>9070.01</v>
      </c>
      <c r="AA23">
        <v>11000.67</v>
      </c>
      <c r="AB23">
        <v>1191.85</v>
      </c>
      <c r="AC23" t="s">
        <v>60</v>
      </c>
      <c r="AD23" s="3">
        <v>-844.7964</v>
      </c>
      <c r="AE23">
        <v>349</v>
      </c>
      <c r="AF23">
        <v>0</v>
      </c>
      <c r="AG23">
        <v>349</v>
      </c>
      <c r="AH23">
        <v>351</v>
      </c>
      <c r="AI23">
        <v>0</v>
      </c>
      <c r="AJ23">
        <v>351</v>
      </c>
      <c r="AK23">
        <v>5394</v>
      </c>
      <c r="AL23">
        <v>27240.9</v>
      </c>
      <c r="AM23">
        <v>32634.9</v>
      </c>
      <c r="AN23">
        <v>1633.27</v>
      </c>
      <c r="AO23">
        <v>1516.44</v>
      </c>
      <c r="AP23">
        <v>116.83</v>
      </c>
      <c r="AQ23">
        <v>349</v>
      </c>
      <c r="AR23">
        <v>351</v>
      </c>
      <c r="AU23">
        <v>550</v>
      </c>
      <c r="AV23" s="13">
        <v>550</v>
      </c>
      <c r="AW23" s="3">
        <v>351</v>
      </c>
      <c r="AX23" s="3">
        <v>349</v>
      </c>
      <c r="AY23" s="3">
        <v>640</v>
      </c>
      <c r="AZ23" s="17">
        <v>640</v>
      </c>
      <c r="BA23" s="3">
        <v>351</v>
      </c>
      <c r="BB23" s="3">
        <v>349</v>
      </c>
      <c r="BE23" s="21">
        <f t="shared" si="0"/>
        <v>351</v>
      </c>
      <c r="BF23" s="21">
        <f t="shared" ref="BF23:BH23" si="54">AH23</f>
        <v>351</v>
      </c>
      <c r="BG23" s="21">
        <f t="shared" si="54"/>
        <v>0</v>
      </c>
      <c r="BH23" s="21">
        <f t="shared" si="54"/>
        <v>351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349</v>
      </c>
      <c r="BN23" s="21">
        <f t="shared" ref="BN23:BP23" si="55">AE23</f>
        <v>349</v>
      </c>
      <c r="BO23" s="21">
        <f t="shared" si="55"/>
        <v>0</v>
      </c>
      <c r="BP23" s="21">
        <f t="shared" si="55"/>
        <v>349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27345.75</v>
      </c>
      <c r="B24">
        <v>-5380</v>
      </c>
      <c r="C24">
        <v>33514.1</v>
      </c>
      <c r="D24">
        <v>2464.32</v>
      </c>
      <c r="E24">
        <v>351</v>
      </c>
      <c r="F24" s="3">
        <v>4787</v>
      </c>
      <c r="G24">
        <v>663.29</v>
      </c>
      <c r="H24">
        <v>623.14</v>
      </c>
      <c r="I24">
        <v>628.86</v>
      </c>
      <c r="J24">
        <v>630.31</v>
      </c>
      <c r="K24">
        <v>457.64</v>
      </c>
      <c r="L24">
        <v>462.29</v>
      </c>
      <c r="M24">
        <v>800.85</v>
      </c>
      <c r="N24">
        <v>762.61</v>
      </c>
      <c r="O24">
        <v>549.6</v>
      </c>
      <c r="P24">
        <v>639.8</v>
      </c>
      <c r="Q24">
        <v>310.6</v>
      </c>
      <c r="R24">
        <v>308.75</v>
      </c>
      <c r="S24">
        <v>27268.08</v>
      </c>
      <c r="T24">
        <v>5435.342</v>
      </c>
      <c r="U24">
        <v>2121.253</v>
      </c>
      <c r="V24">
        <v>209.604</v>
      </c>
      <c r="W24">
        <v>2330.857</v>
      </c>
      <c r="X24">
        <v>370.598</v>
      </c>
      <c r="Y24">
        <v>49.967</v>
      </c>
      <c r="Z24">
        <v>8541.076</v>
      </c>
      <c r="AA24">
        <v>11436.11</v>
      </c>
      <c r="AB24">
        <v>1174.15</v>
      </c>
      <c r="AC24" t="s">
        <v>60</v>
      </c>
      <c r="AD24" s="3">
        <v>-791.7078</v>
      </c>
      <c r="AE24">
        <v>351</v>
      </c>
      <c r="AF24">
        <v>0</v>
      </c>
      <c r="AG24">
        <v>351</v>
      </c>
      <c r="AH24">
        <v>360</v>
      </c>
      <c r="AI24">
        <v>0</v>
      </c>
      <c r="AJ24">
        <v>360</v>
      </c>
      <c r="AK24">
        <v>5378</v>
      </c>
      <c r="AL24">
        <v>27411.9</v>
      </c>
      <c r="AM24">
        <v>32789.9</v>
      </c>
      <c r="AN24">
        <v>1733.93</v>
      </c>
      <c r="AO24">
        <v>1466.96</v>
      </c>
      <c r="AP24">
        <v>266.97</v>
      </c>
      <c r="AQ24">
        <v>351</v>
      </c>
      <c r="AR24">
        <v>360</v>
      </c>
      <c r="AU24">
        <v>550</v>
      </c>
      <c r="AV24" s="13">
        <v>550</v>
      </c>
      <c r="AW24" s="3">
        <v>360</v>
      </c>
      <c r="AX24" s="3">
        <v>351</v>
      </c>
      <c r="AY24" s="3">
        <v>640</v>
      </c>
      <c r="AZ24" s="17">
        <v>640</v>
      </c>
      <c r="BA24" s="3">
        <v>360</v>
      </c>
      <c r="BB24" s="3">
        <v>351</v>
      </c>
      <c r="BE24" s="21">
        <f t="shared" si="0"/>
        <v>360</v>
      </c>
      <c r="BF24" s="21">
        <f t="shared" ref="BF24:BH24" si="56">AH24</f>
        <v>360</v>
      </c>
      <c r="BG24" s="21">
        <f t="shared" si="56"/>
        <v>0</v>
      </c>
      <c r="BH24" s="21">
        <f t="shared" si="56"/>
        <v>360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351</v>
      </c>
      <c r="BN24" s="21">
        <f t="shared" ref="BN24:BP24" si="57">AE24</f>
        <v>351</v>
      </c>
      <c r="BO24" s="21">
        <f t="shared" si="57"/>
        <v>0</v>
      </c>
      <c r="BP24" s="21">
        <f t="shared" si="57"/>
        <v>351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27315.59</v>
      </c>
      <c r="B25">
        <v>-5364</v>
      </c>
      <c r="C25">
        <v>33991.44</v>
      </c>
      <c r="D25">
        <v>2658.66</v>
      </c>
      <c r="E25">
        <v>351</v>
      </c>
      <c r="F25" s="3">
        <v>4780</v>
      </c>
      <c r="G25">
        <v>662.44</v>
      </c>
      <c r="H25">
        <v>621.43</v>
      </c>
      <c r="I25">
        <v>628.61</v>
      </c>
      <c r="J25">
        <v>630.08</v>
      </c>
      <c r="K25">
        <v>464.62</v>
      </c>
      <c r="L25">
        <v>468.11</v>
      </c>
      <c r="M25">
        <v>801.67</v>
      </c>
      <c r="N25">
        <v>773.71</v>
      </c>
      <c r="O25">
        <v>550.6</v>
      </c>
      <c r="P25">
        <v>639</v>
      </c>
      <c r="Q25">
        <v>309.59</v>
      </c>
      <c r="R25">
        <v>309.86</v>
      </c>
      <c r="S25">
        <v>27486.88</v>
      </c>
      <c r="T25">
        <v>5305.026</v>
      </c>
      <c r="U25">
        <v>1896.683</v>
      </c>
      <c r="V25">
        <v>501.341</v>
      </c>
      <c r="W25">
        <v>2398.024</v>
      </c>
      <c r="X25">
        <v>370.734</v>
      </c>
      <c r="Y25">
        <v>50.031</v>
      </c>
      <c r="Z25">
        <v>8279.742</v>
      </c>
      <c r="AA25">
        <v>11688.09</v>
      </c>
      <c r="AB25">
        <v>1160.82</v>
      </c>
      <c r="AC25" t="s">
        <v>60</v>
      </c>
      <c r="AD25" s="3">
        <v>-766.214</v>
      </c>
      <c r="AE25">
        <v>351</v>
      </c>
      <c r="AF25">
        <v>0</v>
      </c>
      <c r="AG25">
        <v>351</v>
      </c>
      <c r="AH25">
        <v>380</v>
      </c>
      <c r="AI25">
        <v>0</v>
      </c>
      <c r="AJ25">
        <v>380</v>
      </c>
      <c r="AK25">
        <v>5362</v>
      </c>
      <c r="AL25">
        <v>27680.9</v>
      </c>
      <c r="AM25">
        <v>33042.9</v>
      </c>
      <c r="AN25">
        <v>1933.68</v>
      </c>
      <c r="AO25">
        <v>1421.15</v>
      </c>
      <c r="AP25">
        <v>512.53</v>
      </c>
      <c r="AQ25">
        <v>351</v>
      </c>
      <c r="AR25">
        <v>380</v>
      </c>
      <c r="AU25">
        <v>550</v>
      </c>
      <c r="AV25" s="13">
        <v>550</v>
      </c>
      <c r="AW25" s="3">
        <v>380</v>
      </c>
      <c r="AX25" s="3">
        <v>351</v>
      </c>
      <c r="AY25" s="3">
        <v>640</v>
      </c>
      <c r="AZ25" s="17">
        <v>640</v>
      </c>
      <c r="BA25" s="3">
        <v>380</v>
      </c>
      <c r="BB25" s="3">
        <v>351</v>
      </c>
      <c r="BE25" s="21">
        <f t="shared" si="0"/>
        <v>380</v>
      </c>
      <c r="BF25" s="21">
        <f t="shared" ref="BF25:BH25" si="58">AH25</f>
        <v>380</v>
      </c>
      <c r="BG25" s="21">
        <f t="shared" si="58"/>
        <v>0</v>
      </c>
      <c r="BH25" s="21">
        <f t="shared" si="58"/>
        <v>380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351</v>
      </c>
      <c r="BN25" s="21">
        <f t="shared" ref="BN25:BP25" si="59">AE25</f>
        <v>351</v>
      </c>
      <c r="BO25" s="21">
        <f t="shared" si="59"/>
        <v>0</v>
      </c>
      <c r="BP25" s="21">
        <f t="shared" si="59"/>
        <v>351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27463.14</v>
      </c>
      <c r="B26">
        <v>-5350</v>
      </c>
      <c r="C26">
        <v>33608.94</v>
      </c>
      <c r="D26">
        <v>2868.3</v>
      </c>
      <c r="E26">
        <v>351</v>
      </c>
      <c r="F26" s="3">
        <v>4783</v>
      </c>
      <c r="G26">
        <v>661.6</v>
      </c>
      <c r="H26">
        <v>621.43</v>
      </c>
      <c r="I26">
        <v>629.27</v>
      </c>
      <c r="J26">
        <v>629.94</v>
      </c>
      <c r="K26">
        <v>464.62</v>
      </c>
      <c r="L26">
        <v>466.01</v>
      </c>
      <c r="M26">
        <v>801.26</v>
      </c>
      <c r="N26">
        <v>770.01</v>
      </c>
      <c r="O26">
        <v>546.4</v>
      </c>
      <c r="P26">
        <v>636.3</v>
      </c>
      <c r="Q26">
        <v>310.02</v>
      </c>
      <c r="R26">
        <v>309.7</v>
      </c>
      <c r="S26">
        <v>27734.49</v>
      </c>
      <c r="T26">
        <v>5465.766</v>
      </c>
      <c r="U26">
        <v>1620.677</v>
      </c>
      <c r="V26">
        <v>898.506</v>
      </c>
      <c r="W26">
        <v>2519.182</v>
      </c>
      <c r="X26">
        <v>368.652</v>
      </c>
      <c r="Y26">
        <v>49.995</v>
      </c>
      <c r="Z26">
        <v>8221.219</v>
      </c>
      <c r="AA26">
        <v>12082.71</v>
      </c>
      <c r="AB26">
        <v>1269.51</v>
      </c>
      <c r="AC26" t="s">
        <v>60</v>
      </c>
      <c r="AD26" s="3">
        <v>-786.525</v>
      </c>
      <c r="AE26">
        <v>351</v>
      </c>
      <c r="AF26">
        <v>0</v>
      </c>
      <c r="AG26">
        <v>351</v>
      </c>
      <c r="AH26">
        <v>351</v>
      </c>
      <c r="AI26">
        <v>0</v>
      </c>
      <c r="AJ26">
        <v>351</v>
      </c>
      <c r="AK26">
        <v>5350</v>
      </c>
      <c r="AL26">
        <v>27753.9</v>
      </c>
      <c r="AM26">
        <v>33103.9</v>
      </c>
      <c r="AN26">
        <v>2212.07</v>
      </c>
      <c r="AO26">
        <v>1368.96</v>
      </c>
      <c r="AP26">
        <v>843.11</v>
      </c>
      <c r="AQ26">
        <v>351</v>
      </c>
      <c r="AR26">
        <v>351</v>
      </c>
      <c r="AU26">
        <v>550</v>
      </c>
      <c r="AV26" s="13">
        <v>550</v>
      </c>
      <c r="AW26" s="3">
        <v>351</v>
      </c>
      <c r="AX26" s="3">
        <v>351</v>
      </c>
      <c r="AY26" s="3">
        <v>640</v>
      </c>
      <c r="AZ26" s="17">
        <v>640</v>
      </c>
      <c r="BA26" s="3">
        <v>351</v>
      </c>
      <c r="BB26" s="3">
        <v>351</v>
      </c>
      <c r="BE26" s="21">
        <f t="shared" si="0"/>
        <v>351</v>
      </c>
      <c r="BF26" s="21">
        <f t="shared" ref="BF26:BH26" si="60">AH26</f>
        <v>351</v>
      </c>
      <c r="BG26" s="21">
        <f t="shared" si="60"/>
        <v>0</v>
      </c>
      <c r="BH26" s="21">
        <f t="shared" si="60"/>
        <v>351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351</v>
      </c>
      <c r="BN26" s="21">
        <f t="shared" ref="BN26:BP26" si="61">AE26</f>
        <v>351</v>
      </c>
      <c r="BO26" s="21">
        <f t="shared" si="61"/>
        <v>0</v>
      </c>
      <c r="BP26" s="21">
        <f t="shared" si="61"/>
        <v>351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27592.09</v>
      </c>
      <c r="B27">
        <v>-5488</v>
      </c>
      <c r="C27">
        <v>33188.36</v>
      </c>
      <c r="D27">
        <v>3061.93</v>
      </c>
      <c r="E27">
        <v>351</v>
      </c>
      <c r="F27" s="3">
        <v>4920</v>
      </c>
      <c r="G27">
        <v>661.6</v>
      </c>
      <c r="H27">
        <v>622.27</v>
      </c>
      <c r="I27">
        <v>627.72</v>
      </c>
      <c r="J27">
        <v>629.77</v>
      </c>
      <c r="K27">
        <v>459.97</v>
      </c>
      <c r="L27">
        <v>458.57</v>
      </c>
      <c r="M27">
        <v>800.85</v>
      </c>
      <c r="N27">
        <v>759.32</v>
      </c>
      <c r="O27">
        <v>544.6</v>
      </c>
      <c r="P27">
        <v>636</v>
      </c>
      <c r="Q27">
        <v>310.65</v>
      </c>
      <c r="R27">
        <v>310.07</v>
      </c>
      <c r="S27">
        <v>27936.75</v>
      </c>
      <c r="T27">
        <v>5464.188</v>
      </c>
      <c r="U27">
        <v>1449.562</v>
      </c>
      <c r="V27">
        <v>1373.975</v>
      </c>
      <c r="W27">
        <v>2823.537</v>
      </c>
      <c r="X27">
        <v>368.376</v>
      </c>
      <c r="Y27">
        <v>50.032</v>
      </c>
      <c r="Z27">
        <v>8371.893</v>
      </c>
      <c r="AA27">
        <v>12103.49</v>
      </c>
      <c r="AB27">
        <v>1272.27</v>
      </c>
      <c r="AC27" t="s">
        <v>60</v>
      </c>
      <c r="AD27" s="3">
        <v>-942.4292</v>
      </c>
      <c r="AE27">
        <v>351</v>
      </c>
      <c r="AF27">
        <v>0</v>
      </c>
      <c r="AG27">
        <v>351</v>
      </c>
      <c r="AH27">
        <v>351</v>
      </c>
      <c r="AI27">
        <v>0</v>
      </c>
      <c r="AJ27">
        <v>351</v>
      </c>
      <c r="AK27">
        <v>5488</v>
      </c>
      <c r="AL27">
        <v>27631.9</v>
      </c>
      <c r="AM27">
        <v>33119.9</v>
      </c>
      <c r="AN27">
        <v>2576.37</v>
      </c>
      <c r="AO27">
        <v>1318.34</v>
      </c>
      <c r="AP27">
        <v>1258.03</v>
      </c>
      <c r="AQ27">
        <v>351</v>
      </c>
      <c r="AR27">
        <v>351</v>
      </c>
      <c r="AU27">
        <v>550</v>
      </c>
      <c r="AV27" s="13">
        <v>550</v>
      </c>
      <c r="AW27" s="3">
        <v>351</v>
      </c>
      <c r="AX27" s="3">
        <v>351</v>
      </c>
      <c r="AY27" s="3">
        <v>640</v>
      </c>
      <c r="AZ27" s="17">
        <v>640</v>
      </c>
      <c r="BA27" s="3">
        <v>351</v>
      </c>
      <c r="BB27" s="3">
        <v>351</v>
      </c>
      <c r="BE27" s="21">
        <f t="shared" si="0"/>
        <v>351</v>
      </c>
      <c r="BF27" s="21">
        <f t="shared" ref="BF27:BH27" si="62">AH27</f>
        <v>351</v>
      </c>
      <c r="BG27" s="21">
        <f t="shared" si="62"/>
        <v>0</v>
      </c>
      <c r="BH27" s="21">
        <f t="shared" si="62"/>
        <v>351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351</v>
      </c>
      <c r="BN27" s="21">
        <f t="shared" ref="BN27:BP27" si="63">AE27</f>
        <v>351</v>
      </c>
      <c r="BO27" s="21">
        <f t="shared" si="63"/>
        <v>0</v>
      </c>
      <c r="BP27" s="21">
        <f t="shared" si="63"/>
        <v>351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27386.24</v>
      </c>
      <c r="B28" s="1">
        <v>-5628</v>
      </c>
      <c r="C28" s="1">
        <v>32915.35</v>
      </c>
      <c r="D28" s="1">
        <v>3304.92</v>
      </c>
      <c r="E28" s="1">
        <v>351</v>
      </c>
      <c r="F28" s="6">
        <v>5064</v>
      </c>
      <c r="G28" s="1">
        <v>662.44</v>
      </c>
      <c r="H28" s="1">
        <v>621.43</v>
      </c>
      <c r="I28" s="1">
        <v>627.72</v>
      </c>
      <c r="J28" s="1">
        <v>629.98</v>
      </c>
      <c r="K28" s="1">
        <v>454.62</v>
      </c>
      <c r="L28" s="1">
        <v>454.62</v>
      </c>
      <c r="M28" s="1">
        <v>801.26</v>
      </c>
      <c r="N28" s="1">
        <v>755.62</v>
      </c>
      <c r="O28" s="1">
        <v>546.6</v>
      </c>
      <c r="P28" s="1">
        <v>637.9</v>
      </c>
      <c r="Q28" s="1">
        <v>310.02</v>
      </c>
      <c r="R28" s="1">
        <v>310.07</v>
      </c>
      <c r="S28" s="1">
        <v>27886.13</v>
      </c>
      <c r="T28" s="1">
        <v>5644.141</v>
      </c>
      <c r="U28" s="1">
        <v>1283.209</v>
      </c>
      <c r="V28" s="1">
        <v>1927.564</v>
      </c>
      <c r="W28" s="1">
        <v>3210.774</v>
      </c>
      <c r="X28" s="1">
        <v>382.136</v>
      </c>
      <c r="Y28" s="1">
        <v>49.975</v>
      </c>
      <c r="Z28" s="1">
        <v>8658.035</v>
      </c>
      <c r="AA28" s="1">
        <v>11810.5</v>
      </c>
      <c r="AB28" s="1">
        <v>1307.69</v>
      </c>
      <c r="AC28" s="1" t="s">
        <v>60</v>
      </c>
      <c r="AD28" s="6">
        <v>-1104.077</v>
      </c>
      <c r="AE28" s="1">
        <v>351</v>
      </c>
      <c r="AF28" s="1">
        <v>0</v>
      </c>
      <c r="AG28" s="1">
        <v>351</v>
      </c>
      <c r="AH28" s="1">
        <v>351</v>
      </c>
      <c r="AI28" s="1">
        <v>0</v>
      </c>
      <c r="AJ28" s="1">
        <v>351</v>
      </c>
      <c r="AK28" s="1">
        <v>5628</v>
      </c>
      <c r="AL28" s="1">
        <v>27289.9</v>
      </c>
      <c r="AM28" s="1">
        <v>32917.9</v>
      </c>
      <c r="AN28" s="1">
        <v>3020.04</v>
      </c>
      <c r="AO28" s="1">
        <v>1279.85</v>
      </c>
      <c r="AP28" s="1">
        <v>1740.19</v>
      </c>
      <c r="AQ28" s="1">
        <v>351</v>
      </c>
      <c r="AR28" s="1">
        <v>351</v>
      </c>
      <c r="AU28" s="1">
        <v>550</v>
      </c>
      <c r="AV28" s="14">
        <v>550</v>
      </c>
      <c r="AW28" s="6">
        <v>351</v>
      </c>
      <c r="AX28" s="6">
        <v>351</v>
      </c>
      <c r="AY28" s="6">
        <v>640</v>
      </c>
      <c r="AZ28" s="18">
        <v>640</v>
      </c>
      <c r="BA28" s="6">
        <v>351</v>
      </c>
      <c r="BB28" s="6">
        <v>351</v>
      </c>
      <c r="BE28" s="22">
        <f t="shared" si="0"/>
        <v>351</v>
      </c>
      <c r="BF28" s="22">
        <f t="shared" ref="BF28:BH28" si="64">AH28</f>
        <v>351</v>
      </c>
      <c r="BG28" s="22">
        <f t="shared" si="64"/>
        <v>0</v>
      </c>
      <c r="BH28" s="22">
        <f t="shared" si="64"/>
        <v>351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351</v>
      </c>
      <c r="BN28" s="22">
        <f t="shared" ref="BN28:BP28" si="65">AE28</f>
        <v>351</v>
      </c>
      <c r="BO28" s="22">
        <f t="shared" si="65"/>
        <v>0</v>
      </c>
      <c r="BP28" s="22">
        <f t="shared" si="65"/>
        <v>351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27161.68</v>
      </c>
      <c r="B29" s="1">
        <v>-5768</v>
      </c>
      <c r="C29" s="1">
        <v>32516.44</v>
      </c>
      <c r="D29" s="1">
        <v>3640.87</v>
      </c>
      <c r="E29" s="1">
        <v>350</v>
      </c>
      <c r="F29" s="6">
        <v>5203</v>
      </c>
      <c r="G29" s="1">
        <v>661.6</v>
      </c>
      <c r="H29" s="1">
        <v>606.04</v>
      </c>
      <c r="I29" s="1">
        <v>628.83</v>
      </c>
      <c r="J29" s="1">
        <v>630.69</v>
      </c>
      <c r="K29" s="1">
        <v>449.73</v>
      </c>
      <c r="L29" s="1">
        <v>451.83</v>
      </c>
      <c r="M29" s="1">
        <v>801.26</v>
      </c>
      <c r="N29" s="1">
        <v>751.92</v>
      </c>
      <c r="O29" s="1">
        <v>547.8</v>
      </c>
      <c r="P29" s="1">
        <v>640.5</v>
      </c>
      <c r="Q29" s="1">
        <v>310.65</v>
      </c>
      <c r="R29" s="1">
        <v>294.21</v>
      </c>
      <c r="S29" s="1">
        <v>27592.14</v>
      </c>
      <c r="T29" s="1">
        <v>5772.988</v>
      </c>
      <c r="U29" s="1">
        <v>1076.104</v>
      </c>
      <c r="V29" s="1">
        <v>2547.654</v>
      </c>
      <c r="W29" s="1">
        <v>3623.758</v>
      </c>
      <c r="X29" s="1">
        <v>379.72</v>
      </c>
      <c r="Y29" s="1">
        <v>50.029</v>
      </c>
      <c r="Z29" s="1">
        <v>9274.092</v>
      </c>
      <c r="AA29" s="1">
        <v>11191.83</v>
      </c>
      <c r="AB29" s="1">
        <v>1307.04</v>
      </c>
      <c r="AC29" s="1" t="s">
        <v>60</v>
      </c>
      <c r="AD29" s="6">
        <v>-1260.961</v>
      </c>
      <c r="AE29" s="1">
        <v>350</v>
      </c>
      <c r="AF29" s="1">
        <v>0</v>
      </c>
      <c r="AG29" s="1">
        <v>350</v>
      </c>
      <c r="AH29" s="1">
        <v>348</v>
      </c>
      <c r="AI29" s="1">
        <v>0</v>
      </c>
      <c r="AJ29" s="1">
        <v>348</v>
      </c>
      <c r="AK29" s="1">
        <v>5768</v>
      </c>
      <c r="AL29" s="1">
        <v>26923.9</v>
      </c>
      <c r="AM29" s="1">
        <v>32691.9</v>
      </c>
      <c r="AN29" s="1">
        <v>3597.71</v>
      </c>
      <c r="AO29" s="1">
        <v>1281.3</v>
      </c>
      <c r="AP29" s="1">
        <v>2316.41</v>
      </c>
      <c r="AQ29" s="1">
        <v>350</v>
      </c>
      <c r="AR29" s="1">
        <v>348</v>
      </c>
      <c r="AU29" s="1">
        <v>550</v>
      </c>
      <c r="AV29" s="14">
        <v>550</v>
      </c>
      <c r="AW29" s="6">
        <v>348</v>
      </c>
      <c r="AX29" s="6">
        <v>350</v>
      </c>
      <c r="AY29" s="6">
        <v>640</v>
      </c>
      <c r="AZ29" s="18">
        <v>640</v>
      </c>
      <c r="BA29" s="6">
        <v>348</v>
      </c>
      <c r="BB29" s="6">
        <v>350</v>
      </c>
      <c r="BE29" s="22">
        <f t="shared" si="0"/>
        <v>348</v>
      </c>
      <c r="BF29" s="22">
        <f t="shared" ref="BF29:BH29" si="66">AH29</f>
        <v>348</v>
      </c>
      <c r="BG29" s="22">
        <f t="shared" si="66"/>
        <v>0</v>
      </c>
      <c r="BH29" s="22">
        <f t="shared" si="66"/>
        <v>348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350</v>
      </c>
      <c r="BN29" s="22">
        <f t="shared" ref="BN29:BP29" si="67">AE29</f>
        <v>350</v>
      </c>
      <c r="BO29" s="22">
        <f t="shared" si="67"/>
        <v>0</v>
      </c>
      <c r="BP29" s="22">
        <f t="shared" si="67"/>
        <v>350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27192.84</v>
      </c>
      <c r="B30" s="2">
        <v>-5979</v>
      </c>
      <c r="C30" s="2">
        <v>32567.74</v>
      </c>
      <c r="D30" s="2">
        <v>4004.99</v>
      </c>
      <c r="E30" s="2">
        <v>350</v>
      </c>
      <c r="F30" s="7">
        <v>5363</v>
      </c>
      <c r="G30" s="2">
        <v>661.6</v>
      </c>
      <c r="H30" s="2">
        <v>608.61</v>
      </c>
      <c r="I30" s="2">
        <v>628.25</v>
      </c>
      <c r="J30" s="2">
        <v>628.88</v>
      </c>
      <c r="K30" s="2">
        <v>450.43</v>
      </c>
      <c r="L30" s="2">
        <v>451.13</v>
      </c>
      <c r="M30" s="2">
        <v>800.02</v>
      </c>
      <c r="N30" s="2">
        <v>751.92</v>
      </c>
      <c r="O30" s="2">
        <v>546.8</v>
      </c>
      <c r="P30" s="2">
        <v>636.9</v>
      </c>
      <c r="Q30" s="2">
        <v>309.91</v>
      </c>
      <c r="R30" s="2">
        <v>296.64</v>
      </c>
      <c r="S30" s="2">
        <v>27198.97</v>
      </c>
      <c r="T30" s="2">
        <v>5851.293</v>
      </c>
      <c r="U30" s="2">
        <v>1017.256</v>
      </c>
      <c r="V30" s="2">
        <v>3111.261</v>
      </c>
      <c r="W30" s="2">
        <v>4128.517</v>
      </c>
      <c r="X30" s="2">
        <v>378.892</v>
      </c>
      <c r="Y30" s="2">
        <v>50.035</v>
      </c>
      <c r="Z30" s="2">
        <v>9759.496</v>
      </c>
      <c r="AA30" s="2">
        <v>10702.57</v>
      </c>
      <c r="AB30" s="2">
        <v>1311.44</v>
      </c>
      <c r="AC30" s="2" t="s">
        <v>60</v>
      </c>
      <c r="AD30" s="7">
        <v>-1426.391</v>
      </c>
      <c r="AE30" s="2">
        <v>350</v>
      </c>
      <c r="AF30" s="2">
        <v>0</v>
      </c>
      <c r="AG30" s="2">
        <v>350</v>
      </c>
      <c r="AH30" s="2">
        <v>311</v>
      </c>
      <c r="AI30" s="2">
        <v>0</v>
      </c>
      <c r="AJ30" s="2">
        <v>311</v>
      </c>
      <c r="AK30" s="2">
        <v>5979</v>
      </c>
      <c r="AL30" s="2">
        <v>26410.9</v>
      </c>
      <c r="AM30" s="2">
        <v>32389.9</v>
      </c>
      <c r="AN30" s="2">
        <v>4213.98</v>
      </c>
      <c r="AO30" s="2">
        <v>1234.97</v>
      </c>
      <c r="AP30" s="2">
        <v>2979.01</v>
      </c>
      <c r="AQ30" s="2">
        <v>350</v>
      </c>
      <c r="AR30" s="2">
        <v>311</v>
      </c>
      <c r="AU30" s="2">
        <v>550</v>
      </c>
      <c r="AV30" s="15">
        <v>550</v>
      </c>
      <c r="AW30" s="7">
        <v>311</v>
      </c>
      <c r="AX30" s="7">
        <v>350</v>
      </c>
      <c r="AY30" s="7">
        <v>640</v>
      </c>
      <c r="AZ30" s="19">
        <v>640</v>
      </c>
      <c r="BA30" s="7">
        <v>311</v>
      </c>
      <c r="BB30" s="7">
        <v>350</v>
      </c>
      <c r="BE30" s="23">
        <f t="shared" si="0"/>
        <v>311</v>
      </c>
      <c r="BF30" s="23">
        <f t="shared" ref="BF30:BH30" si="68">AH30</f>
        <v>311</v>
      </c>
      <c r="BG30" s="23">
        <f t="shared" si="68"/>
        <v>0</v>
      </c>
      <c r="BH30" s="23">
        <f t="shared" si="68"/>
        <v>311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350</v>
      </c>
      <c r="BN30" s="23">
        <f t="shared" ref="BN30:BP30" si="69">AE30</f>
        <v>350</v>
      </c>
      <c r="BO30" s="23">
        <f t="shared" si="69"/>
        <v>0</v>
      </c>
      <c r="BP30" s="23">
        <f t="shared" si="69"/>
        <v>350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26800.16</v>
      </c>
      <c r="B31" s="2">
        <v>-6470</v>
      </c>
      <c r="C31" s="2">
        <v>32175.37</v>
      </c>
      <c r="D31" s="2">
        <v>4467.58</v>
      </c>
      <c r="E31" s="2">
        <v>345</v>
      </c>
      <c r="F31" s="7">
        <v>5639</v>
      </c>
      <c r="G31" s="2">
        <v>660.73</v>
      </c>
      <c r="H31" s="2">
        <v>601.76</v>
      </c>
      <c r="I31" s="2">
        <v>621.33</v>
      </c>
      <c r="J31" s="2">
        <v>618.88</v>
      </c>
      <c r="K31" s="2">
        <v>449.27</v>
      </c>
      <c r="L31" s="2">
        <v>451.83</v>
      </c>
      <c r="M31" s="2">
        <v>800.02</v>
      </c>
      <c r="N31" s="2">
        <v>750.69</v>
      </c>
      <c r="O31" s="2">
        <v>548.2</v>
      </c>
      <c r="P31" s="2">
        <v>636.7</v>
      </c>
      <c r="Q31" s="2">
        <v>300.03</v>
      </c>
      <c r="R31" s="2">
        <v>288.82</v>
      </c>
      <c r="S31" s="2">
        <v>26654.34</v>
      </c>
      <c r="T31" s="2">
        <v>6466.849</v>
      </c>
      <c r="U31" s="2">
        <v>944.887</v>
      </c>
      <c r="V31" s="2">
        <v>3826.196</v>
      </c>
      <c r="W31" s="2">
        <v>4771.083</v>
      </c>
      <c r="X31" s="2">
        <v>379.254</v>
      </c>
      <c r="Y31" s="2">
        <v>50.034</v>
      </c>
      <c r="Z31" s="2">
        <v>10287.24</v>
      </c>
      <c r="AA31" s="2">
        <v>10211.35</v>
      </c>
      <c r="AB31" s="2">
        <v>1309.8</v>
      </c>
      <c r="AC31" s="2" t="s">
        <v>60</v>
      </c>
      <c r="AD31" s="7">
        <v>-1717.468</v>
      </c>
      <c r="AE31" s="2">
        <v>345</v>
      </c>
      <c r="AF31" s="2">
        <v>0</v>
      </c>
      <c r="AG31" s="2">
        <v>345</v>
      </c>
      <c r="AH31" s="2">
        <v>295</v>
      </c>
      <c r="AI31" s="2">
        <v>0</v>
      </c>
      <c r="AJ31" s="2">
        <v>295</v>
      </c>
      <c r="AK31" s="2">
        <v>6470</v>
      </c>
      <c r="AL31" s="2">
        <v>25873.9</v>
      </c>
      <c r="AM31" s="2">
        <v>32343.9</v>
      </c>
      <c r="AN31" s="2">
        <v>4889.19</v>
      </c>
      <c r="AO31" s="2">
        <v>1193.94</v>
      </c>
      <c r="AP31" s="2">
        <v>3695.25</v>
      </c>
      <c r="AQ31" s="2">
        <v>345</v>
      </c>
      <c r="AR31" s="2">
        <v>295</v>
      </c>
      <c r="AU31" s="2">
        <v>550</v>
      </c>
      <c r="AV31" s="15">
        <v>550</v>
      </c>
      <c r="AW31" s="7">
        <v>295</v>
      </c>
      <c r="AX31" s="7">
        <v>345</v>
      </c>
      <c r="AY31" s="7">
        <v>640</v>
      </c>
      <c r="AZ31" s="19">
        <v>640</v>
      </c>
      <c r="BA31" s="7">
        <v>295</v>
      </c>
      <c r="BB31" s="7">
        <v>345</v>
      </c>
      <c r="BE31" s="23">
        <f t="shared" si="0"/>
        <v>295</v>
      </c>
      <c r="BF31" s="23">
        <f t="shared" ref="BF31:BH31" si="70">AH31</f>
        <v>295</v>
      </c>
      <c r="BG31" s="23">
        <f t="shared" si="70"/>
        <v>0</v>
      </c>
      <c r="BH31" s="23">
        <f t="shared" si="70"/>
        <v>295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345</v>
      </c>
      <c r="BN31" s="23">
        <f t="shared" ref="BN31:BP31" si="71">AE31</f>
        <v>345</v>
      </c>
      <c r="BO31" s="23">
        <f t="shared" si="71"/>
        <v>0</v>
      </c>
      <c r="BP31" s="23">
        <f t="shared" si="71"/>
        <v>345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26341.92</v>
      </c>
      <c r="B32" s="2">
        <v>-7009</v>
      </c>
      <c r="C32" s="2">
        <v>31032.64</v>
      </c>
      <c r="D32" s="2">
        <v>5042.89</v>
      </c>
      <c r="E32" s="2">
        <v>300</v>
      </c>
      <c r="F32" s="7">
        <v>5962</v>
      </c>
      <c r="G32" s="2">
        <v>583.82</v>
      </c>
      <c r="H32" s="2">
        <v>584.69</v>
      </c>
      <c r="I32" s="2">
        <v>620.98</v>
      </c>
      <c r="J32" s="2">
        <v>618.86</v>
      </c>
      <c r="K32" s="2">
        <v>449.73</v>
      </c>
      <c r="L32" s="2">
        <v>452.52</v>
      </c>
      <c r="M32" s="2">
        <v>801.26</v>
      </c>
      <c r="N32" s="2">
        <v>751.51</v>
      </c>
      <c r="O32" s="2">
        <v>549.2</v>
      </c>
      <c r="P32" s="2">
        <v>636.5</v>
      </c>
      <c r="Q32" s="2">
        <v>271.96</v>
      </c>
      <c r="R32" s="2">
        <v>271.27</v>
      </c>
      <c r="S32" s="2">
        <v>26274.56</v>
      </c>
      <c r="T32" s="2">
        <v>7069.09</v>
      </c>
      <c r="U32" s="2">
        <v>846.902</v>
      </c>
      <c r="V32" s="2">
        <v>4644.842</v>
      </c>
      <c r="W32" s="2">
        <v>5491.744</v>
      </c>
      <c r="X32" s="2">
        <v>377.624</v>
      </c>
      <c r="Y32" s="2">
        <v>50.035</v>
      </c>
      <c r="Z32" s="2">
        <v>11069.02</v>
      </c>
      <c r="AA32" s="2">
        <v>9401.988</v>
      </c>
      <c r="AB32" s="2">
        <v>1316.67</v>
      </c>
      <c r="AC32" s="2" t="s">
        <v>60</v>
      </c>
      <c r="AD32" s="7">
        <v>-2086.848</v>
      </c>
      <c r="AE32" s="2">
        <v>300</v>
      </c>
      <c r="AF32" s="2">
        <v>0</v>
      </c>
      <c r="AG32" s="2">
        <v>300</v>
      </c>
      <c r="AH32" s="2">
        <v>290</v>
      </c>
      <c r="AI32" s="2">
        <v>0</v>
      </c>
      <c r="AJ32" s="2">
        <v>290</v>
      </c>
      <c r="AK32" s="2">
        <v>7009</v>
      </c>
      <c r="AL32" s="2">
        <v>25124.1</v>
      </c>
      <c r="AM32" s="2">
        <v>32133.1</v>
      </c>
      <c r="AN32" s="2">
        <v>5691.68</v>
      </c>
      <c r="AO32" s="2">
        <v>1220.9</v>
      </c>
      <c r="AP32" s="2">
        <v>4470.78</v>
      </c>
      <c r="AQ32" s="2">
        <v>300</v>
      </c>
      <c r="AR32" s="2">
        <v>290</v>
      </c>
      <c r="AU32" s="2">
        <v>550</v>
      </c>
      <c r="AV32" s="15">
        <v>550</v>
      </c>
      <c r="AW32" s="7">
        <v>290</v>
      </c>
      <c r="AX32" s="7">
        <v>300</v>
      </c>
      <c r="AY32" s="7">
        <v>640</v>
      </c>
      <c r="AZ32" s="19">
        <v>640</v>
      </c>
      <c r="BA32" s="7">
        <v>290</v>
      </c>
      <c r="BB32" s="7">
        <v>300</v>
      </c>
      <c r="BE32" s="23">
        <f t="shared" si="0"/>
        <v>290</v>
      </c>
      <c r="BF32" s="23">
        <f t="shared" ref="BF32:BH32" si="72">AH32</f>
        <v>290</v>
      </c>
      <c r="BG32" s="23">
        <f t="shared" si="72"/>
        <v>0</v>
      </c>
      <c r="BH32" s="23">
        <f t="shared" si="72"/>
        <v>290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25917.05</v>
      </c>
      <c r="B33" s="2">
        <v>-7533</v>
      </c>
      <c r="C33" s="2">
        <v>30699.9</v>
      </c>
      <c r="D33" s="2">
        <v>5187.04</v>
      </c>
      <c r="E33" s="2">
        <v>300</v>
      </c>
      <c r="F33" s="7">
        <v>6269</v>
      </c>
      <c r="G33" s="2">
        <v>575.28</v>
      </c>
      <c r="H33" s="2">
        <v>575.28</v>
      </c>
      <c r="I33" s="2">
        <v>622.2</v>
      </c>
      <c r="J33" s="2">
        <v>620.55</v>
      </c>
      <c r="K33" s="2">
        <v>450.2</v>
      </c>
      <c r="L33" s="2">
        <v>452.52</v>
      </c>
      <c r="M33" s="2">
        <v>801.26</v>
      </c>
      <c r="N33" s="2">
        <v>752.34</v>
      </c>
      <c r="O33" s="2">
        <v>549.4</v>
      </c>
      <c r="P33" s="2">
        <v>636.6</v>
      </c>
      <c r="Q33" s="2">
        <v>270.27</v>
      </c>
      <c r="R33" s="2">
        <v>270.21</v>
      </c>
      <c r="S33" s="2">
        <v>26056.18</v>
      </c>
      <c r="T33" s="2">
        <v>7775.35</v>
      </c>
      <c r="U33" s="2">
        <v>787.516</v>
      </c>
      <c r="V33" s="2">
        <v>5690.953</v>
      </c>
      <c r="W33" s="2">
        <v>6478.469</v>
      </c>
      <c r="X33" s="2">
        <v>378.3</v>
      </c>
      <c r="Y33" s="2">
        <v>49.968</v>
      </c>
      <c r="Z33" s="2">
        <v>11636.6</v>
      </c>
      <c r="AA33" s="2">
        <v>8825.963</v>
      </c>
      <c r="AB33" s="2">
        <v>1304.83</v>
      </c>
      <c r="AC33" s="2" t="s">
        <v>60</v>
      </c>
      <c r="AD33" s="7">
        <v>-2394.734</v>
      </c>
      <c r="AE33" s="2">
        <v>300</v>
      </c>
      <c r="AF33" s="2">
        <v>0</v>
      </c>
      <c r="AG33" s="2">
        <v>300</v>
      </c>
      <c r="AH33" s="2">
        <v>280</v>
      </c>
      <c r="AI33" s="2">
        <v>0</v>
      </c>
      <c r="AJ33" s="2">
        <v>280</v>
      </c>
      <c r="AK33" s="2">
        <v>7533</v>
      </c>
      <c r="AL33" s="2">
        <v>24710.9</v>
      </c>
      <c r="AM33" s="2">
        <v>32243.9</v>
      </c>
      <c r="AN33" s="2">
        <v>6399.05</v>
      </c>
      <c r="AO33" s="2">
        <v>1167.48</v>
      </c>
      <c r="AP33" s="2">
        <v>5231.57</v>
      </c>
      <c r="AQ33" s="2">
        <v>300</v>
      </c>
      <c r="AR33" s="2">
        <v>280</v>
      </c>
      <c r="AU33" s="2">
        <v>550</v>
      </c>
      <c r="AV33" s="15">
        <v>550</v>
      </c>
      <c r="AW33" s="7">
        <v>280</v>
      </c>
      <c r="AX33" s="7">
        <v>300</v>
      </c>
      <c r="AY33" s="7">
        <v>640</v>
      </c>
      <c r="AZ33" s="19">
        <v>640</v>
      </c>
      <c r="BA33" s="7">
        <v>280</v>
      </c>
      <c r="BB33" s="7">
        <v>300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300</v>
      </c>
      <c r="BO33" s="23">
        <f t="shared" si="75"/>
        <v>0</v>
      </c>
      <c r="BP33" s="23">
        <f t="shared" si="75"/>
        <v>300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25957.34</v>
      </c>
      <c r="B34" s="2">
        <v>-8108</v>
      </c>
      <c r="C34" s="2">
        <v>30642.75</v>
      </c>
      <c r="D34" s="2">
        <v>5752.79</v>
      </c>
      <c r="E34" s="2">
        <v>300</v>
      </c>
      <c r="F34" s="7">
        <v>6605</v>
      </c>
      <c r="G34" s="2">
        <v>574.43</v>
      </c>
      <c r="H34" s="2">
        <v>573.56</v>
      </c>
      <c r="I34" s="2">
        <v>621</v>
      </c>
      <c r="J34" s="2">
        <v>619.94</v>
      </c>
      <c r="K34" s="2">
        <v>449.27</v>
      </c>
      <c r="L34" s="2">
        <v>452.99</v>
      </c>
      <c r="M34" s="2">
        <v>800.02</v>
      </c>
      <c r="N34" s="2">
        <v>752.34</v>
      </c>
      <c r="O34" s="2">
        <v>550</v>
      </c>
      <c r="P34" s="2">
        <v>637.1</v>
      </c>
      <c r="Q34" s="2">
        <v>270.21</v>
      </c>
      <c r="R34" s="2">
        <v>270.21</v>
      </c>
      <c r="S34" s="2">
        <v>26204.93</v>
      </c>
      <c r="T34" s="2">
        <v>7940.66</v>
      </c>
      <c r="U34" s="2">
        <v>756.405</v>
      </c>
      <c r="V34" s="2">
        <v>6309.124</v>
      </c>
      <c r="W34" s="2">
        <v>7065.529</v>
      </c>
      <c r="X34" s="2">
        <v>377.944</v>
      </c>
      <c r="Y34" s="2">
        <v>50.033</v>
      </c>
      <c r="Z34" s="2">
        <v>11681.76</v>
      </c>
      <c r="AA34" s="2">
        <v>8797.961</v>
      </c>
      <c r="AB34" s="2">
        <v>1294.05</v>
      </c>
      <c r="AC34" s="2" t="s">
        <v>60</v>
      </c>
      <c r="AD34" s="7">
        <v>-2732.036</v>
      </c>
      <c r="AE34" s="2">
        <v>300</v>
      </c>
      <c r="AF34" s="2">
        <v>0</v>
      </c>
      <c r="AG34" s="2">
        <v>300</v>
      </c>
      <c r="AH34" s="2">
        <v>270</v>
      </c>
      <c r="AI34" s="2">
        <v>0</v>
      </c>
      <c r="AJ34" s="2">
        <v>270</v>
      </c>
      <c r="AK34" s="2">
        <v>8108</v>
      </c>
      <c r="AL34" s="2">
        <v>24238.6</v>
      </c>
      <c r="AM34" s="2">
        <v>32346.6</v>
      </c>
      <c r="AN34" s="2">
        <v>7142.62</v>
      </c>
      <c r="AO34" s="2">
        <v>1147.08</v>
      </c>
      <c r="AP34" s="2">
        <v>5995.54</v>
      </c>
      <c r="AQ34" s="2">
        <v>300</v>
      </c>
      <c r="AR34" s="2">
        <v>270</v>
      </c>
      <c r="AU34" s="2">
        <v>550</v>
      </c>
      <c r="AV34" s="15">
        <v>550</v>
      </c>
      <c r="AW34" s="7">
        <v>270</v>
      </c>
      <c r="AX34" s="7">
        <v>300</v>
      </c>
      <c r="AY34" s="7">
        <v>616.4</v>
      </c>
      <c r="AZ34" s="19">
        <v>640</v>
      </c>
      <c r="BA34" s="7">
        <v>270</v>
      </c>
      <c r="BB34" s="7">
        <v>300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300</v>
      </c>
      <c r="BO34" s="23">
        <f t="shared" si="77"/>
        <v>0</v>
      </c>
      <c r="BP34" s="23">
        <f t="shared" si="77"/>
        <v>300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25968.02</v>
      </c>
      <c r="B35" s="2">
        <v>-8360</v>
      </c>
      <c r="C35" s="2">
        <v>29544.17</v>
      </c>
      <c r="D35" s="2">
        <v>6393.06</v>
      </c>
      <c r="E35" s="2">
        <v>290</v>
      </c>
      <c r="F35" s="7">
        <v>6689</v>
      </c>
      <c r="G35" s="2">
        <v>553.93</v>
      </c>
      <c r="H35" s="2">
        <v>550.49</v>
      </c>
      <c r="I35" s="2">
        <v>622.09</v>
      </c>
      <c r="J35" s="2">
        <v>619.81</v>
      </c>
      <c r="K35" s="2">
        <v>450.43</v>
      </c>
      <c r="L35" s="2">
        <v>452.99</v>
      </c>
      <c r="M35" s="2">
        <v>800.02</v>
      </c>
      <c r="N35" s="2">
        <v>751.51</v>
      </c>
      <c r="O35" s="2">
        <v>551.4</v>
      </c>
      <c r="P35" s="2">
        <v>638.5</v>
      </c>
      <c r="Q35" s="2">
        <v>251.55</v>
      </c>
      <c r="R35" s="2">
        <v>251.61</v>
      </c>
      <c r="S35" s="2">
        <v>26061.69</v>
      </c>
      <c r="T35" s="2">
        <v>8411.362</v>
      </c>
      <c r="U35" s="2">
        <v>723.288</v>
      </c>
      <c r="V35" s="2">
        <v>7205.994</v>
      </c>
      <c r="W35" s="2">
        <v>7929.282</v>
      </c>
      <c r="X35" s="2">
        <v>138.851</v>
      </c>
      <c r="Y35" s="2">
        <v>49.972</v>
      </c>
      <c r="Z35" s="2">
        <v>12394.49</v>
      </c>
      <c r="AA35" s="2">
        <v>8311.816</v>
      </c>
      <c r="AB35" s="2">
        <v>1258.48</v>
      </c>
      <c r="AC35" s="2" t="s">
        <v>60</v>
      </c>
      <c r="AD35" s="7">
        <v>-2851.101</v>
      </c>
      <c r="AE35" s="2">
        <v>290</v>
      </c>
      <c r="AF35" s="2">
        <v>0</v>
      </c>
      <c r="AG35" s="2">
        <v>290</v>
      </c>
      <c r="AH35" s="2">
        <v>265.55</v>
      </c>
      <c r="AI35" s="2">
        <v>0</v>
      </c>
      <c r="AJ35" s="2">
        <v>265.55</v>
      </c>
      <c r="AK35" s="2">
        <v>8360</v>
      </c>
      <c r="AL35" s="2">
        <v>23943.5</v>
      </c>
      <c r="AM35" s="2">
        <v>32303.5</v>
      </c>
      <c r="AN35" s="2">
        <v>7892.68</v>
      </c>
      <c r="AO35" s="2">
        <v>1120.63</v>
      </c>
      <c r="AP35" s="2">
        <v>6772.05</v>
      </c>
      <c r="AQ35" s="2">
        <v>290</v>
      </c>
      <c r="AR35" s="2">
        <v>265.55</v>
      </c>
      <c r="AU35" s="2">
        <v>550</v>
      </c>
      <c r="AV35" s="15">
        <v>550</v>
      </c>
      <c r="AW35" s="7">
        <v>265.55</v>
      </c>
      <c r="AX35" s="7">
        <v>290</v>
      </c>
      <c r="AY35" s="7">
        <v>600</v>
      </c>
      <c r="AZ35" s="19">
        <v>640</v>
      </c>
      <c r="BA35" s="7">
        <v>265.55</v>
      </c>
      <c r="BB35" s="7">
        <v>290</v>
      </c>
      <c r="BE35" s="23">
        <f t="shared" si="0"/>
        <v>265.55</v>
      </c>
      <c r="BF35" s="23">
        <f t="shared" ref="BF35:BH35" si="78">AH35</f>
        <v>265.55</v>
      </c>
      <c r="BG35" s="23">
        <f t="shared" si="78"/>
        <v>0</v>
      </c>
      <c r="BH35" s="23">
        <f t="shared" si="78"/>
        <v>265.55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290</v>
      </c>
      <c r="BN35" s="23">
        <f t="shared" ref="BN35:BP35" si="79">AE35</f>
        <v>290</v>
      </c>
      <c r="BO35" s="23">
        <f t="shared" si="79"/>
        <v>0</v>
      </c>
      <c r="BP35" s="23">
        <f t="shared" si="79"/>
        <v>290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25919.01</v>
      </c>
      <c r="B36" s="2">
        <v>-8619</v>
      </c>
      <c r="C36" s="2">
        <v>28155.77</v>
      </c>
      <c r="D36" s="2">
        <v>7155.85</v>
      </c>
      <c r="E36" s="2">
        <v>270</v>
      </c>
      <c r="F36" s="7">
        <v>6775</v>
      </c>
      <c r="G36" s="2">
        <v>453.95</v>
      </c>
      <c r="H36" s="2">
        <v>450.54</v>
      </c>
      <c r="I36" s="2">
        <v>622.23</v>
      </c>
      <c r="J36" s="2">
        <v>619.73</v>
      </c>
      <c r="K36" s="2">
        <v>450.66</v>
      </c>
      <c r="L36" s="2">
        <v>452.52</v>
      </c>
      <c r="M36" s="2">
        <v>800.85</v>
      </c>
      <c r="N36" s="2">
        <v>752.75</v>
      </c>
      <c r="O36" s="2">
        <v>550.3</v>
      </c>
      <c r="P36" s="2">
        <v>617.2</v>
      </c>
      <c r="Q36" s="2">
        <v>222.27</v>
      </c>
      <c r="R36" s="2">
        <v>220.37</v>
      </c>
      <c r="S36" s="2">
        <v>25821.94</v>
      </c>
      <c r="T36" s="2">
        <v>8770.839</v>
      </c>
      <c r="U36" s="2">
        <v>706.918</v>
      </c>
      <c r="V36" s="2">
        <v>8036.505</v>
      </c>
      <c r="W36" s="2">
        <v>8743.423</v>
      </c>
      <c r="X36" s="2">
        <v>121.774</v>
      </c>
      <c r="Y36" s="2">
        <v>50.005</v>
      </c>
      <c r="Z36" s="2">
        <v>13238.13</v>
      </c>
      <c r="AA36" s="2">
        <v>7502.111</v>
      </c>
      <c r="AB36" s="2">
        <v>1233.82</v>
      </c>
      <c r="AC36" s="2" t="s">
        <v>60</v>
      </c>
      <c r="AD36" s="7">
        <v>-3015.129</v>
      </c>
      <c r="AE36" s="2">
        <v>270</v>
      </c>
      <c r="AF36" s="2">
        <v>0</v>
      </c>
      <c r="AG36" s="2">
        <v>270</v>
      </c>
      <c r="AH36" s="2">
        <v>270</v>
      </c>
      <c r="AI36" s="2">
        <v>0</v>
      </c>
      <c r="AJ36" s="2">
        <v>270</v>
      </c>
      <c r="AK36" s="2">
        <v>8619</v>
      </c>
      <c r="AL36" s="2">
        <v>23766.4</v>
      </c>
      <c r="AM36" s="2">
        <v>32385.4</v>
      </c>
      <c r="AN36" s="2">
        <v>8571.04</v>
      </c>
      <c r="AO36" s="2">
        <v>1100.14</v>
      </c>
      <c r="AP36" s="2">
        <v>7470.9</v>
      </c>
      <c r="AQ36" s="2">
        <v>270</v>
      </c>
      <c r="AR36" s="2">
        <v>270</v>
      </c>
      <c r="AU36" s="2">
        <v>550</v>
      </c>
      <c r="AV36" s="15">
        <v>550</v>
      </c>
      <c r="AW36" s="7">
        <v>270</v>
      </c>
      <c r="AX36" s="7">
        <v>270</v>
      </c>
      <c r="AY36" s="7">
        <v>600</v>
      </c>
      <c r="AZ36" s="19">
        <v>613.33</v>
      </c>
      <c r="BA36" s="7">
        <v>270</v>
      </c>
      <c r="BB36" s="7">
        <v>270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270</v>
      </c>
      <c r="BN36" s="23">
        <f t="shared" ref="BN36:BP36" si="81">AE36</f>
        <v>270</v>
      </c>
      <c r="BO36" s="23">
        <f t="shared" si="81"/>
        <v>0</v>
      </c>
      <c r="BP36" s="23">
        <f t="shared" si="81"/>
        <v>270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25797.4</v>
      </c>
      <c r="B37" s="8">
        <v>-8875</v>
      </c>
      <c r="C37" s="8">
        <v>27953.69</v>
      </c>
      <c r="D37" s="8">
        <v>7721</v>
      </c>
      <c r="E37" s="8">
        <v>270</v>
      </c>
      <c r="F37" s="9">
        <v>6859</v>
      </c>
      <c r="G37" s="8">
        <v>449.66</v>
      </c>
      <c r="H37" s="8">
        <v>450.54</v>
      </c>
      <c r="I37" s="8">
        <v>619.11</v>
      </c>
      <c r="J37" s="8">
        <v>620.45</v>
      </c>
      <c r="K37" s="8">
        <v>449.27</v>
      </c>
      <c r="L37" s="8">
        <v>452.06</v>
      </c>
      <c r="M37" s="8">
        <v>805.78</v>
      </c>
      <c r="N37" s="8">
        <v>751.51</v>
      </c>
      <c r="O37" s="8">
        <v>549.1</v>
      </c>
      <c r="P37" s="8">
        <v>613.2</v>
      </c>
      <c r="Q37" s="8">
        <v>220.37</v>
      </c>
      <c r="R37" s="8">
        <v>219.58</v>
      </c>
      <c r="S37" s="8">
        <v>25663.29</v>
      </c>
      <c r="T37" s="8">
        <v>9052.862</v>
      </c>
      <c r="U37" s="8">
        <v>609.573</v>
      </c>
      <c r="V37" s="8">
        <v>8865.571</v>
      </c>
      <c r="W37" s="8">
        <v>9475.144</v>
      </c>
      <c r="X37" s="8">
        <v>121.662</v>
      </c>
      <c r="Y37" s="8">
        <v>49.997</v>
      </c>
      <c r="Z37" s="8">
        <v>13645.78</v>
      </c>
      <c r="AA37" s="8">
        <v>7111.809</v>
      </c>
      <c r="AB37" s="8">
        <v>1004.16</v>
      </c>
      <c r="AC37" s="8" t="s">
        <v>60</v>
      </c>
      <c r="AD37" s="9">
        <v>-3111.361</v>
      </c>
      <c r="AE37" s="8">
        <v>270</v>
      </c>
      <c r="AF37" s="8">
        <v>0</v>
      </c>
      <c r="AG37" s="8">
        <v>270</v>
      </c>
      <c r="AH37" s="8">
        <v>245</v>
      </c>
      <c r="AI37" s="8">
        <v>0</v>
      </c>
      <c r="AJ37" s="8">
        <v>245</v>
      </c>
      <c r="AK37" s="8">
        <v>8875</v>
      </c>
      <c r="AL37" s="8">
        <v>23648.3</v>
      </c>
      <c r="AM37" s="8">
        <v>32523.3</v>
      </c>
      <c r="AN37" s="8">
        <v>9222.7</v>
      </c>
      <c r="AO37" s="8">
        <v>1046.86</v>
      </c>
      <c r="AP37" s="8">
        <v>8175.84</v>
      </c>
      <c r="AQ37" s="8">
        <v>270</v>
      </c>
      <c r="AR37" s="8">
        <v>245</v>
      </c>
      <c r="AS37" s="8"/>
      <c r="AT37" s="8"/>
      <c r="AU37" s="8">
        <v>470.8</v>
      </c>
      <c r="AV37" s="16">
        <v>550</v>
      </c>
      <c r="AW37" s="9">
        <v>245</v>
      </c>
      <c r="AX37" s="9">
        <v>270</v>
      </c>
      <c r="AY37" s="9">
        <v>520.8</v>
      </c>
      <c r="AZ37" s="20">
        <v>611.73</v>
      </c>
      <c r="BA37" s="9">
        <v>245</v>
      </c>
      <c r="BB37" s="9">
        <v>270</v>
      </c>
      <c r="BC37" s="8"/>
      <c r="BD37" s="8"/>
      <c r="BE37" s="24">
        <f t="shared" si="0"/>
        <v>245</v>
      </c>
      <c r="BF37" s="24">
        <f t="shared" ref="BF37:BH37" si="82">AH37</f>
        <v>245</v>
      </c>
      <c r="BG37" s="24">
        <f t="shared" si="82"/>
        <v>0</v>
      </c>
      <c r="BH37" s="24">
        <f t="shared" si="82"/>
        <v>245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270</v>
      </c>
      <c r="BN37" s="23">
        <f t="shared" ref="BN37:BP37" si="83">AE37</f>
        <v>270</v>
      </c>
      <c r="BO37" s="23">
        <f t="shared" si="83"/>
        <v>0</v>
      </c>
      <c r="BP37" s="23">
        <f t="shared" si="83"/>
        <v>270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25607.77</v>
      </c>
      <c r="B38" s="8">
        <v>-9101</v>
      </c>
      <c r="C38" s="8">
        <v>27353.65</v>
      </c>
      <c r="D38" s="8">
        <v>8363.89</v>
      </c>
      <c r="E38" s="8">
        <v>265.55</v>
      </c>
      <c r="F38" s="9">
        <v>6954</v>
      </c>
      <c r="G38" s="8">
        <v>449.66</v>
      </c>
      <c r="H38" s="8">
        <v>450.54</v>
      </c>
      <c r="I38" s="8">
        <v>618.95</v>
      </c>
      <c r="J38" s="8">
        <v>620.05</v>
      </c>
      <c r="K38" s="8">
        <v>449.73</v>
      </c>
      <c r="L38" s="8">
        <v>452.99</v>
      </c>
      <c r="M38" s="8">
        <v>799.61</v>
      </c>
      <c r="N38" s="8">
        <v>751.92</v>
      </c>
      <c r="O38" s="8">
        <v>542.6</v>
      </c>
      <c r="P38" s="8">
        <v>601.1</v>
      </c>
      <c r="Q38" s="8">
        <v>210.96</v>
      </c>
      <c r="R38" s="8">
        <v>210.8</v>
      </c>
      <c r="S38" s="8">
        <v>25908.42</v>
      </c>
      <c r="T38" s="8">
        <v>9056.229</v>
      </c>
      <c r="U38" s="8">
        <v>553.149</v>
      </c>
      <c r="V38" s="8">
        <v>9478.805</v>
      </c>
      <c r="W38" s="8">
        <v>10031.954</v>
      </c>
      <c r="X38" s="8">
        <v>121.991</v>
      </c>
      <c r="Y38" s="8">
        <v>50.022</v>
      </c>
      <c r="Z38" s="8">
        <v>13977.21</v>
      </c>
      <c r="AA38" s="8">
        <v>6819.264</v>
      </c>
      <c r="AB38" s="8">
        <v>1005.54</v>
      </c>
      <c r="AC38" s="8" t="s">
        <v>60</v>
      </c>
      <c r="AD38" s="9">
        <v>-3236.168</v>
      </c>
      <c r="AE38" s="8">
        <v>265.55</v>
      </c>
      <c r="AF38" s="8">
        <v>0</v>
      </c>
      <c r="AG38" s="8">
        <v>265.55</v>
      </c>
      <c r="AH38" s="8">
        <v>255</v>
      </c>
      <c r="AI38" s="8">
        <v>0</v>
      </c>
      <c r="AJ38" s="8">
        <v>255</v>
      </c>
      <c r="AK38" s="8">
        <v>9101</v>
      </c>
      <c r="AL38" s="8">
        <v>23530.2</v>
      </c>
      <c r="AM38" s="8">
        <v>32631.2</v>
      </c>
      <c r="AN38" s="8">
        <v>9905.06</v>
      </c>
      <c r="AO38" s="8">
        <v>1042.22</v>
      </c>
      <c r="AP38" s="8">
        <v>8862.84</v>
      </c>
      <c r="AQ38" s="8">
        <v>265.55</v>
      </c>
      <c r="AR38" s="8">
        <v>255</v>
      </c>
      <c r="AS38" s="8"/>
      <c r="AT38" s="8"/>
      <c r="AU38" s="8">
        <v>391.6</v>
      </c>
      <c r="AV38" s="16">
        <v>550</v>
      </c>
      <c r="AW38" s="9">
        <v>255</v>
      </c>
      <c r="AX38" s="9">
        <v>265.55</v>
      </c>
      <c r="AY38" s="9">
        <v>441.6</v>
      </c>
      <c r="AZ38" s="20">
        <v>600</v>
      </c>
      <c r="BA38" s="9">
        <v>255</v>
      </c>
      <c r="BB38" s="9">
        <v>265.55</v>
      </c>
      <c r="BC38" s="8"/>
      <c r="BD38" s="8"/>
      <c r="BE38" s="24">
        <f t="shared" si="0"/>
        <v>255</v>
      </c>
      <c r="BF38" s="24">
        <f t="shared" ref="BF38:BH38" si="84">AH38</f>
        <v>255</v>
      </c>
      <c r="BG38" s="24">
        <f t="shared" si="84"/>
        <v>0</v>
      </c>
      <c r="BH38" s="24">
        <f t="shared" si="84"/>
        <v>255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265.55</v>
      </c>
      <c r="BN38" s="23">
        <f t="shared" ref="BN38:BP38" si="85">AE38</f>
        <v>265.55</v>
      </c>
      <c r="BO38" s="23">
        <f t="shared" si="85"/>
        <v>0</v>
      </c>
      <c r="BP38" s="23">
        <f t="shared" si="85"/>
        <v>265.55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25479.39</v>
      </c>
      <c r="B39" s="8">
        <v>-9100</v>
      </c>
      <c r="C39" s="8">
        <v>26378.05</v>
      </c>
      <c r="D39" s="8">
        <v>9185.61</v>
      </c>
      <c r="E39" s="8">
        <v>253</v>
      </c>
      <c r="F39" s="9">
        <v>6885</v>
      </c>
      <c r="G39" s="8">
        <v>400.11</v>
      </c>
      <c r="H39" s="8">
        <v>400.95</v>
      </c>
      <c r="I39" s="8">
        <v>542.48</v>
      </c>
      <c r="J39" s="8">
        <v>545.27</v>
      </c>
      <c r="K39" s="8">
        <v>450.2</v>
      </c>
      <c r="L39" s="8">
        <v>451.83</v>
      </c>
      <c r="M39" s="8">
        <v>800.85</v>
      </c>
      <c r="N39" s="8">
        <v>752.34</v>
      </c>
      <c r="O39" s="8">
        <v>553.3</v>
      </c>
      <c r="P39" s="8">
        <v>601.2</v>
      </c>
      <c r="Q39" s="8">
        <v>171.26</v>
      </c>
      <c r="R39" s="8">
        <v>170.47</v>
      </c>
      <c r="S39" s="8">
        <v>25523.8</v>
      </c>
      <c r="T39" s="8">
        <v>9313.7</v>
      </c>
      <c r="U39" s="8">
        <v>571.279</v>
      </c>
      <c r="V39" s="8">
        <v>9837.102</v>
      </c>
      <c r="W39" s="8">
        <v>10408.38</v>
      </c>
      <c r="X39" s="8">
        <v>121.356</v>
      </c>
      <c r="Y39" s="8">
        <v>49.968</v>
      </c>
      <c r="Z39" s="8">
        <v>14793.61</v>
      </c>
      <c r="AA39" s="8">
        <v>6120.977</v>
      </c>
      <c r="AB39" s="8">
        <v>1019.61</v>
      </c>
      <c r="AC39" s="8" t="s">
        <v>60</v>
      </c>
      <c r="AD39" s="9">
        <v>-3240.651</v>
      </c>
      <c r="AE39" s="8">
        <v>253</v>
      </c>
      <c r="AF39" s="8">
        <v>0</v>
      </c>
      <c r="AG39" s="8">
        <v>253</v>
      </c>
      <c r="AH39" s="8">
        <v>233</v>
      </c>
      <c r="AI39" s="8">
        <v>0</v>
      </c>
      <c r="AJ39" s="8">
        <v>233</v>
      </c>
      <c r="AK39" s="8">
        <v>9100</v>
      </c>
      <c r="AL39" s="8">
        <v>23471.2</v>
      </c>
      <c r="AM39" s="8">
        <v>32571.2</v>
      </c>
      <c r="AN39" s="8">
        <v>10551.1</v>
      </c>
      <c r="AO39" s="8">
        <v>1045.16</v>
      </c>
      <c r="AP39" s="8">
        <v>9505.94</v>
      </c>
      <c r="AQ39" s="8">
        <v>253</v>
      </c>
      <c r="AR39" s="8">
        <v>233</v>
      </c>
      <c r="AS39" s="8"/>
      <c r="AT39" s="8"/>
      <c r="AU39" s="8">
        <v>312.4</v>
      </c>
      <c r="AV39" s="16">
        <v>550</v>
      </c>
      <c r="AW39" s="9">
        <v>233</v>
      </c>
      <c r="AX39" s="9">
        <v>253</v>
      </c>
      <c r="AY39" s="9">
        <v>362.4</v>
      </c>
      <c r="AZ39" s="20">
        <v>600</v>
      </c>
      <c r="BA39" s="9">
        <v>233</v>
      </c>
      <c r="BB39" s="9">
        <v>253</v>
      </c>
      <c r="BC39" s="8"/>
      <c r="BD39" s="8"/>
      <c r="BE39" s="24">
        <f t="shared" si="0"/>
        <v>233</v>
      </c>
      <c r="BF39" s="24">
        <f t="shared" ref="BF39:BH39" si="86">AH39</f>
        <v>233</v>
      </c>
      <c r="BG39" s="24">
        <f t="shared" si="86"/>
        <v>0</v>
      </c>
      <c r="BH39" s="24">
        <f t="shared" si="86"/>
        <v>233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253</v>
      </c>
      <c r="BN39" s="23">
        <f t="shared" ref="BN39:BP39" si="87">AE39</f>
        <v>253</v>
      </c>
      <c r="BO39" s="23">
        <f t="shared" si="87"/>
        <v>0</v>
      </c>
      <c r="BP39" s="23">
        <f t="shared" si="87"/>
        <v>253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25767.12</v>
      </c>
      <c r="B40" s="8">
        <v>-9100</v>
      </c>
      <c r="C40" s="8">
        <v>26128.93</v>
      </c>
      <c r="D40" s="8">
        <v>9720.95</v>
      </c>
      <c r="E40" s="8">
        <v>256</v>
      </c>
      <c r="F40" s="9">
        <v>6818</v>
      </c>
      <c r="G40" s="8">
        <v>399.26</v>
      </c>
      <c r="H40" s="8">
        <v>399.26</v>
      </c>
      <c r="I40" s="8">
        <v>461.75</v>
      </c>
      <c r="J40" s="8">
        <v>462.96</v>
      </c>
      <c r="K40" s="8">
        <v>450.43</v>
      </c>
      <c r="L40" s="8">
        <v>453.22</v>
      </c>
      <c r="M40" s="8">
        <v>800.44</v>
      </c>
      <c r="N40" s="8">
        <v>751.92</v>
      </c>
      <c r="O40" s="8">
        <v>554.2</v>
      </c>
      <c r="P40" s="8">
        <v>602.8</v>
      </c>
      <c r="Q40" s="8">
        <v>209.06</v>
      </c>
      <c r="R40" s="8">
        <v>209.69</v>
      </c>
      <c r="S40" s="8">
        <v>25876.97</v>
      </c>
      <c r="T40" s="8">
        <v>9259.497</v>
      </c>
      <c r="U40" s="8">
        <v>615.861</v>
      </c>
      <c r="V40" s="8">
        <v>10223.25</v>
      </c>
      <c r="W40" s="8">
        <v>10839.11</v>
      </c>
      <c r="X40" s="8">
        <v>116.279</v>
      </c>
      <c r="Y40" s="8">
        <v>50.026</v>
      </c>
      <c r="Z40" s="8">
        <v>14980.97</v>
      </c>
      <c r="AA40" s="8">
        <v>5933.076</v>
      </c>
      <c r="AB40" s="8">
        <v>1018.48</v>
      </c>
      <c r="AC40" s="8" t="s">
        <v>60</v>
      </c>
      <c r="AD40" s="9">
        <v>-3096.373</v>
      </c>
      <c r="AE40" s="8">
        <v>256</v>
      </c>
      <c r="AF40" s="8">
        <v>0</v>
      </c>
      <c r="AG40" s="8">
        <v>256</v>
      </c>
      <c r="AH40" s="8">
        <v>210</v>
      </c>
      <c r="AI40" s="8">
        <v>0</v>
      </c>
      <c r="AJ40" s="8">
        <v>210</v>
      </c>
      <c r="AK40" s="8">
        <v>9100</v>
      </c>
      <c r="AL40" s="8">
        <v>23294.1</v>
      </c>
      <c r="AM40" s="8">
        <v>32394.1</v>
      </c>
      <c r="AN40" s="8">
        <v>11167.72</v>
      </c>
      <c r="AO40" s="8">
        <v>1053.93</v>
      </c>
      <c r="AP40" s="8">
        <v>10113.79</v>
      </c>
      <c r="AQ40" s="8">
        <v>256</v>
      </c>
      <c r="AR40" s="8">
        <v>210</v>
      </c>
      <c r="AS40" s="8"/>
      <c r="AT40" s="8"/>
      <c r="AU40" s="8">
        <v>301</v>
      </c>
      <c r="AV40" s="16">
        <v>550</v>
      </c>
      <c r="AW40" s="9">
        <v>210</v>
      </c>
      <c r="AX40" s="9">
        <v>256</v>
      </c>
      <c r="AY40" s="9">
        <v>291</v>
      </c>
      <c r="AZ40" s="20">
        <v>600</v>
      </c>
      <c r="BA40" s="9">
        <v>210</v>
      </c>
      <c r="BB40" s="9">
        <v>256</v>
      </c>
      <c r="BC40" s="8"/>
      <c r="BD40" s="8"/>
      <c r="BE40" s="24">
        <f t="shared" si="0"/>
        <v>210</v>
      </c>
      <c r="BF40" s="24">
        <f t="shared" ref="BF40:BH40" si="88">AH40</f>
        <v>210</v>
      </c>
      <c r="BG40" s="24">
        <f t="shared" si="88"/>
        <v>0</v>
      </c>
      <c r="BH40" s="24">
        <f t="shared" si="88"/>
        <v>210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256</v>
      </c>
      <c r="BN40" s="23">
        <f t="shared" ref="BN40:BP40" si="89">AE40</f>
        <v>256</v>
      </c>
      <c r="BO40" s="23">
        <f t="shared" si="89"/>
        <v>0</v>
      </c>
      <c r="BP40" s="23">
        <f t="shared" si="89"/>
        <v>256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25581.81</v>
      </c>
      <c r="B41" s="8">
        <v>-9100</v>
      </c>
      <c r="C41" s="8">
        <v>25491.65</v>
      </c>
      <c r="D41" s="8">
        <v>10194.11</v>
      </c>
      <c r="E41" s="8">
        <v>250</v>
      </c>
      <c r="F41" s="9">
        <v>6750</v>
      </c>
      <c r="G41" s="8">
        <v>398.39</v>
      </c>
      <c r="H41" s="8">
        <v>400.11</v>
      </c>
      <c r="I41" s="8">
        <v>384.2</v>
      </c>
      <c r="J41" s="8">
        <v>386.28</v>
      </c>
      <c r="K41" s="8">
        <v>450.43</v>
      </c>
      <c r="L41" s="8">
        <v>451.83</v>
      </c>
      <c r="M41" s="8">
        <v>801.67</v>
      </c>
      <c r="N41" s="8">
        <v>751.51</v>
      </c>
      <c r="O41" s="8">
        <v>541</v>
      </c>
      <c r="P41" s="8">
        <v>524.8</v>
      </c>
      <c r="Q41" s="8">
        <v>171.69</v>
      </c>
      <c r="R41" s="8">
        <v>170.84</v>
      </c>
      <c r="S41" s="8">
        <v>25913.24</v>
      </c>
      <c r="T41" s="8">
        <v>9334.447</v>
      </c>
      <c r="U41" s="8">
        <v>653.028</v>
      </c>
      <c r="V41" s="8">
        <v>10566.512</v>
      </c>
      <c r="W41" s="8">
        <v>11219.54</v>
      </c>
      <c r="X41" s="8">
        <v>116.088</v>
      </c>
      <c r="Y41" s="8">
        <v>49.966</v>
      </c>
      <c r="Z41" s="8">
        <v>15466.67</v>
      </c>
      <c r="AA41" s="8">
        <v>5419.502</v>
      </c>
      <c r="AB41" s="8">
        <v>1002.95</v>
      </c>
      <c r="AC41" s="8" t="s">
        <v>60</v>
      </c>
      <c r="AD41" s="9">
        <v>-3174.815</v>
      </c>
      <c r="AE41" s="8">
        <v>250</v>
      </c>
      <c r="AF41" s="8">
        <v>0</v>
      </c>
      <c r="AG41" s="8">
        <v>250</v>
      </c>
      <c r="AH41" s="8">
        <v>215</v>
      </c>
      <c r="AI41" s="8">
        <v>0</v>
      </c>
      <c r="AJ41" s="8">
        <v>215</v>
      </c>
      <c r="AK41" s="8">
        <v>9100</v>
      </c>
      <c r="AL41" s="8">
        <v>23176</v>
      </c>
      <c r="AM41" s="8">
        <v>32276</v>
      </c>
      <c r="AN41" s="8">
        <v>11675.6</v>
      </c>
      <c r="AO41" s="8">
        <v>1050.09</v>
      </c>
      <c r="AP41" s="8">
        <v>10625.51</v>
      </c>
      <c r="AQ41" s="8">
        <v>250</v>
      </c>
      <c r="AR41" s="8">
        <v>215</v>
      </c>
      <c r="AS41" s="8"/>
      <c r="AT41" s="8"/>
      <c r="AU41" s="8">
        <v>301</v>
      </c>
      <c r="AV41" s="16">
        <v>470.8</v>
      </c>
      <c r="AW41" s="9">
        <v>215</v>
      </c>
      <c r="AX41" s="9">
        <v>250</v>
      </c>
      <c r="AY41" s="9">
        <v>291</v>
      </c>
      <c r="AZ41" s="20">
        <v>520.8</v>
      </c>
      <c r="BA41" s="9">
        <v>215</v>
      </c>
      <c r="BB41" s="9">
        <v>250</v>
      </c>
      <c r="BC41" s="8"/>
      <c r="BD41" s="8"/>
      <c r="BE41" s="24">
        <f t="shared" si="0"/>
        <v>215</v>
      </c>
      <c r="BF41" s="24">
        <f t="shared" ref="BF41:BH41" si="90">AH41</f>
        <v>215</v>
      </c>
      <c r="BG41" s="24">
        <f t="shared" si="90"/>
        <v>0</v>
      </c>
      <c r="BH41" s="24">
        <f t="shared" si="90"/>
        <v>215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250</v>
      </c>
      <c r="BN41" s="23">
        <f t="shared" ref="BN41:BP41" si="91">AE41</f>
        <v>250</v>
      </c>
      <c r="BO41" s="23">
        <f t="shared" si="91"/>
        <v>0</v>
      </c>
      <c r="BP41" s="23">
        <f t="shared" si="91"/>
        <v>250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26005.46</v>
      </c>
      <c r="B42" s="8">
        <v>-9102</v>
      </c>
      <c r="C42" s="8">
        <v>25399.96</v>
      </c>
      <c r="D42" s="8">
        <v>10732.5</v>
      </c>
      <c r="E42" s="8">
        <v>253</v>
      </c>
      <c r="F42" s="9">
        <v>6685</v>
      </c>
      <c r="G42" s="8">
        <v>399.26</v>
      </c>
      <c r="H42" s="8">
        <v>399.26</v>
      </c>
      <c r="I42" s="8">
        <v>304.56</v>
      </c>
      <c r="J42" s="8">
        <v>305.17</v>
      </c>
      <c r="K42" s="8">
        <v>449.73</v>
      </c>
      <c r="L42" s="8">
        <v>452.06</v>
      </c>
      <c r="M42" s="8">
        <v>800.44</v>
      </c>
      <c r="N42" s="8">
        <v>751.92</v>
      </c>
      <c r="O42" s="8">
        <v>476.5</v>
      </c>
      <c r="P42" s="8">
        <v>451.7</v>
      </c>
      <c r="Q42" s="8">
        <v>170.21</v>
      </c>
      <c r="R42" s="8">
        <v>170.31</v>
      </c>
      <c r="S42" s="8">
        <v>26230.08</v>
      </c>
      <c r="T42" s="8">
        <v>9043.945</v>
      </c>
      <c r="U42" s="8">
        <v>636.273</v>
      </c>
      <c r="V42" s="8">
        <v>10939.079</v>
      </c>
      <c r="W42" s="8">
        <v>11575.352</v>
      </c>
      <c r="X42" s="8">
        <v>115.91</v>
      </c>
      <c r="Y42" s="8">
        <v>49.996</v>
      </c>
      <c r="Z42" s="8">
        <v>15483.59</v>
      </c>
      <c r="AA42" s="8">
        <v>5441.883</v>
      </c>
      <c r="AB42" s="8">
        <v>962.34</v>
      </c>
      <c r="AC42" s="8" t="s">
        <v>60</v>
      </c>
      <c r="AD42" s="9">
        <v>-3240.091</v>
      </c>
      <c r="AE42" s="8">
        <v>253</v>
      </c>
      <c r="AF42" s="8">
        <v>0</v>
      </c>
      <c r="AG42" s="8">
        <v>253</v>
      </c>
      <c r="AH42" s="8">
        <v>227</v>
      </c>
      <c r="AI42" s="8">
        <v>0</v>
      </c>
      <c r="AJ42" s="8">
        <v>227</v>
      </c>
      <c r="AK42" s="8">
        <v>9102</v>
      </c>
      <c r="AL42" s="8">
        <v>23058</v>
      </c>
      <c r="AM42" s="8">
        <v>32160</v>
      </c>
      <c r="AN42" s="8">
        <v>12195.09</v>
      </c>
      <c r="AO42" s="8">
        <v>1064.95</v>
      </c>
      <c r="AP42" s="8">
        <v>11130.14</v>
      </c>
      <c r="AQ42" s="8">
        <v>253</v>
      </c>
      <c r="AR42" s="8">
        <v>227</v>
      </c>
      <c r="AS42" s="8"/>
      <c r="AT42" s="8"/>
      <c r="AU42" s="8">
        <v>301</v>
      </c>
      <c r="AV42" s="16">
        <v>459.4</v>
      </c>
      <c r="AW42" s="9">
        <v>227</v>
      </c>
      <c r="AX42" s="9">
        <v>253</v>
      </c>
      <c r="AY42" s="9">
        <v>291</v>
      </c>
      <c r="AZ42" s="20">
        <v>449.4</v>
      </c>
      <c r="BA42" s="9">
        <v>227</v>
      </c>
      <c r="BB42" s="9">
        <v>253</v>
      </c>
      <c r="BC42" s="8"/>
      <c r="BD42" s="8"/>
      <c r="BE42" s="24">
        <f t="shared" si="0"/>
        <v>227</v>
      </c>
      <c r="BF42" s="24">
        <f t="shared" ref="BF42:BH42" si="92">AH42</f>
        <v>227</v>
      </c>
      <c r="BG42" s="24">
        <f t="shared" si="92"/>
        <v>0</v>
      </c>
      <c r="BH42" s="24">
        <f t="shared" si="92"/>
        <v>227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253</v>
      </c>
      <c r="BN42" s="23">
        <f t="shared" ref="BN42:BP42" si="93">AE42</f>
        <v>253</v>
      </c>
      <c r="BO42" s="23">
        <f t="shared" si="93"/>
        <v>0</v>
      </c>
      <c r="BP42" s="23">
        <f t="shared" si="93"/>
        <v>253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26113.95</v>
      </c>
      <c r="B43" s="8">
        <v>-8863</v>
      </c>
      <c r="C43" s="8">
        <v>26700.01</v>
      </c>
      <c r="D43" s="8">
        <v>10790.98</v>
      </c>
      <c r="E43" s="8">
        <v>270</v>
      </c>
      <c r="F43" s="9">
        <v>6472</v>
      </c>
      <c r="G43" s="8">
        <v>450.54</v>
      </c>
      <c r="H43" s="8">
        <v>452.23</v>
      </c>
      <c r="I43" s="8">
        <v>367.78</v>
      </c>
      <c r="J43" s="8">
        <v>374.7</v>
      </c>
      <c r="K43" s="8">
        <v>450.2</v>
      </c>
      <c r="L43" s="8">
        <v>451.59</v>
      </c>
      <c r="M43" s="8">
        <v>801.67</v>
      </c>
      <c r="N43" s="8">
        <v>752.75</v>
      </c>
      <c r="O43" s="8">
        <v>493</v>
      </c>
      <c r="P43" s="8">
        <v>530.1</v>
      </c>
      <c r="Q43" s="8">
        <v>212.07</v>
      </c>
      <c r="R43" s="8">
        <v>211.96</v>
      </c>
      <c r="S43" s="8">
        <v>26400.04</v>
      </c>
      <c r="T43" s="8">
        <v>8887.146</v>
      </c>
      <c r="U43" s="8">
        <v>636.41</v>
      </c>
      <c r="V43" s="8">
        <v>11011.834</v>
      </c>
      <c r="W43" s="8">
        <v>11648.244</v>
      </c>
      <c r="X43" s="8">
        <v>-194.324</v>
      </c>
      <c r="Y43" s="8">
        <v>49.966</v>
      </c>
      <c r="Z43" s="8">
        <v>14688.48</v>
      </c>
      <c r="AA43" s="8">
        <v>6046.379</v>
      </c>
      <c r="AB43" s="8">
        <v>956.38</v>
      </c>
      <c r="AC43" s="8" t="s">
        <v>60</v>
      </c>
      <c r="AD43" s="9">
        <v>-2856.143</v>
      </c>
      <c r="AE43" s="8">
        <v>270</v>
      </c>
      <c r="AF43" s="8">
        <v>0</v>
      </c>
      <c r="AG43" s="8">
        <v>270</v>
      </c>
      <c r="AH43" s="8">
        <v>198</v>
      </c>
      <c r="AI43" s="8">
        <v>0</v>
      </c>
      <c r="AJ43" s="8">
        <v>198</v>
      </c>
      <c r="AK43" s="8">
        <v>8863</v>
      </c>
      <c r="AL43" s="8">
        <v>23058</v>
      </c>
      <c r="AM43" s="8">
        <v>31921</v>
      </c>
      <c r="AN43" s="8">
        <v>12596.43</v>
      </c>
      <c r="AO43" s="8">
        <v>1083</v>
      </c>
      <c r="AP43" s="8">
        <v>11513.43</v>
      </c>
      <c r="AQ43" s="8">
        <v>270</v>
      </c>
      <c r="AR43" s="8">
        <v>198</v>
      </c>
      <c r="AS43" s="8"/>
      <c r="AT43" s="8"/>
      <c r="AU43" s="8">
        <v>301</v>
      </c>
      <c r="AV43" s="16">
        <v>538.6</v>
      </c>
      <c r="AW43" s="9">
        <v>198</v>
      </c>
      <c r="AX43" s="9">
        <v>270</v>
      </c>
      <c r="AY43" s="9">
        <v>291</v>
      </c>
      <c r="AZ43" s="20">
        <v>528.6</v>
      </c>
      <c r="BA43" s="9">
        <v>198</v>
      </c>
      <c r="BB43" s="9">
        <v>270</v>
      </c>
      <c r="BC43" s="8"/>
      <c r="BD43" s="8"/>
      <c r="BE43" s="24">
        <f t="shared" si="0"/>
        <v>198</v>
      </c>
      <c r="BF43" s="24">
        <f t="shared" ref="BF43:BH43" si="94">AH43</f>
        <v>198</v>
      </c>
      <c r="BG43" s="24">
        <f t="shared" si="94"/>
        <v>0</v>
      </c>
      <c r="BH43" s="24">
        <f t="shared" si="94"/>
        <v>198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270</v>
      </c>
      <c r="BN43" s="23">
        <f t="shared" ref="BN43:BP43" si="95">AE43</f>
        <v>270</v>
      </c>
      <c r="BO43" s="23">
        <f t="shared" si="95"/>
        <v>0</v>
      </c>
      <c r="BP43" s="23">
        <f t="shared" si="95"/>
        <v>270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26174.24</v>
      </c>
      <c r="B44" s="8">
        <v>-8631</v>
      </c>
      <c r="C44" s="8">
        <v>26485.66</v>
      </c>
      <c r="D44" s="8">
        <v>10983.08</v>
      </c>
      <c r="E44" s="8">
        <v>260</v>
      </c>
      <c r="F44" s="9">
        <v>6265</v>
      </c>
      <c r="G44" s="8">
        <v>400.95</v>
      </c>
      <c r="H44" s="8">
        <v>402.67</v>
      </c>
      <c r="I44" s="8">
        <v>456.63</v>
      </c>
      <c r="J44" s="8">
        <v>463.69</v>
      </c>
      <c r="K44" s="8">
        <v>449.27</v>
      </c>
      <c r="L44" s="8">
        <v>451.83</v>
      </c>
      <c r="M44" s="8">
        <v>801.67</v>
      </c>
      <c r="N44" s="8">
        <v>752.34</v>
      </c>
      <c r="O44" s="8">
        <v>513.6</v>
      </c>
      <c r="P44" s="8">
        <v>597.2</v>
      </c>
      <c r="Q44" s="8">
        <v>210.54</v>
      </c>
      <c r="R44" s="8">
        <v>211.22</v>
      </c>
      <c r="S44" s="8">
        <v>26674.69</v>
      </c>
      <c r="T44" s="8">
        <v>8646.809</v>
      </c>
      <c r="U44" s="8">
        <v>657.257</v>
      </c>
      <c r="V44" s="8">
        <v>10895.015</v>
      </c>
      <c r="W44" s="8">
        <v>11552.272</v>
      </c>
      <c r="X44" s="8">
        <v>-503.146</v>
      </c>
      <c r="Y44" s="8">
        <v>49.988</v>
      </c>
      <c r="Z44" s="8">
        <v>14547.55</v>
      </c>
      <c r="AA44" s="8">
        <v>6336.686</v>
      </c>
      <c r="AB44" s="8">
        <v>956.29</v>
      </c>
      <c r="AC44" s="8" t="s">
        <v>60</v>
      </c>
      <c r="AD44" s="9">
        <v>-2581.875</v>
      </c>
      <c r="AE44" s="8">
        <v>260</v>
      </c>
      <c r="AF44" s="8">
        <v>0</v>
      </c>
      <c r="AG44" s="8">
        <v>260</v>
      </c>
      <c r="AH44" s="8">
        <v>200</v>
      </c>
      <c r="AI44" s="8">
        <v>0</v>
      </c>
      <c r="AJ44" s="8">
        <v>200</v>
      </c>
      <c r="AK44" s="8">
        <v>8631</v>
      </c>
      <c r="AL44" s="8">
        <v>23323.6</v>
      </c>
      <c r="AM44" s="8">
        <v>31954.6</v>
      </c>
      <c r="AN44" s="8">
        <v>12914.55</v>
      </c>
      <c r="AO44" s="8">
        <v>1099.34</v>
      </c>
      <c r="AP44" s="8">
        <v>11815.21</v>
      </c>
      <c r="AQ44" s="8">
        <v>260</v>
      </c>
      <c r="AR44" s="8">
        <v>200</v>
      </c>
      <c r="AS44" s="8"/>
      <c r="AT44" s="8"/>
      <c r="AU44" s="8">
        <v>301</v>
      </c>
      <c r="AV44" s="16">
        <v>550</v>
      </c>
      <c r="AW44" s="9">
        <v>200</v>
      </c>
      <c r="AX44" s="9">
        <v>260</v>
      </c>
      <c r="AY44" s="9">
        <v>291</v>
      </c>
      <c r="AZ44" s="20">
        <v>600</v>
      </c>
      <c r="BA44" s="9">
        <v>200</v>
      </c>
      <c r="BB44" s="9">
        <v>260</v>
      </c>
      <c r="BC44" s="8"/>
      <c r="BD44" s="8"/>
      <c r="BE44" s="24">
        <f t="shared" si="0"/>
        <v>200</v>
      </c>
      <c r="BF44" s="24">
        <f t="shared" ref="BF44:BH44" si="96">AH44</f>
        <v>200</v>
      </c>
      <c r="BG44" s="24">
        <f t="shared" si="96"/>
        <v>0</v>
      </c>
      <c r="BH44" s="24">
        <f t="shared" si="96"/>
        <v>200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260</v>
      </c>
      <c r="BN44" s="23">
        <f t="shared" ref="BN44:BP44" si="97">AE44</f>
        <v>260</v>
      </c>
      <c r="BO44" s="23">
        <f t="shared" si="97"/>
        <v>0</v>
      </c>
      <c r="BP44" s="23">
        <f t="shared" si="97"/>
        <v>260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26747.74</v>
      </c>
      <c r="B45" s="8">
        <v>-8399</v>
      </c>
      <c r="C45" s="8">
        <v>26746.01</v>
      </c>
      <c r="D45" s="8">
        <v>11291.9</v>
      </c>
      <c r="E45" s="8">
        <v>265</v>
      </c>
      <c r="F45" s="9">
        <v>6059</v>
      </c>
      <c r="G45" s="8">
        <v>400.95</v>
      </c>
      <c r="H45" s="8">
        <v>401.83</v>
      </c>
      <c r="I45" s="8">
        <v>532.34</v>
      </c>
      <c r="J45" s="8">
        <v>537.69</v>
      </c>
      <c r="K45" s="8">
        <v>450.43</v>
      </c>
      <c r="L45" s="8">
        <v>452.52</v>
      </c>
      <c r="M45" s="8">
        <v>801.26</v>
      </c>
      <c r="N45" s="8">
        <v>751.92</v>
      </c>
      <c r="O45" s="8">
        <v>522.7</v>
      </c>
      <c r="P45" s="8">
        <v>600.6</v>
      </c>
      <c r="Q45" s="8">
        <v>210.32</v>
      </c>
      <c r="R45" s="8">
        <v>210.54</v>
      </c>
      <c r="S45" s="8">
        <v>26857.49</v>
      </c>
      <c r="T45" s="8">
        <v>8338.271</v>
      </c>
      <c r="U45" s="8">
        <v>611.626</v>
      </c>
      <c r="V45" s="8">
        <v>11207.253</v>
      </c>
      <c r="W45" s="8">
        <v>11818.88</v>
      </c>
      <c r="X45" s="8">
        <v>-504.008</v>
      </c>
      <c r="Y45" s="8">
        <v>50.022</v>
      </c>
      <c r="Z45" s="8">
        <v>14504.26</v>
      </c>
      <c r="AA45" s="8">
        <v>6362.623</v>
      </c>
      <c r="AB45" s="8">
        <v>956.81</v>
      </c>
      <c r="AC45" s="8" t="s">
        <v>60</v>
      </c>
      <c r="AD45" s="9">
        <v>-2361.256</v>
      </c>
      <c r="AE45" s="8">
        <v>265</v>
      </c>
      <c r="AF45" s="8">
        <v>0</v>
      </c>
      <c r="AG45" s="8">
        <v>265</v>
      </c>
      <c r="AH45" s="8">
        <v>200</v>
      </c>
      <c r="AI45" s="8">
        <v>0</v>
      </c>
      <c r="AJ45" s="8">
        <v>200</v>
      </c>
      <c r="AK45" s="8">
        <v>8399</v>
      </c>
      <c r="AL45" s="8">
        <v>23736.9</v>
      </c>
      <c r="AM45" s="8">
        <v>32135.9</v>
      </c>
      <c r="AN45" s="8">
        <v>13201.73</v>
      </c>
      <c r="AO45" s="8">
        <v>1114.73</v>
      </c>
      <c r="AP45" s="8">
        <v>12087</v>
      </c>
      <c r="AQ45" s="8">
        <v>265</v>
      </c>
      <c r="AR45" s="8">
        <v>200</v>
      </c>
      <c r="AS45" s="8"/>
      <c r="AT45" s="8"/>
      <c r="AU45" s="8">
        <v>301</v>
      </c>
      <c r="AV45" s="16">
        <v>550</v>
      </c>
      <c r="AW45" s="9">
        <v>200</v>
      </c>
      <c r="AX45" s="9">
        <v>265</v>
      </c>
      <c r="AY45" s="9">
        <v>291</v>
      </c>
      <c r="AZ45" s="20">
        <v>600</v>
      </c>
      <c r="BA45" s="9">
        <v>200</v>
      </c>
      <c r="BB45" s="9">
        <v>265</v>
      </c>
      <c r="BC45" s="8"/>
      <c r="BD45" s="8"/>
      <c r="BE45" s="24">
        <f t="shared" si="0"/>
        <v>200</v>
      </c>
      <c r="BF45" s="24">
        <f t="shared" ref="BF45:BH45" si="98">AH45</f>
        <v>200</v>
      </c>
      <c r="BG45" s="24">
        <f t="shared" si="98"/>
        <v>0</v>
      </c>
      <c r="BH45" s="24">
        <f t="shared" si="98"/>
        <v>200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265</v>
      </c>
      <c r="BN45" s="23">
        <f t="shared" ref="BN45:BP45" si="99">AE45</f>
        <v>265</v>
      </c>
      <c r="BO45" s="23">
        <f t="shared" si="99"/>
        <v>0</v>
      </c>
      <c r="BP45" s="23">
        <f t="shared" si="99"/>
        <v>265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28034.46</v>
      </c>
      <c r="B46" s="8">
        <v>-8111</v>
      </c>
      <c r="C46" s="8">
        <v>28925.3</v>
      </c>
      <c r="D46" s="8">
        <v>11463.35</v>
      </c>
      <c r="E46" s="8">
        <v>288.03</v>
      </c>
      <c r="F46" s="9">
        <v>5853</v>
      </c>
      <c r="G46" s="8">
        <v>548.8</v>
      </c>
      <c r="H46" s="8">
        <v>541.95</v>
      </c>
      <c r="I46" s="8">
        <v>600.39</v>
      </c>
      <c r="J46" s="8">
        <v>604.34</v>
      </c>
      <c r="K46" s="8">
        <v>450.43</v>
      </c>
      <c r="L46" s="8">
        <v>451.83</v>
      </c>
      <c r="M46" s="8">
        <v>800.85</v>
      </c>
      <c r="N46" s="8">
        <v>751.1</v>
      </c>
      <c r="O46" s="8">
        <v>531.3</v>
      </c>
      <c r="P46" s="8">
        <v>627</v>
      </c>
      <c r="Q46" s="8">
        <v>239.19</v>
      </c>
      <c r="R46" s="8">
        <v>240.24</v>
      </c>
      <c r="S46" s="8">
        <v>28405.37</v>
      </c>
      <c r="T46" s="8">
        <v>8285.33</v>
      </c>
      <c r="U46" s="8">
        <v>673.494</v>
      </c>
      <c r="V46" s="8">
        <v>10629.621</v>
      </c>
      <c r="W46" s="8">
        <v>11303.115</v>
      </c>
      <c r="X46" s="8">
        <v>-199.064</v>
      </c>
      <c r="Y46" s="8">
        <v>50.027</v>
      </c>
      <c r="Z46" s="8">
        <v>12892.2</v>
      </c>
      <c r="AA46" s="8">
        <v>7885.711</v>
      </c>
      <c r="AB46" s="8">
        <v>956.62</v>
      </c>
      <c r="AC46" s="8" t="s">
        <v>60</v>
      </c>
      <c r="AD46" s="9">
        <v>-2070.739</v>
      </c>
      <c r="AE46" s="8">
        <v>295</v>
      </c>
      <c r="AF46" s="8">
        <v>-10.26</v>
      </c>
      <c r="AG46" s="8">
        <v>284.74</v>
      </c>
      <c r="AH46" s="8">
        <v>190</v>
      </c>
      <c r="AI46" s="8">
        <v>0</v>
      </c>
      <c r="AJ46" s="8">
        <v>190</v>
      </c>
      <c r="AK46" s="8">
        <v>8111</v>
      </c>
      <c r="AL46" s="8">
        <v>24238.6</v>
      </c>
      <c r="AM46" s="8">
        <v>32349.6</v>
      </c>
      <c r="AN46" s="8">
        <v>13469.48</v>
      </c>
      <c r="AO46" s="8">
        <v>1139.01</v>
      </c>
      <c r="AP46" s="8">
        <v>12330.47</v>
      </c>
      <c r="AQ46" s="8">
        <v>288.03</v>
      </c>
      <c r="AR46" s="8">
        <v>190</v>
      </c>
      <c r="AS46" s="8"/>
      <c r="AT46" s="8"/>
      <c r="AU46" s="8">
        <v>301</v>
      </c>
      <c r="AV46" s="16">
        <v>550</v>
      </c>
      <c r="AW46" s="9">
        <v>190</v>
      </c>
      <c r="AX46" s="9">
        <v>284.74</v>
      </c>
      <c r="AY46" s="9">
        <v>291</v>
      </c>
      <c r="AZ46" s="20">
        <v>640</v>
      </c>
      <c r="BA46" s="9">
        <v>190</v>
      </c>
      <c r="BB46" s="9">
        <v>284.74</v>
      </c>
      <c r="BC46" s="8"/>
      <c r="BD46" s="8"/>
      <c r="BE46" s="24">
        <f t="shared" si="0"/>
        <v>190</v>
      </c>
      <c r="BF46" s="24">
        <f t="shared" ref="BF46:BH46" si="100">AH46</f>
        <v>190</v>
      </c>
      <c r="BG46" s="24">
        <f t="shared" si="100"/>
        <v>0</v>
      </c>
      <c r="BH46" s="24">
        <f t="shared" si="100"/>
        <v>190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284.74</v>
      </c>
      <c r="BN46" s="23">
        <f t="shared" ref="BN46:BP46" si="101">AE46</f>
        <v>295</v>
      </c>
      <c r="BO46" s="23">
        <f t="shared" si="101"/>
        <v>-10.26</v>
      </c>
      <c r="BP46" s="23">
        <f t="shared" si="101"/>
        <v>284.74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28362.62</v>
      </c>
      <c r="B47" s="8">
        <v>-7960</v>
      </c>
      <c r="C47" s="8">
        <v>28933.23</v>
      </c>
      <c r="D47" s="8">
        <v>11805.97</v>
      </c>
      <c r="E47" s="8">
        <v>281.09</v>
      </c>
      <c r="F47" s="9">
        <v>5905</v>
      </c>
      <c r="G47" s="8">
        <v>456.51</v>
      </c>
      <c r="H47" s="8">
        <v>453.95</v>
      </c>
      <c r="I47" s="8">
        <v>622.05</v>
      </c>
      <c r="J47" s="8">
        <v>618.41</v>
      </c>
      <c r="K47" s="8">
        <v>449.73</v>
      </c>
      <c r="L47" s="8">
        <v>452.06</v>
      </c>
      <c r="M47" s="8">
        <v>798.38</v>
      </c>
      <c r="N47" s="8">
        <v>750.69</v>
      </c>
      <c r="O47" s="8">
        <v>541</v>
      </c>
      <c r="P47" s="8">
        <v>629.9</v>
      </c>
      <c r="Q47" s="8">
        <v>239.61</v>
      </c>
      <c r="R47" s="8">
        <v>239.19</v>
      </c>
      <c r="S47" s="8">
        <v>28879.21</v>
      </c>
      <c r="T47" s="8">
        <v>7843.796</v>
      </c>
      <c r="U47" s="8">
        <v>749.685</v>
      </c>
      <c r="V47" s="8">
        <v>10748.395</v>
      </c>
      <c r="W47" s="8">
        <v>11498.081</v>
      </c>
      <c r="X47" s="8">
        <v>-503.861</v>
      </c>
      <c r="Y47" s="8">
        <v>50.036</v>
      </c>
      <c r="Z47" s="8">
        <v>12704.86</v>
      </c>
      <c r="AA47" s="8">
        <v>8080.229</v>
      </c>
      <c r="AB47" s="8">
        <v>957.37</v>
      </c>
      <c r="AC47" s="8" t="s">
        <v>60</v>
      </c>
      <c r="AD47" s="9">
        <v>-2112.902</v>
      </c>
      <c r="AE47" s="8">
        <v>295</v>
      </c>
      <c r="AF47" s="8">
        <v>-20.93</v>
      </c>
      <c r="AG47" s="8">
        <v>274.07</v>
      </c>
      <c r="AH47" s="8">
        <v>80</v>
      </c>
      <c r="AI47" s="8">
        <v>0</v>
      </c>
      <c r="AJ47" s="8">
        <v>80</v>
      </c>
      <c r="AK47" s="8">
        <v>7960</v>
      </c>
      <c r="AL47" s="8">
        <v>24386.2</v>
      </c>
      <c r="AM47" s="8">
        <v>32346.2</v>
      </c>
      <c r="AN47" s="8">
        <v>13728.49</v>
      </c>
      <c r="AO47" s="8">
        <v>1165.52</v>
      </c>
      <c r="AP47" s="8">
        <v>12562.97</v>
      </c>
      <c r="AQ47" s="8">
        <v>281.09</v>
      </c>
      <c r="AR47" s="8">
        <v>80</v>
      </c>
      <c r="AS47" s="8"/>
      <c r="AT47" s="8"/>
      <c r="AU47" s="8">
        <v>301</v>
      </c>
      <c r="AV47" s="16">
        <v>550</v>
      </c>
      <c r="AW47" s="9">
        <v>80</v>
      </c>
      <c r="AX47" s="9">
        <v>274.07</v>
      </c>
      <c r="AY47" s="9">
        <v>291</v>
      </c>
      <c r="AZ47" s="20">
        <v>640</v>
      </c>
      <c r="BA47" s="9">
        <v>80</v>
      </c>
      <c r="BB47" s="9">
        <v>274.07</v>
      </c>
      <c r="BC47" s="8"/>
      <c r="BD47" s="8"/>
      <c r="BE47" s="24">
        <f t="shared" si="0"/>
        <v>80</v>
      </c>
      <c r="BF47" s="24">
        <f t="shared" ref="BF47:BH47" si="102">AH47</f>
        <v>80</v>
      </c>
      <c r="BG47" s="24">
        <f t="shared" si="102"/>
        <v>0</v>
      </c>
      <c r="BH47" s="24">
        <f t="shared" si="102"/>
        <v>80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274.07</v>
      </c>
      <c r="BN47" s="23">
        <f t="shared" ref="BN47:BP47" si="103">AE47</f>
        <v>295</v>
      </c>
      <c r="BO47" s="23">
        <f t="shared" si="103"/>
        <v>-20.93</v>
      </c>
      <c r="BP47" s="23">
        <f t="shared" si="103"/>
        <v>274.07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28523.64</v>
      </c>
      <c r="B48" s="8">
        <v>-7809</v>
      </c>
      <c r="C48" s="8">
        <v>29268.21</v>
      </c>
      <c r="D48" s="8">
        <v>11633.89</v>
      </c>
      <c r="E48" s="8">
        <v>286.01</v>
      </c>
      <c r="F48" s="9">
        <v>5957</v>
      </c>
      <c r="G48" s="8">
        <v>492.4</v>
      </c>
      <c r="H48" s="8">
        <v>488.99</v>
      </c>
      <c r="I48" s="8">
        <v>617.36</v>
      </c>
      <c r="J48" s="8">
        <v>619.41</v>
      </c>
      <c r="K48" s="8">
        <v>450.66</v>
      </c>
      <c r="L48" s="8">
        <v>452.99</v>
      </c>
      <c r="M48" s="8">
        <v>799.2</v>
      </c>
      <c r="N48" s="8">
        <v>751.92</v>
      </c>
      <c r="O48" s="8">
        <v>546.6</v>
      </c>
      <c r="P48" s="8">
        <v>628.9</v>
      </c>
      <c r="Q48" s="8">
        <v>239.71</v>
      </c>
      <c r="R48" s="8">
        <v>240.03</v>
      </c>
      <c r="S48" s="8">
        <v>28635.27</v>
      </c>
      <c r="T48" s="8">
        <v>7882.008</v>
      </c>
      <c r="U48" s="8">
        <v>779.656</v>
      </c>
      <c r="V48" s="8">
        <v>10898.063</v>
      </c>
      <c r="W48" s="8">
        <v>11677.72</v>
      </c>
      <c r="X48" s="8">
        <v>-502.415</v>
      </c>
      <c r="Y48" s="8">
        <v>50.035</v>
      </c>
      <c r="Z48" s="8">
        <v>12973.27</v>
      </c>
      <c r="AA48" s="8">
        <v>7812.457</v>
      </c>
      <c r="AB48" s="8">
        <v>965.76</v>
      </c>
      <c r="AC48" s="8" t="s">
        <v>60</v>
      </c>
      <c r="AD48" s="9">
        <v>-2150.022</v>
      </c>
      <c r="AE48" s="8">
        <v>295</v>
      </c>
      <c r="AF48" s="8">
        <v>-13.95</v>
      </c>
      <c r="AG48" s="8">
        <v>281.05</v>
      </c>
      <c r="AH48" s="8">
        <v>185</v>
      </c>
      <c r="AI48" s="8">
        <v>0</v>
      </c>
      <c r="AJ48" s="8">
        <v>185</v>
      </c>
      <c r="AK48" s="8">
        <v>7809</v>
      </c>
      <c r="AL48" s="8">
        <v>24150.1</v>
      </c>
      <c r="AM48" s="8">
        <v>31959.1</v>
      </c>
      <c r="AN48" s="8">
        <v>13873.92</v>
      </c>
      <c r="AO48" s="8">
        <v>1195.9</v>
      </c>
      <c r="AP48" s="8">
        <v>12678.02</v>
      </c>
      <c r="AQ48" s="8">
        <v>286.01</v>
      </c>
      <c r="AR48" s="8">
        <v>185</v>
      </c>
      <c r="AS48" s="8"/>
      <c r="AT48" s="8"/>
      <c r="AU48" s="8">
        <v>301</v>
      </c>
      <c r="AV48" s="16">
        <v>550</v>
      </c>
      <c r="AW48" s="9">
        <v>185</v>
      </c>
      <c r="AX48" s="9">
        <v>281.05</v>
      </c>
      <c r="AY48" s="9">
        <v>291</v>
      </c>
      <c r="AZ48" s="20">
        <v>640</v>
      </c>
      <c r="BA48" s="9">
        <v>185</v>
      </c>
      <c r="BB48" s="9">
        <v>281.05</v>
      </c>
      <c r="BC48" s="8"/>
      <c r="BD48" s="8"/>
      <c r="BE48" s="24">
        <f t="shared" si="0"/>
        <v>185</v>
      </c>
      <c r="BF48" s="24">
        <f t="shared" ref="BF48:BH48" si="104">AH48</f>
        <v>185</v>
      </c>
      <c r="BG48" s="24">
        <f t="shared" si="104"/>
        <v>0</v>
      </c>
      <c r="BH48" s="24">
        <f t="shared" si="104"/>
        <v>185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281.05</v>
      </c>
      <c r="BN48" s="23">
        <f t="shared" ref="BN48:BP48" si="105">AE48</f>
        <v>295</v>
      </c>
      <c r="BO48" s="23">
        <f t="shared" si="105"/>
        <v>-13.95</v>
      </c>
      <c r="BP48" s="23">
        <f t="shared" si="105"/>
        <v>281.05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28042.91</v>
      </c>
      <c r="B49" s="8">
        <v>-7696.15</v>
      </c>
      <c r="C49" s="8">
        <v>29008.84</v>
      </c>
      <c r="D49" s="8">
        <v>11499.99</v>
      </c>
      <c r="E49" s="8">
        <v>283.12</v>
      </c>
      <c r="F49" s="9">
        <v>6010</v>
      </c>
      <c r="G49" s="8">
        <v>448.82</v>
      </c>
      <c r="H49" s="8">
        <v>448.82</v>
      </c>
      <c r="I49" s="8">
        <v>619.94</v>
      </c>
      <c r="J49" s="8">
        <v>616.03</v>
      </c>
      <c r="K49" s="8">
        <v>448.57</v>
      </c>
      <c r="L49" s="8">
        <v>451.13</v>
      </c>
      <c r="M49" s="8">
        <v>797.15</v>
      </c>
      <c r="N49" s="8">
        <v>753.57</v>
      </c>
      <c r="O49" s="8">
        <v>542.5</v>
      </c>
      <c r="P49" s="8">
        <v>630.6</v>
      </c>
      <c r="Q49" s="8">
        <v>239.03</v>
      </c>
      <c r="R49" s="8">
        <v>238.39</v>
      </c>
      <c r="S49" s="8">
        <v>28458.2</v>
      </c>
      <c r="T49" s="8">
        <v>7602.334</v>
      </c>
      <c r="U49" s="8">
        <v>773.769</v>
      </c>
      <c r="V49" s="8">
        <v>11136.979</v>
      </c>
      <c r="W49" s="8">
        <v>11910.748</v>
      </c>
      <c r="X49" s="8">
        <v>-502.612</v>
      </c>
      <c r="Y49" s="8">
        <v>50.04</v>
      </c>
      <c r="Z49" s="8">
        <v>13445.73</v>
      </c>
      <c r="AA49" s="8">
        <v>7332.168</v>
      </c>
      <c r="AB49" s="8">
        <v>964.37</v>
      </c>
      <c r="AC49" s="8" t="s">
        <v>60</v>
      </c>
      <c r="AD49" s="9">
        <v>-2215.437</v>
      </c>
      <c r="AE49" s="8">
        <v>289</v>
      </c>
      <c r="AF49" s="8">
        <v>-9.03</v>
      </c>
      <c r="AG49" s="8">
        <v>279.97</v>
      </c>
      <c r="AH49" s="8">
        <v>0</v>
      </c>
      <c r="AI49" s="8">
        <v>0</v>
      </c>
      <c r="AJ49" s="8">
        <v>0</v>
      </c>
      <c r="AK49" s="8">
        <v>7657</v>
      </c>
      <c r="AL49" s="8">
        <v>23825.4</v>
      </c>
      <c r="AM49" s="8">
        <v>31482.4</v>
      </c>
      <c r="AN49" s="8">
        <v>13964.87</v>
      </c>
      <c r="AO49" s="8">
        <v>1222.75</v>
      </c>
      <c r="AP49" s="8">
        <v>12742.12</v>
      </c>
      <c r="AQ49" s="8">
        <v>283.12</v>
      </c>
      <c r="AR49" s="8">
        <v>0</v>
      </c>
      <c r="AS49" s="8"/>
      <c r="AT49" s="8"/>
      <c r="AU49" s="8">
        <v>300.65</v>
      </c>
      <c r="AV49" s="16">
        <v>550</v>
      </c>
      <c r="AW49" s="9">
        <v>0</v>
      </c>
      <c r="AX49" s="9">
        <v>279.97</v>
      </c>
      <c r="AY49" s="9">
        <v>290.65</v>
      </c>
      <c r="AZ49" s="20">
        <v>640</v>
      </c>
      <c r="BA49" s="9">
        <v>0</v>
      </c>
      <c r="BB49" s="9">
        <v>279.97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279.97</v>
      </c>
      <c r="BN49" s="23">
        <f t="shared" ref="BN49:BP49" si="107">AE49</f>
        <v>289</v>
      </c>
      <c r="BO49" s="23">
        <f t="shared" si="107"/>
        <v>-9.03</v>
      </c>
      <c r="BP49" s="23">
        <f t="shared" si="107"/>
        <v>279.97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27856.35</v>
      </c>
      <c r="B50" s="8">
        <v>-7544</v>
      </c>
      <c r="C50" s="8">
        <v>29380.49</v>
      </c>
      <c r="D50" s="8">
        <v>11466.11</v>
      </c>
      <c r="E50" s="8">
        <v>291.06</v>
      </c>
      <c r="F50" s="9">
        <v>6062</v>
      </c>
      <c r="G50" s="8">
        <v>547.93</v>
      </c>
      <c r="H50" s="8">
        <v>549.64</v>
      </c>
      <c r="I50" s="8">
        <v>611.42</v>
      </c>
      <c r="J50" s="8">
        <v>608.3</v>
      </c>
      <c r="K50" s="8">
        <v>449.73</v>
      </c>
      <c r="L50" s="8">
        <v>452.99</v>
      </c>
      <c r="M50" s="8">
        <v>798.79</v>
      </c>
      <c r="N50" s="8">
        <v>748.64</v>
      </c>
      <c r="O50" s="8">
        <v>543.1</v>
      </c>
      <c r="P50" s="8">
        <v>635.2</v>
      </c>
      <c r="Q50" s="8">
        <v>239.98</v>
      </c>
      <c r="R50" s="8">
        <v>239.71</v>
      </c>
      <c r="S50" s="8">
        <v>27987.24</v>
      </c>
      <c r="T50" s="8">
        <v>7436.828</v>
      </c>
      <c r="U50" s="8">
        <v>777.862</v>
      </c>
      <c r="V50" s="8">
        <v>10801.983</v>
      </c>
      <c r="W50" s="8">
        <v>11579.845</v>
      </c>
      <c r="X50" s="8">
        <v>-513.479</v>
      </c>
      <c r="Y50" s="8">
        <v>49.969</v>
      </c>
      <c r="Z50" s="8">
        <v>13574.24</v>
      </c>
      <c r="AA50" s="8">
        <v>7248.83</v>
      </c>
      <c r="AB50" s="8">
        <v>960.58</v>
      </c>
      <c r="AC50" s="8" t="s">
        <v>60</v>
      </c>
      <c r="AD50" s="9">
        <v>-2256.339</v>
      </c>
      <c r="AE50" s="8">
        <v>299</v>
      </c>
      <c r="AF50" s="8">
        <v>-11.87</v>
      </c>
      <c r="AG50" s="8">
        <v>287.13</v>
      </c>
      <c r="AH50" s="8">
        <v>0</v>
      </c>
      <c r="AI50" s="8">
        <v>0</v>
      </c>
      <c r="AJ50" s="8">
        <v>0</v>
      </c>
      <c r="AK50" s="8">
        <v>7544</v>
      </c>
      <c r="AL50" s="8">
        <v>23441.7</v>
      </c>
      <c r="AM50" s="8">
        <v>30985.7</v>
      </c>
      <c r="AN50" s="8">
        <v>13984.33</v>
      </c>
      <c r="AO50" s="8">
        <v>1260.45</v>
      </c>
      <c r="AP50" s="8">
        <v>12723.88</v>
      </c>
      <c r="AQ50" s="8">
        <v>291.06</v>
      </c>
      <c r="AR50" s="8">
        <v>0</v>
      </c>
      <c r="AS50" s="8"/>
      <c r="AT50" s="8"/>
      <c r="AU50" s="8">
        <v>300</v>
      </c>
      <c r="AV50" s="16">
        <v>550</v>
      </c>
      <c r="AW50" s="9">
        <v>0</v>
      </c>
      <c r="AX50" s="9">
        <v>287.13</v>
      </c>
      <c r="AY50" s="9">
        <v>290</v>
      </c>
      <c r="AZ50" s="20">
        <v>640</v>
      </c>
      <c r="BA50" s="9">
        <v>0</v>
      </c>
      <c r="BB50" s="9">
        <v>287.13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287.13</v>
      </c>
      <c r="BN50" s="23">
        <f t="shared" ref="BN50:BP50" si="109">AE50</f>
        <v>299</v>
      </c>
      <c r="BO50" s="23">
        <f t="shared" si="109"/>
        <v>-11.87</v>
      </c>
      <c r="BP50" s="23">
        <f t="shared" si="109"/>
        <v>287.13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27880.08</v>
      </c>
      <c r="B51" s="8">
        <v>-7776</v>
      </c>
      <c r="C51" s="8">
        <v>29863.57</v>
      </c>
      <c r="D51" s="8">
        <v>11615.51</v>
      </c>
      <c r="E51" s="8">
        <v>291.67</v>
      </c>
      <c r="F51" s="9">
        <v>6294</v>
      </c>
      <c r="G51" s="8">
        <v>548.8</v>
      </c>
      <c r="H51" s="8">
        <v>549.64</v>
      </c>
      <c r="I51" s="8">
        <v>611.5</v>
      </c>
      <c r="J51" s="8">
        <v>608.58</v>
      </c>
      <c r="K51" s="8">
        <v>450.43</v>
      </c>
      <c r="L51" s="8">
        <v>451.83</v>
      </c>
      <c r="M51" s="8">
        <v>799.61</v>
      </c>
      <c r="N51" s="8">
        <v>749.46</v>
      </c>
      <c r="O51" s="8">
        <v>543.7</v>
      </c>
      <c r="P51" s="8">
        <v>640.8</v>
      </c>
      <c r="Q51" s="8">
        <v>239.87</v>
      </c>
      <c r="R51" s="8">
        <v>240.24</v>
      </c>
      <c r="S51" s="8">
        <v>27608.08</v>
      </c>
      <c r="T51" s="8">
        <v>7915.661</v>
      </c>
      <c r="U51" s="8">
        <v>753.202</v>
      </c>
      <c r="V51" s="8">
        <v>10957.462</v>
      </c>
      <c r="W51" s="8">
        <v>11710.665</v>
      </c>
      <c r="X51" s="8">
        <v>-519.587</v>
      </c>
      <c r="Y51" s="8">
        <v>50.017</v>
      </c>
      <c r="Z51" s="8">
        <v>13577.93</v>
      </c>
      <c r="AA51" s="8">
        <v>7307.316</v>
      </c>
      <c r="AB51" s="8">
        <v>976.03</v>
      </c>
      <c r="AC51" s="8" t="s">
        <v>60</v>
      </c>
      <c r="AD51" s="9">
        <v>-2488.725</v>
      </c>
      <c r="AE51" s="8">
        <v>300</v>
      </c>
      <c r="AF51" s="8">
        <v>-12.72</v>
      </c>
      <c r="AG51" s="8">
        <v>287.28</v>
      </c>
      <c r="AH51" s="8">
        <v>0</v>
      </c>
      <c r="AI51" s="8">
        <v>0</v>
      </c>
      <c r="AJ51" s="8">
        <v>0</v>
      </c>
      <c r="AK51" s="8">
        <v>7776</v>
      </c>
      <c r="AL51" s="8">
        <v>23235.1</v>
      </c>
      <c r="AM51" s="8">
        <v>31011.1</v>
      </c>
      <c r="AN51" s="8">
        <v>13949.69</v>
      </c>
      <c r="AO51" s="8">
        <v>1300.11</v>
      </c>
      <c r="AP51" s="8">
        <v>12649.58</v>
      </c>
      <c r="AQ51" s="8">
        <v>291.67</v>
      </c>
      <c r="AR51" s="8">
        <v>0</v>
      </c>
      <c r="AS51" s="8"/>
      <c r="AT51" s="8"/>
      <c r="AU51" s="8">
        <v>300</v>
      </c>
      <c r="AV51" s="16">
        <v>550</v>
      </c>
      <c r="AW51" s="9">
        <v>0</v>
      </c>
      <c r="AX51" s="9">
        <v>287.28</v>
      </c>
      <c r="AY51" s="9">
        <v>290</v>
      </c>
      <c r="AZ51" s="20">
        <v>640</v>
      </c>
      <c r="BA51" s="9">
        <v>0</v>
      </c>
      <c r="BB51" s="9">
        <v>287.28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287.28</v>
      </c>
      <c r="BN51" s="23">
        <f t="shared" ref="BN51:BP51" si="111">AE51</f>
        <v>300</v>
      </c>
      <c r="BO51" s="23">
        <f t="shared" si="111"/>
        <v>-12.72</v>
      </c>
      <c r="BP51" s="23">
        <f t="shared" si="111"/>
        <v>287.28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27240.15</v>
      </c>
      <c r="B52" s="8">
        <v>-8008</v>
      </c>
      <c r="C52" s="8">
        <v>28102.17</v>
      </c>
      <c r="D52" s="8">
        <v>11564.58</v>
      </c>
      <c r="E52" s="8">
        <v>265.14</v>
      </c>
      <c r="F52" s="9">
        <v>6526</v>
      </c>
      <c r="G52" s="8">
        <v>418.05</v>
      </c>
      <c r="H52" s="8">
        <v>418.05</v>
      </c>
      <c r="I52" s="8">
        <v>608.2</v>
      </c>
      <c r="J52" s="8">
        <v>607.03</v>
      </c>
      <c r="K52" s="8">
        <v>449.73</v>
      </c>
      <c r="L52" s="8">
        <v>452.52</v>
      </c>
      <c r="M52" s="8">
        <v>799.61</v>
      </c>
      <c r="N52" s="8">
        <v>748.64</v>
      </c>
      <c r="O52" s="8">
        <v>542.6</v>
      </c>
      <c r="P52" s="8">
        <v>596.5</v>
      </c>
      <c r="Q52" s="8">
        <v>211.01</v>
      </c>
      <c r="R52" s="8">
        <v>209.48</v>
      </c>
      <c r="S52" s="8">
        <v>27054.71</v>
      </c>
      <c r="T52" s="8">
        <v>7777.28</v>
      </c>
      <c r="U52" s="8">
        <v>774.799</v>
      </c>
      <c r="V52" s="8">
        <v>10969.804</v>
      </c>
      <c r="W52" s="8">
        <v>11744.603</v>
      </c>
      <c r="X52" s="8">
        <v>-196.958</v>
      </c>
      <c r="Y52" s="8">
        <v>50.029</v>
      </c>
      <c r="Z52" s="8">
        <v>14776.76</v>
      </c>
      <c r="AA52" s="8">
        <v>6078.27</v>
      </c>
      <c r="AB52" s="8">
        <v>962.04</v>
      </c>
      <c r="AC52" s="8" t="s">
        <v>60</v>
      </c>
      <c r="AD52" s="9">
        <v>-2826.727</v>
      </c>
      <c r="AE52" s="8">
        <v>268.55</v>
      </c>
      <c r="AF52" s="8">
        <v>-4.95</v>
      </c>
      <c r="AG52" s="8">
        <v>263.6</v>
      </c>
      <c r="AH52" s="8">
        <v>0</v>
      </c>
      <c r="AI52" s="8">
        <v>0</v>
      </c>
      <c r="AJ52" s="8">
        <v>0</v>
      </c>
      <c r="AK52" s="8">
        <v>8008</v>
      </c>
      <c r="AL52" s="8">
        <v>22939.9</v>
      </c>
      <c r="AM52" s="8">
        <v>30947.9</v>
      </c>
      <c r="AN52" s="8">
        <v>13814.64</v>
      </c>
      <c r="AO52" s="8">
        <v>1348.26</v>
      </c>
      <c r="AP52" s="8">
        <v>12466.38</v>
      </c>
      <c r="AQ52" s="8">
        <v>265.14</v>
      </c>
      <c r="AR52" s="8">
        <v>0</v>
      </c>
      <c r="AS52" s="8"/>
      <c r="AT52" s="8"/>
      <c r="AU52" s="8">
        <v>300.54</v>
      </c>
      <c r="AV52" s="16">
        <v>550</v>
      </c>
      <c r="AW52" s="9">
        <v>0</v>
      </c>
      <c r="AX52" s="9">
        <v>263.6</v>
      </c>
      <c r="AY52" s="9">
        <v>290.52</v>
      </c>
      <c r="AZ52" s="20">
        <v>600</v>
      </c>
      <c r="BA52" s="9">
        <v>0</v>
      </c>
      <c r="BB52" s="9">
        <v>263.6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263.6</v>
      </c>
      <c r="BN52" s="23">
        <f t="shared" ref="BN52:BP52" si="113">AE52</f>
        <v>268.55</v>
      </c>
      <c r="BO52" s="23">
        <f t="shared" si="113"/>
        <v>-4.95</v>
      </c>
      <c r="BP52" s="23">
        <f t="shared" si="113"/>
        <v>263.6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26698.12</v>
      </c>
      <c r="B53" s="8">
        <v>-8240</v>
      </c>
      <c r="C53" s="8">
        <v>27638.87</v>
      </c>
      <c r="D53" s="8">
        <v>11508.16</v>
      </c>
      <c r="E53" s="8">
        <v>266.38</v>
      </c>
      <c r="F53" s="9">
        <v>6758</v>
      </c>
      <c r="G53" s="8">
        <v>449.66</v>
      </c>
      <c r="H53" s="8">
        <v>447.1</v>
      </c>
      <c r="I53" s="8">
        <v>611.23</v>
      </c>
      <c r="J53" s="8">
        <v>607.56</v>
      </c>
      <c r="K53" s="8">
        <v>450.2</v>
      </c>
      <c r="L53" s="8">
        <v>452.99</v>
      </c>
      <c r="M53" s="8">
        <v>799.2</v>
      </c>
      <c r="N53" s="8">
        <v>748.64</v>
      </c>
      <c r="O53" s="8">
        <v>547.2</v>
      </c>
      <c r="P53" s="8">
        <v>595.5</v>
      </c>
      <c r="Q53" s="8">
        <v>210.64</v>
      </c>
      <c r="R53" s="8">
        <v>211.22</v>
      </c>
      <c r="S53" s="8">
        <v>26509.83</v>
      </c>
      <c r="T53" s="8">
        <v>8308.276</v>
      </c>
      <c r="U53" s="8">
        <v>740.795</v>
      </c>
      <c r="V53" s="8">
        <v>11039.089</v>
      </c>
      <c r="W53" s="8">
        <v>11779.884</v>
      </c>
      <c r="X53" s="8">
        <v>-496.99</v>
      </c>
      <c r="Y53" s="8">
        <v>50.031</v>
      </c>
      <c r="Z53" s="8">
        <v>14804.75</v>
      </c>
      <c r="AA53" s="8">
        <v>6100.816</v>
      </c>
      <c r="AB53" s="8">
        <v>961.1</v>
      </c>
      <c r="AC53" s="8" t="s">
        <v>60</v>
      </c>
      <c r="AD53" s="9">
        <v>-3052.95</v>
      </c>
      <c r="AE53" s="8">
        <v>270</v>
      </c>
      <c r="AF53" s="8">
        <v>-5.26</v>
      </c>
      <c r="AG53" s="8">
        <v>264.74</v>
      </c>
      <c r="AH53" s="8">
        <v>0</v>
      </c>
      <c r="AI53" s="8">
        <v>0</v>
      </c>
      <c r="AJ53" s="8">
        <v>0</v>
      </c>
      <c r="AK53" s="8">
        <v>8240</v>
      </c>
      <c r="AL53" s="8">
        <v>22762.8</v>
      </c>
      <c r="AM53" s="8">
        <v>31002.8</v>
      </c>
      <c r="AN53" s="8">
        <v>13627.36</v>
      </c>
      <c r="AO53" s="8">
        <v>1390.59</v>
      </c>
      <c r="AP53" s="8">
        <v>12236.77</v>
      </c>
      <c r="AQ53" s="8">
        <v>266.38</v>
      </c>
      <c r="AR53" s="8">
        <v>0</v>
      </c>
      <c r="AS53" s="8"/>
      <c r="AT53" s="8"/>
      <c r="AU53" s="8">
        <v>300.05</v>
      </c>
      <c r="AV53" s="16">
        <v>550</v>
      </c>
      <c r="AW53" s="9">
        <v>0</v>
      </c>
      <c r="AX53" s="9">
        <v>264.74</v>
      </c>
      <c r="AY53" s="9">
        <v>290.05</v>
      </c>
      <c r="AZ53" s="20">
        <v>600</v>
      </c>
      <c r="BA53" s="9">
        <v>0</v>
      </c>
      <c r="BB53" s="9">
        <v>264.74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264.74</v>
      </c>
      <c r="BN53" s="23">
        <f t="shared" ref="BN53:BP53" si="115">AE53</f>
        <v>270</v>
      </c>
      <c r="BO53" s="23">
        <f t="shared" si="115"/>
        <v>-5.26</v>
      </c>
      <c r="BP53" s="23">
        <f t="shared" si="115"/>
        <v>264.74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26279.24</v>
      </c>
      <c r="B54" s="8">
        <v>-8477</v>
      </c>
      <c r="C54" s="8">
        <v>26883.03</v>
      </c>
      <c r="D54" s="8">
        <v>11464.81</v>
      </c>
      <c r="E54" s="8">
        <v>260</v>
      </c>
      <c r="F54" s="9">
        <v>6995</v>
      </c>
      <c r="G54" s="8">
        <v>400.95</v>
      </c>
      <c r="H54" s="8">
        <v>400.95</v>
      </c>
      <c r="I54" s="8">
        <v>564.64</v>
      </c>
      <c r="J54" s="8">
        <v>571.17</v>
      </c>
      <c r="K54" s="8">
        <v>447.64</v>
      </c>
      <c r="L54" s="8">
        <v>449.03</v>
      </c>
      <c r="M54" s="8">
        <v>798.79</v>
      </c>
      <c r="N54" s="8">
        <v>748.22</v>
      </c>
      <c r="O54" s="8">
        <v>547.3</v>
      </c>
      <c r="P54" s="8">
        <v>596.3</v>
      </c>
      <c r="Q54" s="8">
        <v>210.11</v>
      </c>
      <c r="R54" s="8">
        <v>209.74</v>
      </c>
      <c r="S54" s="8">
        <v>26259.04</v>
      </c>
      <c r="T54" s="8">
        <v>8484.788</v>
      </c>
      <c r="U54" s="8">
        <v>805.002</v>
      </c>
      <c r="V54" s="8">
        <v>10900.211</v>
      </c>
      <c r="W54" s="8">
        <v>11705.213</v>
      </c>
      <c r="X54" s="8">
        <v>-495.447</v>
      </c>
      <c r="Y54" s="8">
        <v>50.029</v>
      </c>
      <c r="Z54" s="8">
        <v>15120.92</v>
      </c>
      <c r="AA54" s="8">
        <v>5805.953</v>
      </c>
      <c r="AB54" s="8">
        <v>973.85</v>
      </c>
      <c r="AC54" s="8" t="s">
        <v>60</v>
      </c>
      <c r="AD54" s="9">
        <v>-3296.121</v>
      </c>
      <c r="AE54" s="8">
        <v>260</v>
      </c>
      <c r="AF54" s="8">
        <v>0</v>
      </c>
      <c r="AG54" s="8">
        <v>260</v>
      </c>
      <c r="AH54" s="8">
        <v>0</v>
      </c>
      <c r="AI54" s="8">
        <v>0</v>
      </c>
      <c r="AJ54" s="8">
        <v>0</v>
      </c>
      <c r="AK54" s="8">
        <v>8477</v>
      </c>
      <c r="AL54" s="8">
        <v>22644.8</v>
      </c>
      <c r="AM54" s="8">
        <v>31121.8</v>
      </c>
      <c r="AN54" s="8">
        <v>13315.3</v>
      </c>
      <c r="AO54" s="8">
        <v>1445.16</v>
      </c>
      <c r="AP54" s="8">
        <v>11870.14</v>
      </c>
      <c r="AQ54" s="8">
        <v>260</v>
      </c>
      <c r="AR54" s="8">
        <v>0</v>
      </c>
      <c r="AS54" s="8"/>
      <c r="AT54" s="8"/>
      <c r="AU54" s="8">
        <v>300.98</v>
      </c>
      <c r="AV54" s="16">
        <v>550</v>
      </c>
      <c r="AW54" s="9">
        <v>0</v>
      </c>
      <c r="AX54" s="9">
        <v>260</v>
      </c>
      <c r="AY54" s="9">
        <v>290.98</v>
      </c>
      <c r="AZ54" s="20">
        <v>600</v>
      </c>
      <c r="BA54" s="9">
        <v>0</v>
      </c>
      <c r="BB54" s="9">
        <v>260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260</v>
      </c>
      <c r="BN54" s="23">
        <f t="shared" ref="BN54:BP54" si="117">AE54</f>
        <v>260</v>
      </c>
      <c r="BO54" s="23">
        <f t="shared" si="117"/>
        <v>0</v>
      </c>
      <c r="BP54" s="23">
        <f t="shared" si="117"/>
        <v>260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26024.36</v>
      </c>
      <c r="B55" s="8">
        <v>-8475</v>
      </c>
      <c r="C55" s="8">
        <v>26497.99</v>
      </c>
      <c r="D55" s="8">
        <v>11412.95</v>
      </c>
      <c r="E55" s="8">
        <v>255</v>
      </c>
      <c r="F55" s="9">
        <v>6915</v>
      </c>
      <c r="G55" s="8">
        <v>399.26</v>
      </c>
      <c r="H55" s="8">
        <v>400.95</v>
      </c>
      <c r="I55" s="8">
        <v>489.34</v>
      </c>
      <c r="J55" s="8">
        <v>495.45</v>
      </c>
      <c r="K55" s="8">
        <v>449.27</v>
      </c>
      <c r="L55" s="8">
        <v>452.52</v>
      </c>
      <c r="M55" s="8">
        <v>800.44</v>
      </c>
      <c r="N55" s="8">
        <v>748.64</v>
      </c>
      <c r="O55" s="8">
        <v>545.8</v>
      </c>
      <c r="P55" s="8">
        <v>601</v>
      </c>
      <c r="Q55" s="8">
        <v>205.14</v>
      </c>
      <c r="R55" s="8">
        <v>204.67</v>
      </c>
      <c r="S55" s="8">
        <v>25666.22</v>
      </c>
      <c r="T55" s="8">
        <v>8663.76</v>
      </c>
      <c r="U55" s="8">
        <v>819.929</v>
      </c>
      <c r="V55" s="8">
        <v>10583.875</v>
      </c>
      <c r="W55" s="8">
        <v>11403.805</v>
      </c>
      <c r="X55" s="8">
        <v>-491.124</v>
      </c>
      <c r="Y55" s="8">
        <v>49.969</v>
      </c>
      <c r="Z55" s="8">
        <v>15817.77</v>
      </c>
      <c r="AA55" s="8">
        <v>5511.516</v>
      </c>
      <c r="AB55" s="8">
        <v>977.49</v>
      </c>
      <c r="AC55" s="8" t="s">
        <v>60</v>
      </c>
      <c r="AD55" s="9">
        <v>-3215.297</v>
      </c>
      <c r="AE55" s="8">
        <v>255</v>
      </c>
      <c r="AF55" s="8">
        <v>0</v>
      </c>
      <c r="AG55" s="8">
        <v>255</v>
      </c>
      <c r="AH55" s="8">
        <v>40</v>
      </c>
      <c r="AI55" s="8">
        <v>0</v>
      </c>
      <c r="AJ55" s="8">
        <v>40</v>
      </c>
      <c r="AK55" s="8">
        <v>8475</v>
      </c>
      <c r="AL55" s="8">
        <v>22733.3</v>
      </c>
      <c r="AM55" s="8">
        <v>31208.3</v>
      </c>
      <c r="AN55" s="8">
        <v>12969.31</v>
      </c>
      <c r="AO55" s="8">
        <v>1508.88</v>
      </c>
      <c r="AP55" s="8">
        <v>11460.43</v>
      </c>
      <c r="AQ55" s="8">
        <v>255</v>
      </c>
      <c r="AR55" s="8">
        <v>40</v>
      </c>
      <c r="AS55" s="8"/>
      <c r="AT55" s="8"/>
      <c r="AU55" s="8">
        <v>301</v>
      </c>
      <c r="AV55" s="16">
        <v>550</v>
      </c>
      <c r="AW55" s="9">
        <v>40</v>
      </c>
      <c r="AX55" s="9">
        <v>255</v>
      </c>
      <c r="AY55" s="9">
        <v>291</v>
      </c>
      <c r="AZ55" s="20">
        <v>600</v>
      </c>
      <c r="BA55" s="9">
        <v>40</v>
      </c>
      <c r="BB55" s="9">
        <v>255</v>
      </c>
      <c r="BC55" s="8"/>
      <c r="BD55" s="8"/>
      <c r="BE55" s="24">
        <f t="shared" si="0"/>
        <v>40</v>
      </c>
      <c r="BF55" s="24">
        <f t="shared" ref="BF55:BH55" si="118">AH55</f>
        <v>40</v>
      </c>
      <c r="BG55" s="24">
        <f t="shared" si="118"/>
        <v>0</v>
      </c>
      <c r="BH55" s="24">
        <f t="shared" si="118"/>
        <v>40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255</v>
      </c>
      <c r="BN55" s="23">
        <f t="shared" ref="BN55:BP55" si="119">AE55</f>
        <v>255</v>
      </c>
      <c r="BO55" s="23">
        <f t="shared" si="119"/>
        <v>0</v>
      </c>
      <c r="BP55" s="23">
        <f t="shared" si="119"/>
        <v>255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26187.59</v>
      </c>
      <c r="B56" s="8">
        <v>-8475</v>
      </c>
      <c r="C56" s="8">
        <v>27032.07</v>
      </c>
      <c r="D56" s="8">
        <v>11083.23</v>
      </c>
      <c r="E56" s="8">
        <v>264.99</v>
      </c>
      <c r="F56" s="9">
        <v>6836</v>
      </c>
      <c r="G56" s="8">
        <v>400.95</v>
      </c>
      <c r="H56" s="8">
        <v>400.11</v>
      </c>
      <c r="I56" s="8">
        <v>553.77</v>
      </c>
      <c r="J56" s="8">
        <v>567.91</v>
      </c>
      <c r="K56" s="8">
        <v>450.2</v>
      </c>
      <c r="L56" s="8">
        <v>452.52</v>
      </c>
      <c r="M56" s="8">
        <v>798.79</v>
      </c>
      <c r="N56" s="8">
        <v>749.05</v>
      </c>
      <c r="O56" s="8">
        <v>550</v>
      </c>
      <c r="P56" s="8">
        <v>597.5</v>
      </c>
      <c r="Q56" s="8">
        <v>208.79</v>
      </c>
      <c r="R56" s="8">
        <v>210.43</v>
      </c>
      <c r="S56" s="8">
        <v>25603.83</v>
      </c>
      <c r="T56" s="8">
        <v>8529.343</v>
      </c>
      <c r="U56" s="8">
        <v>824.431</v>
      </c>
      <c r="V56" s="8">
        <v>10430.193</v>
      </c>
      <c r="W56" s="8">
        <v>11254.624</v>
      </c>
      <c r="X56" s="8">
        <v>-494.352</v>
      </c>
      <c r="Y56" s="8">
        <v>50.031</v>
      </c>
      <c r="Z56" s="8">
        <v>15535.48</v>
      </c>
      <c r="AA56" s="8">
        <v>5792.279</v>
      </c>
      <c r="AB56" s="8">
        <v>956.65</v>
      </c>
      <c r="AC56" s="8" t="s">
        <v>60</v>
      </c>
      <c r="AD56" s="9">
        <v>-3126.349</v>
      </c>
      <c r="AE56" s="8">
        <v>266.24</v>
      </c>
      <c r="AF56" s="8">
        <v>-1.73</v>
      </c>
      <c r="AG56" s="8">
        <v>264.51</v>
      </c>
      <c r="AH56" s="8">
        <v>185</v>
      </c>
      <c r="AI56" s="8">
        <v>0</v>
      </c>
      <c r="AJ56" s="8">
        <v>185</v>
      </c>
      <c r="AK56" s="8">
        <v>8475</v>
      </c>
      <c r="AL56" s="8">
        <v>22821.8</v>
      </c>
      <c r="AM56" s="8">
        <v>31296.8</v>
      </c>
      <c r="AN56" s="8">
        <v>12599.86</v>
      </c>
      <c r="AO56" s="8">
        <v>1579.28</v>
      </c>
      <c r="AP56" s="8">
        <v>11020.58</v>
      </c>
      <c r="AQ56" s="8">
        <v>264.99</v>
      </c>
      <c r="AR56" s="8">
        <v>185</v>
      </c>
      <c r="AS56" s="8"/>
      <c r="AT56" s="8"/>
      <c r="AU56" s="8">
        <v>301</v>
      </c>
      <c r="AV56" s="16">
        <v>550</v>
      </c>
      <c r="AW56" s="9">
        <v>185</v>
      </c>
      <c r="AX56" s="9">
        <v>264.51</v>
      </c>
      <c r="AY56" s="9">
        <v>291</v>
      </c>
      <c r="AZ56" s="20">
        <v>600</v>
      </c>
      <c r="BA56" s="9">
        <v>185</v>
      </c>
      <c r="BB56" s="9">
        <v>264.51</v>
      </c>
      <c r="BC56" s="8"/>
      <c r="BD56" s="8"/>
      <c r="BE56" s="24">
        <f t="shared" si="0"/>
        <v>185</v>
      </c>
      <c r="BF56" s="24">
        <f t="shared" ref="BF56:BH56" si="120">AH56</f>
        <v>185</v>
      </c>
      <c r="BG56" s="24">
        <f t="shared" si="120"/>
        <v>0</v>
      </c>
      <c r="BH56" s="24">
        <f t="shared" si="120"/>
        <v>185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264.51</v>
      </c>
      <c r="BN56" s="23">
        <f t="shared" ref="BN56:BP56" si="121">AE56</f>
        <v>266.24</v>
      </c>
      <c r="BO56" s="23">
        <f t="shared" si="121"/>
        <v>-1.73</v>
      </c>
      <c r="BP56" s="23">
        <f t="shared" si="121"/>
        <v>264.51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25744.13</v>
      </c>
      <c r="B57" s="8">
        <v>-8475</v>
      </c>
      <c r="C57" s="8">
        <v>26322.81</v>
      </c>
      <c r="D57" s="8">
        <v>10971.58</v>
      </c>
      <c r="E57" s="8">
        <v>260</v>
      </c>
      <c r="F57" s="9">
        <v>6759</v>
      </c>
      <c r="G57" s="8">
        <v>401.83</v>
      </c>
      <c r="H57" s="8">
        <v>401.83</v>
      </c>
      <c r="I57" s="8">
        <v>487.54</v>
      </c>
      <c r="J57" s="8">
        <v>507.11</v>
      </c>
      <c r="K57" s="8">
        <v>450.66</v>
      </c>
      <c r="L57" s="8">
        <v>451.83</v>
      </c>
      <c r="M57" s="8">
        <v>800.02</v>
      </c>
      <c r="N57" s="8">
        <v>749.46</v>
      </c>
      <c r="O57" s="8">
        <v>551.9</v>
      </c>
      <c r="P57" s="8">
        <v>600.6</v>
      </c>
      <c r="Q57" s="8">
        <v>209.53</v>
      </c>
      <c r="R57" s="8">
        <v>209.53</v>
      </c>
      <c r="S57" s="8">
        <v>25921.09</v>
      </c>
      <c r="T57" s="8">
        <v>8450.192</v>
      </c>
      <c r="U57" s="8">
        <v>915.314</v>
      </c>
      <c r="V57" s="8">
        <v>10912.904</v>
      </c>
      <c r="W57" s="8">
        <v>11828.218</v>
      </c>
      <c r="X57" s="8">
        <v>-488.23</v>
      </c>
      <c r="Y57" s="8">
        <v>49.967</v>
      </c>
      <c r="Z57" s="8">
        <v>15993.53</v>
      </c>
      <c r="AA57" s="8">
        <v>5259.666</v>
      </c>
      <c r="AB57" s="8">
        <v>941.22</v>
      </c>
      <c r="AC57" s="8" t="s">
        <v>60</v>
      </c>
      <c r="AD57" s="9">
        <v>-3052.109</v>
      </c>
      <c r="AE57" s="8">
        <v>260</v>
      </c>
      <c r="AF57" s="8">
        <v>0</v>
      </c>
      <c r="AG57" s="8">
        <v>260</v>
      </c>
      <c r="AH57" s="8">
        <v>195</v>
      </c>
      <c r="AI57" s="8">
        <v>0</v>
      </c>
      <c r="AJ57" s="8">
        <v>195</v>
      </c>
      <c r="AK57" s="8">
        <v>8475</v>
      </c>
      <c r="AL57" s="8">
        <v>23028.5</v>
      </c>
      <c r="AM57" s="8">
        <v>31503.5</v>
      </c>
      <c r="AN57" s="8">
        <v>12224.06</v>
      </c>
      <c r="AO57" s="8">
        <v>1644.8</v>
      </c>
      <c r="AP57" s="8">
        <v>10579.26</v>
      </c>
      <c r="AQ57" s="8">
        <v>260</v>
      </c>
      <c r="AR57" s="8">
        <v>195</v>
      </c>
      <c r="AS57" s="8"/>
      <c r="AT57" s="8"/>
      <c r="AU57" s="8">
        <v>301</v>
      </c>
      <c r="AV57" s="16">
        <v>550</v>
      </c>
      <c r="AW57" s="9">
        <v>195</v>
      </c>
      <c r="AX57" s="9">
        <v>260</v>
      </c>
      <c r="AY57" s="9">
        <v>291</v>
      </c>
      <c r="AZ57" s="20">
        <v>600</v>
      </c>
      <c r="BA57" s="9">
        <v>195</v>
      </c>
      <c r="BB57" s="9">
        <v>260</v>
      </c>
      <c r="BC57" s="8"/>
      <c r="BD57" s="8"/>
      <c r="BE57" s="24">
        <f t="shared" si="0"/>
        <v>195</v>
      </c>
      <c r="BF57" s="24">
        <f t="shared" ref="BF57:BH57" si="122">AH57</f>
        <v>195</v>
      </c>
      <c r="BG57" s="24">
        <f t="shared" si="122"/>
        <v>0</v>
      </c>
      <c r="BH57" s="24">
        <f t="shared" si="122"/>
        <v>195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260</v>
      </c>
      <c r="BN57" s="23">
        <f t="shared" ref="BN57:BP57" si="123">AE57</f>
        <v>260</v>
      </c>
      <c r="BO57" s="23">
        <f t="shared" si="123"/>
        <v>0</v>
      </c>
      <c r="BP57" s="23">
        <f t="shared" si="123"/>
        <v>260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25957.27</v>
      </c>
      <c r="B58" s="8">
        <v>-8483</v>
      </c>
      <c r="C58" s="8">
        <v>26504.31</v>
      </c>
      <c r="D58" s="8">
        <v>10705.55</v>
      </c>
      <c r="E58" s="8">
        <v>260</v>
      </c>
      <c r="F58" s="9">
        <v>6689</v>
      </c>
      <c r="G58" s="8">
        <v>399.26</v>
      </c>
      <c r="H58" s="8">
        <v>400.11</v>
      </c>
      <c r="I58" s="8">
        <v>552.3</v>
      </c>
      <c r="J58" s="8">
        <v>563.41</v>
      </c>
      <c r="K58" s="8">
        <v>449.73</v>
      </c>
      <c r="L58" s="8">
        <v>452.06</v>
      </c>
      <c r="M58" s="8">
        <v>799.2</v>
      </c>
      <c r="N58" s="8">
        <v>749.87</v>
      </c>
      <c r="O58" s="8">
        <v>549.4</v>
      </c>
      <c r="P58" s="8">
        <v>600.2</v>
      </c>
      <c r="Q58" s="8">
        <v>210.54</v>
      </c>
      <c r="R58" s="8">
        <v>209.58</v>
      </c>
      <c r="S58" s="8">
        <v>25860.61</v>
      </c>
      <c r="T58" s="8">
        <v>8646.293</v>
      </c>
      <c r="U58" s="8">
        <v>1019.239</v>
      </c>
      <c r="V58" s="8">
        <v>10596.279</v>
      </c>
      <c r="W58" s="8">
        <v>11615.518</v>
      </c>
      <c r="X58" s="8">
        <v>-489.375</v>
      </c>
      <c r="Y58" s="8">
        <v>49.991</v>
      </c>
      <c r="Z58" s="8">
        <v>15659.83</v>
      </c>
      <c r="AA58" s="8">
        <v>5590.689</v>
      </c>
      <c r="AB58" s="8">
        <v>944.85</v>
      </c>
      <c r="AC58" s="8" t="s">
        <v>60</v>
      </c>
      <c r="AD58" s="9">
        <v>-2973.386</v>
      </c>
      <c r="AE58" s="8">
        <v>260</v>
      </c>
      <c r="AF58" s="8">
        <v>0</v>
      </c>
      <c r="AG58" s="8">
        <v>260</v>
      </c>
      <c r="AH58" s="8">
        <v>245</v>
      </c>
      <c r="AI58" s="8">
        <v>0</v>
      </c>
      <c r="AJ58" s="8">
        <v>245</v>
      </c>
      <c r="AK58" s="8">
        <v>8483</v>
      </c>
      <c r="AL58" s="8">
        <v>23235.1</v>
      </c>
      <c r="AM58" s="8">
        <v>31718.1</v>
      </c>
      <c r="AN58" s="8">
        <v>11763.74</v>
      </c>
      <c r="AO58" s="8">
        <v>1703.24</v>
      </c>
      <c r="AP58" s="8">
        <v>10060.5</v>
      </c>
      <c r="AQ58" s="8">
        <v>260</v>
      </c>
      <c r="AR58" s="8">
        <v>245</v>
      </c>
      <c r="AS58" s="8"/>
      <c r="AT58" s="8"/>
      <c r="AU58" s="8">
        <v>301</v>
      </c>
      <c r="AV58" s="16">
        <v>550</v>
      </c>
      <c r="AW58" s="9">
        <v>245</v>
      </c>
      <c r="AX58" s="9">
        <v>260</v>
      </c>
      <c r="AY58" s="9">
        <v>291</v>
      </c>
      <c r="AZ58" s="20">
        <v>600</v>
      </c>
      <c r="BA58" s="9">
        <v>245</v>
      </c>
      <c r="BB58" s="9">
        <v>260</v>
      </c>
      <c r="BC58" s="8"/>
      <c r="BD58" s="8"/>
      <c r="BE58" s="24">
        <f t="shared" si="0"/>
        <v>245</v>
      </c>
      <c r="BF58" s="24">
        <f t="shared" ref="BF58:BH58" si="124">AH58</f>
        <v>245</v>
      </c>
      <c r="BG58" s="24">
        <f t="shared" si="124"/>
        <v>0</v>
      </c>
      <c r="BH58" s="24">
        <f t="shared" si="124"/>
        <v>245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260</v>
      </c>
      <c r="BN58" s="23">
        <f t="shared" ref="BN58:BP58" si="125">AE58</f>
        <v>260</v>
      </c>
      <c r="BO58" s="23">
        <f t="shared" si="125"/>
        <v>0</v>
      </c>
      <c r="BP58" s="23">
        <f t="shared" si="125"/>
        <v>260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26222.52</v>
      </c>
      <c r="B59" s="8">
        <v>-8479</v>
      </c>
      <c r="C59" s="8">
        <v>26341.9</v>
      </c>
      <c r="D59" s="8">
        <v>10566.17</v>
      </c>
      <c r="E59" s="8">
        <v>260</v>
      </c>
      <c r="F59" s="9">
        <v>6752</v>
      </c>
      <c r="G59" s="8">
        <v>399.26</v>
      </c>
      <c r="H59" s="8">
        <v>399.26</v>
      </c>
      <c r="I59" s="8">
        <v>532.88</v>
      </c>
      <c r="J59" s="8">
        <v>528.86</v>
      </c>
      <c r="K59" s="8">
        <v>449.73</v>
      </c>
      <c r="L59" s="8">
        <v>452.52</v>
      </c>
      <c r="M59" s="8">
        <v>799.61</v>
      </c>
      <c r="N59" s="8">
        <v>750.28</v>
      </c>
      <c r="O59" s="8">
        <v>548.5</v>
      </c>
      <c r="P59" s="8">
        <v>599.7</v>
      </c>
      <c r="Q59" s="8">
        <v>210.38</v>
      </c>
      <c r="R59" s="8">
        <v>210.01</v>
      </c>
      <c r="S59" s="8">
        <v>26151.82</v>
      </c>
      <c r="T59" s="8">
        <v>8625.538</v>
      </c>
      <c r="U59" s="8">
        <v>1220.366</v>
      </c>
      <c r="V59" s="8">
        <v>10207.367</v>
      </c>
      <c r="W59" s="8">
        <v>11427.733</v>
      </c>
      <c r="X59" s="8">
        <v>-489.518</v>
      </c>
      <c r="Y59" s="8">
        <v>50.01</v>
      </c>
      <c r="Z59" s="8">
        <v>15443.97</v>
      </c>
      <c r="AA59" s="8">
        <v>5768.834</v>
      </c>
      <c r="AB59" s="8">
        <v>951.21</v>
      </c>
      <c r="AC59" s="8" t="s">
        <v>60</v>
      </c>
      <c r="AD59" s="9">
        <v>-3042.304</v>
      </c>
      <c r="AE59" s="8">
        <v>260</v>
      </c>
      <c r="AF59" s="8">
        <v>0</v>
      </c>
      <c r="AG59" s="8">
        <v>260</v>
      </c>
      <c r="AH59" s="8">
        <v>245</v>
      </c>
      <c r="AI59" s="8">
        <v>0</v>
      </c>
      <c r="AJ59" s="8">
        <v>245</v>
      </c>
      <c r="AK59" s="8">
        <v>8479</v>
      </c>
      <c r="AL59" s="8">
        <v>23559.8</v>
      </c>
      <c r="AM59" s="8">
        <v>32038.8</v>
      </c>
      <c r="AN59" s="8">
        <v>11315.52</v>
      </c>
      <c r="AO59" s="8">
        <v>1750.46</v>
      </c>
      <c r="AP59" s="8">
        <v>9565.06</v>
      </c>
      <c r="AQ59" s="8">
        <v>260</v>
      </c>
      <c r="AR59" s="8">
        <v>245</v>
      </c>
      <c r="AS59" s="8"/>
      <c r="AT59" s="8"/>
      <c r="AU59" s="8">
        <v>301</v>
      </c>
      <c r="AV59" s="16">
        <v>550</v>
      </c>
      <c r="AW59" s="9">
        <v>245</v>
      </c>
      <c r="AX59" s="9">
        <v>260</v>
      </c>
      <c r="AY59" s="9">
        <v>296.2</v>
      </c>
      <c r="AZ59" s="20">
        <v>600</v>
      </c>
      <c r="BA59" s="9">
        <v>245</v>
      </c>
      <c r="BB59" s="9">
        <v>260</v>
      </c>
      <c r="BC59" s="8"/>
      <c r="BD59" s="8"/>
      <c r="BE59" s="24">
        <f t="shared" si="0"/>
        <v>245</v>
      </c>
      <c r="BF59" s="24">
        <f t="shared" ref="BF59:BH59" si="126">AH59</f>
        <v>245</v>
      </c>
      <c r="BG59" s="24">
        <f t="shared" si="126"/>
        <v>0</v>
      </c>
      <c r="BH59" s="24">
        <f t="shared" si="126"/>
        <v>245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26308.19</v>
      </c>
      <c r="B60" s="8">
        <v>-8479</v>
      </c>
      <c r="C60" s="8">
        <v>26576.04</v>
      </c>
      <c r="D60" s="8">
        <v>10513.06</v>
      </c>
      <c r="E60" s="8">
        <v>260</v>
      </c>
      <c r="F60" s="9">
        <v>6820</v>
      </c>
      <c r="G60" s="8">
        <v>399.26</v>
      </c>
      <c r="H60" s="8">
        <v>399.26</v>
      </c>
      <c r="I60" s="8">
        <v>529.98</v>
      </c>
      <c r="J60" s="8">
        <v>536.72</v>
      </c>
      <c r="K60" s="8">
        <v>450.2</v>
      </c>
      <c r="L60" s="8">
        <v>452.99</v>
      </c>
      <c r="M60" s="8">
        <v>799.61</v>
      </c>
      <c r="N60" s="8">
        <v>749.87</v>
      </c>
      <c r="O60" s="8">
        <v>546.9</v>
      </c>
      <c r="P60" s="8">
        <v>598.2</v>
      </c>
      <c r="Q60" s="8">
        <v>210.06</v>
      </c>
      <c r="R60" s="8">
        <v>209.53</v>
      </c>
      <c r="S60" s="8">
        <v>26623.62</v>
      </c>
      <c r="T60" s="8">
        <v>8243.961</v>
      </c>
      <c r="U60" s="8">
        <v>1290.881</v>
      </c>
      <c r="V60" s="8">
        <v>10073.934</v>
      </c>
      <c r="W60" s="8">
        <v>11364.815</v>
      </c>
      <c r="X60" s="8">
        <v>-493.895</v>
      </c>
      <c r="Y60" s="8">
        <v>50.033</v>
      </c>
      <c r="Z60" s="8">
        <v>15175.37</v>
      </c>
      <c r="AA60" s="8">
        <v>6027.52</v>
      </c>
      <c r="AB60" s="8">
        <v>948.74</v>
      </c>
      <c r="AC60" s="8" t="s">
        <v>60</v>
      </c>
      <c r="AD60" s="9">
        <v>-3117.805</v>
      </c>
      <c r="AE60" s="8">
        <v>260</v>
      </c>
      <c r="AF60" s="8">
        <v>0</v>
      </c>
      <c r="AG60" s="8">
        <v>260</v>
      </c>
      <c r="AH60" s="8">
        <v>249</v>
      </c>
      <c r="AI60" s="8">
        <v>0</v>
      </c>
      <c r="AJ60" s="8">
        <v>249</v>
      </c>
      <c r="AK60" s="8">
        <v>8479</v>
      </c>
      <c r="AL60" s="8">
        <v>23943.5</v>
      </c>
      <c r="AM60" s="8">
        <v>32422.5</v>
      </c>
      <c r="AN60" s="8">
        <v>10828.41</v>
      </c>
      <c r="AO60" s="8">
        <v>1809.16</v>
      </c>
      <c r="AP60" s="8">
        <v>9019.25</v>
      </c>
      <c r="AQ60" s="8">
        <v>260</v>
      </c>
      <c r="AR60" s="8">
        <v>249</v>
      </c>
      <c r="AS60" s="8"/>
      <c r="AT60" s="8"/>
      <c r="AU60" s="8">
        <v>380.2</v>
      </c>
      <c r="AV60" s="16">
        <v>550</v>
      </c>
      <c r="AW60" s="9">
        <v>249</v>
      </c>
      <c r="AX60" s="9">
        <v>260</v>
      </c>
      <c r="AY60" s="9">
        <v>375.4</v>
      </c>
      <c r="AZ60" s="20">
        <v>600</v>
      </c>
      <c r="BA60" s="9">
        <v>249</v>
      </c>
      <c r="BB60" s="9">
        <v>260</v>
      </c>
      <c r="BC60" s="8"/>
      <c r="BD60" s="8"/>
      <c r="BE60" s="24">
        <f t="shared" si="0"/>
        <v>249</v>
      </c>
      <c r="BF60" s="24">
        <f t="shared" ref="BF60:BH60" si="128">AH60</f>
        <v>249</v>
      </c>
      <c r="BG60" s="24">
        <f t="shared" si="128"/>
        <v>0</v>
      </c>
      <c r="BH60" s="24">
        <f t="shared" si="128"/>
        <v>249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</v>
      </c>
      <c r="BN60" s="23">
        <f t="shared" ref="BN60:BP60" si="129">AE60</f>
        <v>260</v>
      </c>
      <c r="BO60" s="23">
        <f t="shared" si="129"/>
        <v>0</v>
      </c>
      <c r="BP60" s="23">
        <f t="shared" si="129"/>
        <v>260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26896.55</v>
      </c>
      <c r="B61" s="8">
        <v>-8479</v>
      </c>
      <c r="C61" s="8">
        <v>27460.49</v>
      </c>
      <c r="D61" s="8">
        <v>10346.36</v>
      </c>
      <c r="E61" s="8">
        <v>268</v>
      </c>
      <c r="F61" s="9">
        <v>6887</v>
      </c>
      <c r="G61" s="8">
        <v>450.54</v>
      </c>
      <c r="H61" s="8">
        <v>451.38</v>
      </c>
      <c r="I61" s="8">
        <v>591.23</v>
      </c>
      <c r="J61" s="8">
        <v>593.64</v>
      </c>
      <c r="K61" s="8">
        <v>449.73</v>
      </c>
      <c r="L61" s="8">
        <v>451.59</v>
      </c>
      <c r="M61" s="8">
        <v>799.61</v>
      </c>
      <c r="N61" s="8">
        <v>749.46</v>
      </c>
      <c r="O61" s="8">
        <v>546.2</v>
      </c>
      <c r="P61" s="8">
        <v>601.1</v>
      </c>
      <c r="Q61" s="8">
        <v>210.06</v>
      </c>
      <c r="R61" s="8">
        <v>209.8</v>
      </c>
      <c r="S61" s="8">
        <v>26968.66</v>
      </c>
      <c r="T61" s="8">
        <v>8509.096</v>
      </c>
      <c r="U61" s="8">
        <v>1425.526</v>
      </c>
      <c r="V61" s="8">
        <v>9778.851</v>
      </c>
      <c r="W61" s="8">
        <v>11204.378</v>
      </c>
      <c r="X61" s="8">
        <v>-780.253</v>
      </c>
      <c r="Y61" s="8">
        <v>50.007</v>
      </c>
      <c r="Z61" s="8">
        <v>14229.21</v>
      </c>
      <c r="AA61" s="8">
        <v>6883.297</v>
      </c>
      <c r="AB61" s="8">
        <v>947.38</v>
      </c>
      <c r="AC61" s="8" t="s">
        <v>60</v>
      </c>
      <c r="AD61" s="9">
        <v>-3187.282</v>
      </c>
      <c r="AE61" s="8">
        <v>268</v>
      </c>
      <c r="AF61" s="8">
        <v>0</v>
      </c>
      <c r="AG61" s="8">
        <v>268</v>
      </c>
      <c r="AH61" s="8">
        <v>251</v>
      </c>
      <c r="AI61" s="8">
        <v>0</v>
      </c>
      <c r="AJ61" s="8">
        <v>251</v>
      </c>
      <c r="AK61" s="8">
        <v>8479</v>
      </c>
      <c r="AL61" s="8">
        <v>24179.6</v>
      </c>
      <c r="AM61" s="8">
        <v>32658.6</v>
      </c>
      <c r="AN61" s="8">
        <v>10395.69</v>
      </c>
      <c r="AO61" s="8">
        <v>1888.61</v>
      </c>
      <c r="AP61" s="8">
        <v>8507.08</v>
      </c>
      <c r="AQ61" s="8">
        <v>268</v>
      </c>
      <c r="AR61" s="8">
        <v>251</v>
      </c>
      <c r="AS61" s="8"/>
      <c r="AT61" s="8"/>
      <c r="AU61" s="8">
        <v>459.4</v>
      </c>
      <c r="AV61" s="16">
        <v>550</v>
      </c>
      <c r="AW61" s="9">
        <v>251</v>
      </c>
      <c r="AX61" s="9">
        <v>268</v>
      </c>
      <c r="AY61" s="9">
        <v>454.6</v>
      </c>
      <c r="AZ61" s="20">
        <v>600</v>
      </c>
      <c r="BA61" s="9">
        <v>251</v>
      </c>
      <c r="BB61" s="9">
        <v>268</v>
      </c>
      <c r="BC61" s="8"/>
      <c r="BD61" s="8"/>
      <c r="BE61" s="24">
        <f t="shared" si="0"/>
        <v>251</v>
      </c>
      <c r="BF61" s="24">
        <f t="shared" ref="BF61:BH61" si="130">AH61</f>
        <v>251</v>
      </c>
      <c r="BG61" s="24">
        <f t="shared" si="130"/>
        <v>0</v>
      </c>
      <c r="BH61" s="24">
        <f t="shared" si="130"/>
        <v>251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268</v>
      </c>
      <c r="BN61" s="23">
        <f t="shared" ref="BN61:BP61" si="131">AE61</f>
        <v>268</v>
      </c>
      <c r="BO61" s="23">
        <f t="shared" si="131"/>
        <v>0</v>
      </c>
      <c r="BP61" s="23">
        <f t="shared" si="131"/>
        <v>268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27410.27</v>
      </c>
      <c r="B62" s="8">
        <v>-8490</v>
      </c>
      <c r="C62" s="8">
        <v>29947.88</v>
      </c>
      <c r="D62" s="8">
        <v>9880.29</v>
      </c>
      <c r="E62" s="8">
        <v>300</v>
      </c>
      <c r="F62" s="9">
        <v>6966</v>
      </c>
      <c r="G62" s="8">
        <v>565.03</v>
      </c>
      <c r="H62" s="8">
        <v>561.62</v>
      </c>
      <c r="I62" s="8">
        <v>613.88</v>
      </c>
      <c r="J62" s="8">
        <v>607.89</v>
      </c>
      <c r="K62" s="8">
        <v>450.2</v>
      </c>
      <c r="L62" s="8">
        <v>452.06</v>
      </c>
      <c r="M62" s="8">
        <v>799.61</v>
      </c>
      <c r="N62" s="8">
        <v>749.05</v>
      </c>
      <c r="O62" s="8">
        <v>545</v>
      </c>
      <c r="P62" s="8">
        <v>631</v>
      </c>
      <c r="Q62" s="8">
        <v>265.14</v>
      </c>
      <c r="R62" s="8">
        <v>264.56</v>
      </c>
      <c r="S62" s="8">
        <v>27396.29</v>
      </c>
      <c r="T62" s="8">
        <v>8600.265</v>
      </c>
      <c r="U62" s="8">
        <v>1535.042</v>
      </c>
      <c r="V62" s="8">
        <v>9288.602</v>
      </c>
      <c r="W62" s="8">
        <v>10823.644</v>
      </c>
      <c r="X62" s="8">
        <v>-779.078</v>
      </c>
      <c r="Y62" s="8">
        <v>50.022</v>
      </c>
      <c r="Z62" s="8">
        <v>12958.97</v>
      </c>
      <c r="AA62" s="8">
        <v>8133.938</v>
      </c>
      <c r="AB62" s="8">
        <v>948.29</v>
      </c>
      <c r="AC62" s="8" t="s">
        <v>60</v>
      </c>
      <c r="AD62" s="9">
        <v>-3131.812</v>
      </c>
      <c r="AE62" s="8">
        <v>300</v>
      </c>
      <c r="AF62" s="8">
        <v>0</v>
      </c>
      <c r="AG62" s="8">
        <v>300</v>
      </c>
      <c r="AH62" s="8">
        <v>255</v>
      </c>
      <c r="AI62" s="8">
        <v>0</v>
      </c>
      <c r="AJ62" s="8">
        <v>255</v>
      </c>
      <c r="AK62" s="8">
        <v>8490</v>
      </c>
      <c r="AL62" s="8">
        <v>24620.9</v>
      </c>
      <c r="AM62" s="8">
        <v>33110.9</v>
      </c>
      <c r="AN62" s="8">
        <v>9958.45</v>
      </c>
      <c r="AO62" s="8">
        <v>1953.04</v>
      </c>
      <c r="AP62" s="8">
        <v>8005.41</v>
      </c>
      <c r="AQ62" s="8">
        <v>300</v>
      </c>
      <c r="AR62" s="8">
        <v>255</v>
      </c>
      <c r="AS62" s="8"/>
      <c r="AT62" s="8"/>
      <c r="AU62" s="8">
        <v>538.6</v>
      </c>
      <c r="AV62" s="16">
        <v>550</v>
      </c>
      <c r="AW62" s="9">
        <v>255</v>
      </c>
      <c r="AX62" s="9">
        <v>300</v>
      </c>
      <c r="AY62" s="9">
        <v>533.8</v>
      </c>
      <c r="AZ62" s="20">
        <v>640</v>
      </c>
      <c r="BA62" s="9">
        <v>255</v>
      </c>
      <c r="BB62" s="9">
        <v>300</v>
      </c>
      <c r="BC62" s="8"/>
      <c r="BD62" s="8"/>
      <c r="BE62" s="24">
        <f t="shared" si="0"/>
        <v>255</v>
      </c>
      <c r="BF62" s="24">
        <f t="shared" ref="BF62:BH62" si="132">AH62</f>
        <v>255</v>
      </c>
      <c r="BG62" s="24">
        <f t="shared" si="132"/>
        <v>0</v>
      </c>
      <c r="BH62" s="24">
        <f t="shared" si="132"/>
        <v>255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300</v>
      </c>
      <c r="BN62" s="23">
        <f t="shared" ref="BN62:BP62" si="133">AE62</f>
        <v>300</v>
      </c>
      <c r="BO62" s="23">
        <f t="shared" si="133"/>
        <v>0</v>
      </c>
      <c r="BP62" s="23">
        <f t="shared" si="133"/>
        <v>300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27721.23</v>
      </c>
      <c r="B63" s="8">
        <v>-8410</v>
      </c>
      <c r="C63" s="8">
        <v>30711.49</v>
      </c>
      <c r="D63" s="8">
        <v>9585.85</v>
      </c>
      <c r="E63" s="8">
        <v>300</v>
      </c>
      <c r="F63" s="9">
        <v>6975</v>
      </c>
      <c r="G63" s="8">
        <v>565.87</v>
      </c>
      <c r="H63" s="8">
        <v>565.87</v>
      </c>
      <c r="I63" s="8">
        <v>612.97</v>
      </c>
      <c r="J63" s="8">
        <v>608.28</v>
      </c>
      <c r="K63" s="8">
        <v>450.2</v>
      </c>
      <c r="L63" s="8">
        <v>451.59</v>
      </c>
      <c r="M63" s="8">
        <v>800.02</v>
      </c>
      <c r="N63" s="8">
        <v>750.28</v>
      </c>
      <c r="O63" s="8">
        <v>541.1</v>
      </c>
      <c r="P63" s="8">
        <v>635.5</v>
      </c>
      <c r="Q63" s="8">
        <v>270.9</v>
      </c>
      <c r="R63" s="8">
        <v>270.21</v>
      </c>
      <c r="S63" s="8">
        <v>27770.8</v>
      </c>
      <c r="T63" s="8">
        <v>8495.376</v>
      </c>
      <c r="U63" s="8">
        <v>1491.433</v>
      </c>
      <c r="V63" s="8">
        <v>8825.23</v>
      </c>
      <c r="W63" s="8">
        <v>10316.663</v>
      </c>
      <c r="X63" s="8">
        <v>-483.273</v>
      </c>
      <c r="Y63" s="8">
        <v>50.033</v>
      </c>
      <c r="Z63" s="8">
        <v>12520.39</v>
      </c>
      <c r="AA63" s="8">
        <v>8622.77</v>
      </c>
      <c r="AB63" s="8">
        <v>948.29</v>
      </c>
      <c r="AC63" s="8" t="s">
        <v>60</v>
      </c>
      <c r="AD63" s="9">
        <v>-3133.353</v>
      </c>
      <c r="AE63" s="8">
        <v>300</v>
      </c>
      <c r="AF63" s="8">
        <v>0</v>
      </c>
      <c r="AG63" s="8">
        <v>300</v>
      </c>
      <c r="AH63" s="8">
        <v>265</v>
      </c>
      <c r="AI63" s="8">
        <v>0</v>
      </c>
      <c r="AJ63" s="8">
        <v>265</v>
      </c>
      <c r="AK63" s="8">
        <v>8410</v>
      </c>
      <c r="AL63" s="8">
        <v>25199.9</v>
      </c>
      <c r="AM63" s="8">
        <v>33609.9</v>
      </c>
      <c r="AN63" s="8">
        <v>9504.89</v>
      </c>
      <c r="AO63" s="8">
        <v>1992.52</v>
      </c>
      <c r="AP63" s="8">
        <v>7512.37</v>
      </c>
      <c r="AQ63" s="8">
        <v>300</v>
      </c>
      <c r="AR63" s="8">
        <v>265</v>
      </c>
      <c r="AS63" s="8"/>
      <c r="AT63" s="8"/>
      <c r="AU63" s="8">
        <v>550</v>
      </c>
      <c r="AV63" s="16">
        <v>550</v>
      </c>
      <c r="AW63" s="9">
        <v>265</v>
      </c>
      <c r="AX63" s="9">
        <v>300</v>
      </c>
      <c r="AY63" s="9">
        <v>600</v>
      </c>
      <c r="AZ63" s="20">
        <v>640</v>
      </c>
      <c r="BA63" s="9">
        <v>265</v>
      </c>
      <c r="BB63" s="9">
        <v>300</v>
      </c>
      <c r="BC63" s="8"/>
      <c r="BD63" s="8"/>
      <c r="BE63" s="24">
        <f t="shared" si="0"/>
        <v>265</v>
      </c>
      <c r="BF63" s="24">
        <f t="shared" ref="BF63:BH63" si="134">AH63</f>
        <v>265</v>
      </c>
      <c r="BG63" s="24">
        <f t="shared" si="134"/>
        <v>0</v>
      </c>
      <c r="BH63" s="24">
        <f t="shared" si="134"/>
        <v>265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300</v>
      </c>
      <c r="BN63" s="23">
        <f t="shared" ref="BN63:BP63" si="135">AE63</f>
        <v>300</v>
      </c>
      <c r="BO63" s="23">
        <f t="shared" si="135"/>
        <v>0</v>
      </c>
      <c r="BP63" s="23">
        <f t="shared" si="135"/>
        <v>300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28200.37</v>
      </c>
      <c r="B64" s="8">
        <v>-8331</v>
      </c>
      <c r="C64" s="8">
        <v>31248.06</v>
      </c>
      <c r="D64" s="8">
        <v>9455.19</v>
      </c>
      <c r="E64" s="8">
        <v>300</v>
      </c>
      <c r="F64" s="9">
        <v>6985</v>
      </c>
      <c r="G64" s="8">
        <v>582.13</v>
      </c>
      <c r="H64" s="8">
        <v>581.25</v>
      </c>
      <c r="I64" s="8">
        <v>606.3</v>
      </c>
      <c r="J64" s="8">
        <v>608.13</v>
      </c>
      <c r="K64" s="8">
        <v>449.73</v>
      </c>
      <c r="L64" s="8">
        <v>453.22</v>
      </c>
      <c r="M64" s="8">
        <v>800.02</v>
      </c>
      <c r="N64" s="8">
        <v>749.46</v>
      </c>
      <c r="O64" s="8">
        <v>543.3</v>
      </c>
      <c r="P64" s="8">
        <v>641.8</v>
      </c>
      <c r="Q64" s="8">
        <v>270.37</v>
      </c>
      <c r="R64" s="8">
        <v>269.69</v>
      </c>
      <c r="S64" s="8">
        <v>28036.47</v>
      </c>
      <c r="T64" s="8">
        <v>8337.421</v>
      </c>
      <c r="U64" s="8">
        <v>1588.542</v>
      </c>
      <c r="V64" s="8">
        <v>8179.63</v>
      </c>
      <c r="W64" s="8">
        <v>9768.172</v>
      </c>
      <c r="X64" s="8">
        <v>-478.78</v>
      </c>
      <c r="Y64" s="8">
        <v>49.969</v>
      </c>
      <c r="Z64" s="8">
        <v>12128.66</v>
      </c>
      <c r="AA64" s="8">
        <v>8956.879</v>
      </c>
      <c r="AB64" s="8">
        <v>948.79</v>
      </c>
      <c r="AC64" s="8" t="s">
        <v>60</v>
      </c>
      <c r="AD64" s="9">
        <v>-3135.875</v>
      </c>
      <c r="AE64" s="8">
        <v>300</v>
      </c>
      <c r="AF64" s="8">
        <v>0</v>
      </c>
      <c r="AG64" s="8">
        <v>300</v>
      </c>
      <c r="AH64" s="8">
        <v>260</v>
      </c>
      <c r="AI64" s="8">
        <v>0</v>
      </c>
      <c r="AJ64" s="8">
        <v>260</v>
      </c>
      <c r="AK64" s="8">
        <v>8331</v>
      </c>
      <c r="AL64" s="8">
        <v>25822.9</v>
      </c>
      <c r="AM64" s="8">
        <v>34153.9</v>
      </c>
      <c r="AN64" s="8">
        <v>9088.81</v>
      </c>
      <c r="AO64" s="8">
        <v>2041.26</v>
      </c>
      <c r="AP64" s="8">
        <v>7047.55</v>
      </c>
      <c r="AQ64" s="8">
        <v>300</v>
      </c>
      <c r="AR64" s="8">
        <v>260</v>
      </c>
      <c r="AS64" s="8"/>
      <c r="AT64" s="8"/>
      <c r="AU64" s="8">
        <v>550</v>
      </c>
      <c r="AV64" s="16">
        <v>550</v>
      </c>
      <c r="AW64" s="9">
        <v>260</v>
      </c>
      <c r="AX64" s="9">
        <v>300</v>
      </c>
      <c r="AY64" s="9">
        <v>600</v>
      </c>
      <c r="AZ64" s="20">
        <v>640</v>
      </c>
      <c r="BA64" s="9">
        <v>260</v>
      </c>
      <c r="BB64" s="9">
        <v>300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300</v>
      </c>
      <c r="BN64" s="23">
        <f t="shared" ref="BN64:BP64" si="137">AE64</f>
        <v>300</v>
      </c>
      <c r="BO64" s="23">
        <f t="shared" si="137"/>
        <v>0</v>
      </c>
      <c r="BP64" s="23">
        <f t="shared" si="137"/>
        <v>300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28377.66</v>
      </c>
      <c r="B65" s="8">
        <v>-8252</v>
      </c>
      <c r="C65" s="8">
        <v>30916.22</v>
      </c>
      <c r="D65" s="8">
        <v>9221.72</v>
      </c>
      <c r="E65" s="8">
        <v>300</v>
      </c>
      <c r="F65" s="9">
        <v>6995</v>
      </c>
      <c r="G65" s="8">
        <v>566.74</v>
      </c>
      <c r="H65" s="8">
        <v>568.44</v>
      </c>
      <c r="I65" s="8">
        <v>609.33</v>
      </c>
      <c r="J65" s="8">
        <v>606.88</v>
      </c>
      <c r="K65" s="8">
        <v>449.73</v>
      </c>
      <c r="L65" s="8">
        <v>452.52</v>
      </c>
      <c r="M65" s="8">
        <v>799.61</v>
      </c>
      <c r="N65" s="8">
        <v>749.87</v>
      </c>
      <c r="O65" s="8">
        <v>544.4</v>
      </c>
      <c r="P65" s="8">
        <v>641.7</v>
      </c>
      <c r="Q65" s="8">
        <v>270.48</v>
      </c>
      <c r="R65" s="8">
        <v>269.95</v>
      </c>
      <c r="S65" s="8">
        <v>27790.92</v>
      </c>
      <c r="T65" s="8">
        <v>8404.988</v>
      </c>
      <c r="U65" s="8">
        <v>1711.888</v>
      </c>
      <c r="V65" s="8">
        <v>7749.322</v>
      </c>
      <c r="W65" s="8">
        <v>9461.21</v>
      </c>
      <c r="X65" s="8">
        <v>-480.381</v>
      </c>
      <c r="Y65" s="8">
        <v>50.005</v>
      </c>
      <c r="Z65" s="8">
        <v>12852.76</v>
      </c>
      <c r="AA65" s="8">
        <v>8768.906</v>
      </c>
      <c r="AB65" s="8">
        <v>951.88</v>
      </c>
      <c r="AC65" s="8" t="s">
        <v>60</v>
      </c>
      <c r="AD65" s="9">
        <v>-3143.298</v>
      </c>
      <c r="AE65" s="8">
        <v>300</v>
      </c>
      <c r="AF65" s="8">
        <v>0</v>
      </c>
      <c r="AG65" s="8">
        <v>300</v>
      </c>
      <c r="AH65" s="8">
        <v>295</v>
      </c>
      <c r="AI65" s="8">
        <v>0</v>
      </c>
      <c r="AJ65" s="8">
        <v>295</v>
      </c>
      <c r="AK65" s="8">
        <v>8252</v>
      </c>
      <c r="AL65" s="8">
        <v>26079.9</v>
      </c>
      <c r="AM65" s="8">
        <v>34331.9</v>
      </c>
      <c r="AN65" s="8">
        <v>8651.04</v>
      </c>
      <c r="AO65" s="8">
        <v>2123.3</v>
      </c>
      <c r="AP65" s="8">
        <v>6527.74</v>
      </c>
      <c r="AQ65" s="8">
        <v>300</v>
      </c>
      <c r="AR65" s="8">
        <v>295</v>
      </c>
      <c r="AS65" s="8"/>
      <c r="AT65" s="8"/>
      <c r="AU65" s="8">
        <v>550</v>
      </c>
      <c r="AV65" s="16">
        <v>550</v>
      </c>
      <c r="AW65" s="9">
        <v>295</v>
      </c>
      <c r="AX65" s="9">
        <v>300</v>
      </c>
      <c r="AY65" s="9">
        <v>640</v>
      </c>
      <c r="AZ65" s="20">
        <v>640</v>
      </c>
      <c r="BA65" s="9">
        <v>295</v>
      </c>
      <c r="BB65" s="9">
        <v>300</v>
      </c>
      <c r="BC65" s="8"/>
      <c r="BD65" s="8"/>
      <c r="BE65" s="24">
        <f t="shared" ref="BE65:BE97" si="138">AW65</f>
        <v>295</v>
      </c>
      <c r="BF65" s="24">
        <f t="shared" ref="BF65:BH65" si="139">AH65</f>
        <v>295</v>
      </c>
      <c r="BG65" s="24">
        <f t="shared" si="139"/>
        <v>0</v>
      </c>
      <c r="BH65" s="24">
        <f t="shared" si="139"/>
        <v>295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300</v>
      </c>
      <c r="BN65" s="23">
        <f t="shared" ref="BN65:BP65" si="141">AE65</f>
        <v>300</v>
      </c>
      <c r="BO65" s="23">
        <f t="shared" si="141"/>
        <v>0</v>
      </c>
      <c r="BP65" s="23">
        <f t="shared" si="141"/>
        <v>300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28763.49</v>
      </c>
      <c r="B66" s="2">
        <v>-8156</v>
      </c>
      <c r="C66" s="2">
        <v>31161.45</v>
      </c>
      <c r="D66" s="2">
        <v>8408.61</v>
      </c>
      <c r="E66" s="2">
        <v>300</v>
      </c>
      <c r="F66" s="7">
        <v>7007</v>
      </c>
      <c r="G66" s="2">
        <v>564.18</v>
      </c>
      <c r="H66" s="2">
        <v>565.03</v>
      </c>
      <c r="I66" s="2">
        <v>620.5</v>
      </c>
      <c r="J66" s="2">
        <v>616.75</v>
      </c>
      <c r="K66" s="2">
        <v>450.2</v>
      </c>
      <c r="L66" s="2">
        <v>452.06</v>
      </c>
      <c r="M66" s="2">
        <v>801.26</v>
      </c>
      <c r="N66" s="2">
        <v>749.87</v>
      </c>
      <c r="O66" s="2">
        <v>542.7</v>
      </c>
      <c r="P66" s="2">
        <v>639.2</v>
      </c>
      <c r="Q66" s="2">
        <v>269.95</v>
      </c>
      <c r="R66" s="2">
        <v>269.79</v>
      </c>
      <c r="S66" s="2">
        <v>28492.64</v>
      </c>
      <c r="T66" s="2">
        <v>8259.777</v>
      </c>
      <c r="U66" s="2">
        <v>1940.248</v>
      </c>
      <c r="V66" s="2">
        <v>7249.069</v>
      </c>
      <c r="W66" s="2">
        <v>9189.317</v>
      </c>
      <c r="X66" s="2">
        <v>-216.034</v>
      </c>
      <c r="Y66" s="2">
        <v>50.018</v>
      </c>
      <c r="Z66" s="2">
        <v>12388.27</v>
      </c>
      <c r="AA66" s="2">
        <v>8765.703</v>
      </c>
      <c r="AB66" s="2">
        <v>957.16</v>
      </c>
      <c r="AC66" s="2" t="s">
        <v>60</v>
      </c>
      <c r="AD66" s="7">
        <v>-3156.465</v>
      </c>
      <c r="AE66" s="2">
        <v>300</v>
      </c>
      <c r="AF66" s="2">
        <v>0</v>
      </c>
      <c r="AG66" s="2">
        <v>300</v>
      </c>
      <c r="AH66" s="2">
        <v>300</v>
      </c>
      <c r="AI66" s="2">
        <v>0</v>
      </c>
      <c r="AJ66" s="2">
        <v>300</v>
      </c>
      <c r="AK66" s="2">
        <v>8156</v>
      </c>
      <c r="AL66" s="2">
        <v>26643.9</v>
      </c>
      <c r="AM66" s="2">
        <v>34799.9</v>
      </c>
      <c r="AN66" s="2">
        <v>8167.18</v>
      </c>
      <c r="AO66" s="2">
        <v>2179.95</v>
      </c>
      <c r="AP66" s="2">
        <v>5987.23</v>
      </c>
      <c r="AQ66" s="2">
        <v>300</v>
      </c>
      <c r="AR66" s="2">
        <v>300</v>
      </c>
      <c r="AU66" s="2">
        <v>550</v>
      </c>
      <c r="AV66" s="15">
        <v>550</v>
      </c>
      <c r="AW66" s="7">
        <v>300</v>
      </c>
      <c r="AX66" s="7">
        <v>300</v>
      </c>
      <c r="AY66" s="7">
        <v>640</v>
      </c>
      <c r="AZ66" s="19">
        <v>640</v>
      </c>
      <c r="BA66" s="7">
        <v>300</v>
      </c>
      <c r="BB66" s="7">
        <v>300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300</v>
      </c>
      <c r="BN66" s="23">
        <f t="shared" ref="BN66:BP66" si="147">AE66</f>
        <v>300</v>
      </c>
      <c r="BO66" s="23">
        <f t="shared" si="147"/>
        <v>0</v>
      </c>
      <c r="BP66" s="23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29155.93</v>
      </c>
      <c r="B67" s="2">
        <v>-7749</v>
      </c>
      <c r="C67" s="2">
        <v>32193.52</v>
      </c>
      <c r="D67" s="2">
        <v>8016.39</v>
      </c>
      <c r="E67" s="2">
        <v>320</v>
      </c>
      <c r="F67" s="7">
        <v>6857</v>
      </c>
      <c r="G67" s="2">
        <v>659.03</v>
      </c>
      <c r="H67" s="2">
        <v>600.07</v>
      </c>
      <c r="I67" s="2">
        <v>619.47</v>
      </c>
      <c r="J67" s="2">
        <v>617.42</v>
      </c>
      <c r="K67" s="2">
        <v>450.2</v>
      </c>
      <c r="L67" s="2">
        <v>451.83</v>
      </c>
      <c r="M67" s="2">
        <v>801.26</v>
      </c>
      <c r="N67" s="2">
        <v>749.46</v>
      </c>
      <c r="O67" s="2">
        <v>545.5</v>
      </c>
      <c r="P67" s="2">
        <v>633.7</v>
      </c>
      <c r="Q67" s="2">
        <v>269.63</v>
      </c>
      <c r="R67" s="2">
        <v>272.8</v>
      </c>
      <c r="S67" s="2">
        <v>28856.36</v>
      </c>
      <c r="T67" s="2">
        <v>7766.645</v>
      </c>
      <c r="U67" s="2">
        <v>1940.71</v>
      </c>
      <c r="V67" s="2">
        <v>6553.58</v>
      </c>
      <c r="W67" s="2">
        <v>8494.29</v>
      </c>
      <c r="X67" s="2">
        <v>-133.384</v>
      </c>
      <c r="Y67" s="2">
        <v>50.032</v>
      </c>
      <c r="Z67" s="2">
        <v>11459.58</v>
      </c>
      <c r="AA67" s="2">
        <v>9381.492</v>
      </c>
      <c r="AB67" s="2">
        <v>960.16</v>
      </c>
      <c r="AC67" s="2" t="s">
        <v>60</v>
      </c>
      <c r="AD67" s="7">
        <v>-3008.966</v>
      </c>
      <c r="AE67" s="2">
        <v>320</v>
      </c>
      <c r="AF67" s="2">
        <v>0</v>
      </c>
      <c r="AG67" s="2">
        <v>320</v>
      </c>
      <c r="AH67" s="2">
        <v>300</v>
      </c>
      <c r="AI67" s="2">
        <v>0</v>
      </c>
      <c r="AJ67" s="2">
        <v>300</v>
      </c>
      <c r="AK67" s="2">
        <v>7749</v>
      </c>
      <c r="AL67" s="2">
        <v>27151.9</v>
      </c>
      <c r="AM67" s="2">
        <v>34900.9</v>
      </c>
      <c r="AN67" s="2">
        <v>7676.76</v>
      </c>
      <c r="AO67" s="2">
        <v>2227.5</v>
      </c>
      <c r="AP67" s="2">
        <v>5449.26</v>
      </c>
      <c r="AQ67" s="2">
        <v>320</v>
      </c>
      <c r="AR67" s="2">
        <v>300</v>
      </c>
      <c r="AU67" s="2">
        <v>550</v>
      </c>
      <c r="AV67" s="15">
        <v>550</v>
      </c>
      <c r="AW67" s="7">
        <v>300</v>
      </c>
      <c r="AX67" s="7">
        <v>320</v>
      </c>
      <c r="AY67" s="7">
        <v>640</v>
      </c>
      <c r="AZ67" s="19">
        <v>640</v>
      </c>
      <c r="BA67" s="7">
        <v>300</v>
      </c>
      <c r="BB67" s="7">
        <v>320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320</v>
      </c>
      <c r="BN67" s="23">
        <f t="shared" ref="BN67:BP67" si="153">AE67</f>
        <v>320</v>
      </c>
      <c r="BO67" s="23">
        <f t="shared" si="153"/>
        <v>0</v>
      </c>
      <c r="BP67" s="23">
        <f t="shared" si="153"/>
        <v>320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29603.85</v>
      </c>
      <c r="B68" s="1">
        <v>-7372</v>
      </c>
      <c r="C68" s="1">
        <v>32075.42</v>
      </c>
      <c r="D68" s="1">
        <v>7749.83</v>
      </c>
      <c r="E68" s="1">
        <v>318</v>
      </c>
      <c r="F68" s="6">
        <v>6733</v>
      </c>
      <c r="G68" s="1">
        <v>660.73</v>
      </c>
      <c r="H68" s="1">
        <v>599.2</v>
      </c>
      <c r="I68" s="1">
        <v>619.03</v>
      </c>
      <c r="J68" s="1">
        <v>617.97</v>
      </c>
      <c r="K68" s="1">
        <v>450.43</v>
      </c>
      <c r="L68" s="1">
        <v>452.06</v>
      </c>
      <c r="M68" s="1">
        <v>801.26</v>
      </c>
      <c r="N68" s="1">
        <v>749.46</v>
      </c>
      <c r="O68" s="1">
        <v>547.3</v>
      </c>
      <c r="P68" s="1">
        <v>635.9</v>
      </c>
      <c r="Q68" s="1">
        <v>270.27</v>
      </c>
      <c r="R68" s="1">
        <v>271.27</v>
      </c>
      <c r="S68" s="1">
        <v>28971.56</v>
      </c>
      <c r="T68" s="1">
        <v>7461.667</v>
      </c>
      <c r="U68" s="1">
        <v>1982.716</v>
      </c>
      <c r="V68" s="1">
        <v>6041.574</v>
      </c>
      <c r="W68" s="1">
        <v>8024.29</v>
      </c>
      <c r="X68" s="1">
        <v>-131.37</v>
      </c>
      <c r="Y68" s="1">
        <v>50.006</v>
      </c>
      <c r="Z68" s="1">
        <v>11336.27</v>
      </c>
      <c r="AA68" s="1">
        <v>9486.629</v>
      </c>
      <c r="AB68" s="1">
        <v>963.23</v>
      </c>
      <c r="AC68" s="1" t="s">
        <v>60</v>
      </c>
      <c r="AD68" s="6">
        <v>-2880.096</v>
      </c>
      <c r="AE68" s="1">
        <v>318</v>
      </c>
      <c r="AF68" s="1">
        <v>0</v>
      </c>
      <c r="AG68" s="1">
        <v>318</v>
      </c>
      <c r="AH68" s="1">
        <v>318</v>
      </c>
      <c r="AI68" s="1">
        <v>0</v>
      </c>
      <c r="AJ68" s="1">
        <v>318</v>
      </c>
      <c r="AK68" s="1">
        <v>7372</v>
      </c>
      <c r="AL68" s="1">
        <v>27614.9</v>
      </c>
      <c r="AM68" s="1">
        <v>34986.9</v>
      </c>
      <c r="AN68" s="1">
        <v>7242.61</v>
      </c>
      <c r="AO68" s="1">
        <v>2322.93</v>
      </c>
      <c r="AP68" s="1">
        <v>4919.68</v>
      </c>
      <c r="AQ68" s="1">
        <v>318</v>
      </c>
      <c r="AR68" s="1">
        <v>318</v>
      </c>
      <c r="AU68" s="1">
        <v>550</v>
      </c>
      <c r="AV68" s="14">
        <v>550</v>
      </c>
      <c r="AW68" s="6">
        <v>318</v>
      </c>
      <c r="AX68" s="6">
        <v>318</v>
      </c>
      <c r="AY68" s="6">
        <v>640</v>
      </c>
      <c r="AZ68" s="18">
        <v>640</v>
      </c>
      <c r="BA68" s="6">
        <v>318</v>
      </c>
      <c r="BB68" s="6">
        <v>318</v>
      </c>
      <c r="BE68" s="22">
        <f t="shared" si="138"/>
        <v>318</v>
      </c>
      <c r="BF68" s="22">
        <f t="shared" ref="BF68:BH68" si="154">AH68</f>
        <v>318</v>
      </c>
      <c r="BG68" s="22">
        <f t="shared" si="154"/>
        <v>0</v>
      </c>
      <c r="BH68" s="22">
        <f t="shared" si="154"/>
        <v>318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318</v>
      </c>
      <c r="BN68" s="22">
        <f t="shared" ref="BN68:BP68" si="155">AE68</f>
        <v>318</v>
      </c>
      <c r="BO68" s="22">
        <f t="shared" si="155"/>
        <v>0</v>
      </c>
      <c r="BP68" s="22">
        <f t="shared" si="155"/>
        <v>318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29656.05</v>
      </c>
      <c r="B69" s="1">
        <v>-6981</v>
      </c>
      <c r="C69" s="1">
        <v>32367.09</v>
      </c>
      <c r="D69" s="1">
        <v>7181.43</v>
      </c>
      <c r="E69" s="1">
        <v>318</v>
      </c>
      <c r="F69" s="6">
        <v>6599</v>
      </c>
      <c r="G69" s="1">
        <v>659.88</v>
      </c>
      <c r="H69" s="1">
        <v>599.2</v>
      </c>
      <c r="I69" s="1">
        <v>617.75</v>
      </c>
      <c r="J69" s="1">
        <v>618.64</v>
      </c>
      <c r="K69" s="1">
        <v>450.43</v>
      </c>
      <c r="L69" s="1">
        <v>452.52</v>
      </c>
      <c r="M69" s="1">
        <v>800.02</v>
      </c>
      <c r="N69" s="1">
        <v>750.28</v>
      </c>
      <c r="O69" s="1">
        <v>548.9</v>
      </c>
      <c r="P69" s="1">
        <v>634.4</v>
      </c>
      <c r="Q69" s="1">
        <v>270.06</v>
      </c>
      <c r="R69" s="1">
        <v>269.79</v>
      </c>
      <c r="S69" s="1">
        <v>29340.21</v>
      </c>
      <c r="T69" s="1">
        <v>6906.938</v>
      </c>
      <c r="U69" s="1">
        <v>1934.45</v>
      </c>
      <c r="V69" s="1">
        <v>5353.976</v>
      </c>
      <c r="W69" s="1">
        <v>7288.425</v>
      </c>
      <c r="X69" s="1">
        <v>-32.322</v>
      </c>
      <c r="Y69" s="1">
        <v>50.011</v>
      </c>
      <c r="Z69" s="1">
        <v>10943.2</v>
      </c>
      <c r="AA69" s="1">
        <v>9753.109</v>
      </c>
      <c r="AB69" s="1">
        <v>1004.32</v>
      </c>
      <c r="AC69" s="1" t="s">
        <v>60</v>
      </c>
      <c r="AD69" s="6">
        <v>-2738.62</v>
      </c>
      <c r="AE69" s="1">
        <v>318</v>
      </c>
      <c r="AF69" s="1">
        <v>0</v>
      </c>
      <c r="AG69" s="1">
        <v>318</v>
      </c>
      <c r="AH69" s="1">
        <v>305</v>
      </c>
      <c r="AI69" s="1">
        <v>0</v>
      </c>
      <c r="AJ69" s="1">
        <v>305</v>
      </c>
      <c r="AK69" s="1">
        <v>6981</v>
      </c>
      <c r="AL69" s="1">
        <v>28020.9</v>
      </c>
      <c r="AM69" s="1">
        <v>35001.9</v>
      </c>
      <c r="AN69" s="1">
        <v>6634.91</v>
      </c>
      <c r="AO69" s="1">
        <v>2272.3</v>
      </c>
      <c r="AP69" s="1">
        <v>4362.61</v>
      </c>
      <c r="AQ69" s="1">
        <v>318</v>
      </c>
      <c r="AR69" s="1">
        <v>305</v>
      </c>
      <c r="AU69" s="1">
        <v>550</v>
      </c>
      <c r="AV69" s="14">
        <v>550</v>
      </c>
      <c r="AW69" s="6">
        <v>305</v>
      </c>
      <c r="AX69" s="6">
        <v>318</v>
      </c>
      <c r="AY69" s="6">
        <v>640</v>
      </c>
      <c r="AZ69" s="18">
        <v>640</v>
      </c>
      <c r="BA69" s="6">
        <v>305</v>
      </c>
      <c r="BB69" s="6">
        <v>318</v>
      </c>
      <c r="BE69" s="22">
        <f t="shared" si="138"/>
        <v>305</v>
      </c>
      <c r="BF69" s="22">
        <f t="shared" ref="BF69:BH69" si="156">AH69</f>
        <v>305</v>
      </c>
      <c r="BG69" s="22">
        <f t="shared" si="156"/>
        <v>0</v>
      </c>
      <c r="BH69" s="22">
        <f t="shared" si="156"/>
        <v>305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318</v>
      </c>
      <c r="BN69" s="22">
        <f t="shared" ref="BN69:BP69" si="157">AE69</f>
        <v>318</v>
      </c>
      <c r="BO69" s="22">
        <f t="shared" si="157"/>
        <v>0</v>
      </c>
      <c r="BP69" s="22">
        <f t="shared" si="157"/>
        <v>318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29744.13</v>
      </c>
      <c r="B70" s="1">
        <v>-6674</v>
      </c>
      <c r="C70" s="1">
        <v>33484.89</v>
      </c>
      <c r="D70" s="1">
        <v>6702.49</v>
      </c>
      <c r="E70" s="1">
        <v>350</v>
      </c>
      <c r="F70" s="6">
        <v>6491</v>
      </c>
      <c r="G70" s="1">
        <v>678.67</v>
      </c>
      <c r="H70" s="1">
        <v>611.17</v>
      </c>
      <c r="I70" s="1">
        <v>620.25</v>
      </c>
      <c r="J70" s="1">
        <v>618.52</v>
      </c>
      <c r="K70" s="1">
        <v>450.2</v>
      </c>
      <c r="L70" s="1">
        <v>452.99</v>
      </c>
      <c r="M70" s="1">
        <v>801.26</v>
      </c>
      <c r="N70" s="1">
        <v>750.69</v>
      </c>
      <c r="O70" s="1">
        <v>549.1</v>
      </c>
      <c r="P70" s="1">
        <v>638.1</v>
      </c>
      <c r="Q70" s="1">
        <v>308.96</v>
      </c>
      <c r="R70" s="1">
        <v>302.88</v>
      </c>
      <c r="S70" s="1">
        <v>29741.76</v>
      </c>
      <c r="T70" s="1">
        <v>6585.58</v>
      </c>
      <c r="U70" s="1">
        <v>1935.091</v>
      </c>
      <c r="V70" s="1">
        <v>4522.019</v>
      </c>
      <c r="W70" s="1">
        <v>6457.11</v>
      </c>
      <c r="X70" s="1">
        <v>69.119</v>
      </c>
      <c r="Y70" s="1">
        <v>49.983</v>
      </c>
      <c r="Z70" s="1">
        <v>9952.59</v>
      </c>
      <c r="AA70" s="1">
        <v>10639.92</v>
      </c>
      <c r="AB70" s="1">
        <v>1006.33</v>
      </c>
      <c r="AC70" s="1" t="s">
        <v>60</v>
      </c>
      <c r="AD70" s="6">
        <v>-2563.805</v>
      </c>
      <c r="AE70" s="1">
        <v>350</v>
      </c>
      <c r="AF70" s="1">
        <v>0</v>
      </c>
      <c r="AG70" s="1">
        <v>350</v>
      </c>
      <c r="AH70" s="1">
        <v>350</v>
      </c>
      <c r="AI70" s="1">
        <v>0</v>
      </c>
      <c r="AJ70" s="1">
        <v>350</v>
      </c>
      <c r="AK70" s="1">
        <v>6674</v>
      </c>
      <c r="AL70" s="1">
        <v>28435.9</v>
      </c>
      <c r="AM70" s="1">
        <v>35109.9</v>
      </c>
      <c r="AN70" s="1">
        <v>6088.59</v>
      </c>
      <c r="AO70" s="1">
        <v>2299.13</v>
      </c>
      <c r="AP70" s="1">
        <v>3789.46</v>
      </c>
      <c r="AQ70" s="1">
        <v>350</v>
      </c>
      <c r="AR70" s="1">
        <v>350</v>
      </c>
      <c r="AU70" s="1">
        <v>550</v>
      </c>
      <c r="AV70" s="14">
        <v>550</v>
      </c>
      <c r="AW70" s="6">
        <v>350</v>
      </c>
      <c r="AX70" s="6">
        <v>350</v>
      </c>
      <c r="AY70" s="6">
        <v>640</v>
      </c>
      <c r="AZ70" s="18">
        <v>640</v>
      </c>
      <c r="BA70" s="6">
        <v>350</v>
      </c>
      <c r="BB70" s="6">
        <v>350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350</v>
      </c>
      <c r="BN70" s="22">
        <f t="shared" ref="BN70:BP70" si="159">AE70</f>
        <v>350</v>
      </c>
      <c r="BO70" s="22">
        <f t="shared" si="159"/>
        <v>0</v>
      </c>
      <c r="BP70" s="22">
        <f t="shared" si="159"/>
        <v>350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30242.56</v>
      </c>
      <c r="B71" s="1">
        <v>-6779</v>
      </c>
      <c r="C71" s="1">
        <v>34651.83</v>
      </c>
      <c r="D71" s="1">
        <v>6103.64</v>
      </c>
      <c r="E71" s="1">
        <v>351</v>
      </c>
      <c r="F71" s="6">
        <v>6445</v>
      </c>
      <c r="G71" s="1">
        <v>679.54</v>
      </c>
      <c r="H71" s="1">
        <v>619.71</v>
      </c>
      <c r="I71" s="1">
        <v>622.89</v>
      </c>
      <c r="J71" s="1">
        <v>617.64</v>
      </c>
      <c r="K71" s="1">
        <v>462.53</v>
      </c>
      <c r="L71" s="1">
        <v>462.53</v>
      </c>
      <c r="M71" s="1">
        <v>800.02</v>
      </c>
      <c r="N71" s="1">
        <v>763.85</v>
      </c>
      <c r="O71" s="1">
        <v>547.8</v>
      </c>
      <c r="P71" s="1">
        <v>642.1</v>
      </c>
      <c r="Q71" s="1">
        <v>308.85</v>
      </c>
      <c r="R71" s="1">
        <v>310.07</v>
      </c>
      <c r="S71" s="1">
        <v>30131.5</v>
      </c>
      <c r="T71" s="1">
        <v>6883.414</v>
      </c>
      <c r="U71" s="1">
        <v>2245.689</v>
      </c>
      <c r="V71" s="1">
        <v>4024.013</v>
      </c>
      <c r="W71" s="1">
        <v>6269.702</v>
      </c>
      <c r="X71" s="1">
        <v>70.678</v>
      </c>
      <c r="Y71" s="1">
        <v>49.988</v>
      </c>
      <c r="Z71" s="1">
        <v>9019.133</v>
      </c>
      <c r="AA71" s="1">
        <v>11627.66</v>
      </c>
      <c r="AB71" s="1">
        <v>1102.59</v>
      </c>
      <c r="AC71" s="1" t="s">
        <v>60</v>
      </c>
      <c r="AD71" s="6">
        <v>-2472.336</v>
      </c>
      <c r="AE71" s="1">
        <v>351</v>
      </c>
      <c r="AF71" s="1">
        <v>0</v>
      </c>
      <c r="AG71" s="1">
        <v>351</v>
      </c>
      <c r="AH71" s="1">
        <v>351</v>
      </c>
      <c r="AI71" s="1">
        <v>0</v>
      </c>
      <c r="AJ71" s="1">
        <v>351</v>
      </c>
      <c r="AK71" s="1">
        <v>6779</v>
      </c>
      <c r="AL71" s="1">
        <v>29112.9</v>
      </c>
      <c r="AM71" s="1">
        <v>35891.9</v>
      </c>
      <c r="AN71" s="1">
        <v>5561.54</v>
      </c>
      <c r="AO71" s="1">
        <v>2332.64</v>
      </c>
      <c r="AP71" s="1">
        <v>3228.9</v>
      </c>
      <c r="AQ71" s="1">
        <v>351</v>
      </c>
      <c r="AR71" s="1">
        <v>351</v>
      </c>
      <c r="AU71" s="1">
        <v>550</v>
      </c>
      <c r="AV71" s="14">
        <v>550</v>
      </c>
      <c r="AW71" s="6">
        <v>351</v>
      </c>
      <c r="AX71" s="6">
        <v>351</v>
      </c>
      <c r="AY71" s="6">
        <v>640</v>
      </c>
      <c r="AZ71" s="18">
        <v>640</v>
      </c>
      <c r="BA71" s="6">
        <v>351</v>
      </c>
      <c r="BB71" s="6">
        <v>351</v>
      </c>
      <c r="BE71" s="22">
        <f t="shared" si="138"/>
        <v>351</v>
      </c>
      <c r="BF71" s="22">
        <f t="shared" ref="BF71:BH71" si="160">AH71</f>
        <v>351</v>
      </c>
      <c r="BG71" s="22">
        <f t="shared" si="160"/>
        <v>0</v>
      </c>
      <c r="BH71" s="22">
        <f t="shared" si="160"/>
        <v>351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351</v>
      </c>
      <c r="BN71" s="22">
        <f t="shared" ref="BN71:BP71" si="161">AE71</f>
        <v>351</v>
      </c>
      <c r="BO71" s="22">
        <f t="shared" si="161"/>
        <v>0</v>
      </c>
      <c r="BP71" s="22">
        <f t="shared" si="161"/>
        <v>351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30728.92</v>
      </c>
      <c r="B72" s="1">
        <v>-6891</v>
      </c>
      <c r="C72" s="1">
        <v>36094.48</v>
      </c>
      <c r="D72" s="1">
        <v>5511.47</v>
      </c>
      <c r="E72" s="1">
        <v>460</v>
      </c>
      <c r="F72" s="6">
        <v>6408</v>
      </c>
      <c r="G72" s="1">
        <v>681.23</v>
      </c>
      <c r="H72" s="1">
        <v>659.03</v>
      </c>
      <c r="I72" s="1">
        <v>631</v>
      </c>
      <c r="J72" s="1">
        <v>625.52</v>
      </c>
      <c r="K72" s="1">
        <v>468.81</v>
      </c>
      <c r="L72" s="1">
        <v>471.36</v>
      </c>
      <c r="M72" s="1">
        <v>800.02</v>
      </c>
      <c r="N72" s="1">
        <v>775.36</v>
      </c>
      <c r="O72" s="1">
        <v>543.7</v>
      </c>
      <c r="P72" s="1">
        <v>639.6</v>
      </c>
      <c r="Q72" s="1">
        <v>309.59</v>
      </c>
      <c r="R72" s="1">
        <v>309.38</v>
      </c>
      <c r="S72" s="1">
        <v>30316.12</v>
      </c>
      <c r="T72" s="1">
        <v>6963.613</v>
      </c>
      <c r="U72" s="1">
        <v>2557.944</v>
      </c>
      <c r="V72" s="1">
        <v>3345.975</v>
      </c>
      <c r="W72" s="1">
        <v>5903.919</v>
      </c>
      <c r="X72" s="1">
        <v>363.915</v>
      </c>
      <c r="Y72" s="1">
        <v>49.969</v>
      </c>
      <c r="Z72" s="1">
        <v>8427.23</v>
      </c>
      <c r="AA72" s="1">
        <v>12334.7</v>
      </c>
      <c r="AB72" s="1">
        <v>1216.86</v>
      </c>
      <c r="AC72" s="1" t="s">
        <v>60</v>
      </c>
      <c r="AD72" s="6">
        <v>-2413.364</v>
      </c>
      <c r="AE72" s="1">
        <v>460</v>
      </c>
      <c r="AF72" s="1">
        <v>0</v>
      </c>
      <c r="AG72" s="1">
        <v>460</v>
      </c>
      <c r="AH72" s="1">
        <v>390</v>
      </c>
      <c r="AI72" s="1">
        <v>0</v>
      </c>
      <c r="AJ72" s="1">
        <v>390</v>
      </c>
      <c r="AK72" s="1">
        <v>6891</v>
      </c>
      <c r="AL72" s="1">
        <v>29736.9</v>
      </c>
      <c r="AM72" s="1">
        <v>36627.9</v>
      </c>
      <c r="AN72" s="1">
        <v>4978.64</v>
      </c>
      <c r="AO72" s="1">
        <v>2310.7</v>
      </c>
      <c r="AP72" s="1">
        <v>2667.94</v>
      </c>
      <c r="AQ72" s="1">
        <v>460</v>
      </c>
      <c r="AR72" s="1">
        <v>390</v>
      </c>
      <c r="AU72" s="1">
        <v>550</v>
      </c>
      <c r="AV72" s="14">
        <v>550</v>
      </c>
      <c r="AW72" s="6">
        <v>390</v>
      </c>
      <c r="AX72" s="6">
        <v>460</v>
      </c>
      <c r="AY72" s="6">
        <v>640</v>
      </c>
      <c r="AZ72" s="18">
        <v>640</v>
      </c>
      <c r="BA72" s="6">
        <v>390</v>
      </c>
      <c r="BB72" s="6">
        <v>460</v>
      </c>
      <c r="BE72" s="22">
        <f t="shared" si="138"/>
        <v>390</v>
      </c>
      <c r="BF72" s="22">
        <f t="shared" ref="BF72:BH72" si="162">AH72</f>
        <v>390</v>
      </c>
      <c r="BG72" s="22">
        <f t="shared" si="162"/>
        <v>0</v>
      </c>
      <c r="BH72" s="22">
        <f t="shared" si="162"/>
        <v>390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460</v>
      </c>
      <c r="BN72" s="22">
        <f t="shared" ref="BN72:BP72" si="163">AE72</f>
        <v>460</v>
      </c>
      <c r="BO72" s="22">
        <f t="shared" si="163"/>
        <v>0</v>
      </c>
      <c r="BP72" s="22">
        <f t="shared" si="163"/>
        <v>460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30919.63</v>
      </c>
      <c r="B73">
        <v>-7001</v>
      </c>
      <c r="C73">
        <v>36589.68</v>
      </c>
      <c r="D73">
        <v>4830.12</v>
      </c>
      <c r="E73">
        <v>467</v>
      </c>
      <c r="F73" s="3">
        <v>6366</v>
      </c>
      <c r="G73">
        <v>680.39</v>
      </c>
      <c r="H73">
        <v>659.88</v>
      </c>
      <c r="I73">
        <v>631.36</v>
      </c>
      <c r="J73">
        <v>626</v>
      </c>
      <c r="K73">
        <v>475.09</v>
      </c>
      <c r="L73">
        <v>476.95</v>
      </c>
      <c r="M73">
        <v>799.61</v>
      </c>
      <c r="N73">
        <v>784.4</v>
      </c>
      <c r="O73">
        <v>68.7</v>
      </c>
      <c r="P73">
        <v>632.6</v>
      </c>
      <c r="Q73">
        <v>309.96</v>
      </c>
      <c r="R73">
        <v>309.33</v>
      </c>
      <c r="S73">
        <v>30269.04</v>
      </c>
      <c r="T73">
        <v>7156.04</v>
      </c>
      <c r="U73">
        <v>2801.358</v>
      </c>
      <c r="V73">
        <v>2743.28</v>
      </c>
      <c r="W73">
        <v>5544.638</v>
      </c>
      <c r="X73">
        <v>363.161</v>
      </c>
      <c r="Y73">
        <v>50.012</v>
      </c>
      <c r="Z73">
        <v>8087.91</v>
      </c>
      <c r="AA73">
        <v>12863.98</v>
      </c>
      <c r="AB73">
        <v>1249.87</v>
      </c>
      <c r="AC73" t="s">
        <v>60</v>
      </c>
      <c r="AD73" s="3">
        <v>-2805.436</v>
      </c>
      <c r="AE73">
        <v>467</v>
      </c>
      <c r="AF73">
        <v>0</v>
      </c>
      <c r="AG73">
        <v>467</v>
      </c>
      <c r="AH73">
        <v>464</v>
      </c>
      <c r="AI73">
        <v>0</v>
      </c>
      <c r="AJ73">
        <v>464</v>
      </c>
      <c r="AK73">
        <v>7001</v>
      </c>
      <c r="AL73">
        <v>30192.9</v>
      </c>
      <c r="AM73">
        <v>37193.9</v>
      </c>
      <c r="AN73">
        <v>4348.96</v>
      </c>
      <c r="AO73">
        <v>2270.05</v>
      </c>
      <c r="AP73">
        <v>2078.91</v>
      </c>
      <c r="AQ73">
        <v>467</v>
      </c>
      <c r="AR73">
        <v>464</v>
      </c>
      <c r="AU73">
        <v>550</v>
      </c>
      <c r="AV73" s="13">
        <v>550</v>
      </c>
      <c r="AW73" s="3">
        <v>464</v>
      </c>
      <c r="AX73" s="3">
        <v>467</v>
      </c>
      <c r="AY73" s="3">
        <v>640</v>
      </c>
      <c r="AZ73" s="17">
        <v>640</v>
      </c>
      <c r="BA73" s="3">
        <v>464</v>
      </c>
      <c r="BB73" s="3">
        <v>467</v>
      </c>
      <c r="BE73" s="21">
        <f t="shared" si="138"/>
        <v>464</v>
      </c>
      <c r="BF73" s="21">
        <f t="shared" ref="BF73:BH73" si="164">AH73</f>
        <v>464</v>
      </c>
      <c r="BG73" s="21">
        <f t="shared" si="164"/>
        <v>0</v>
      </c>
      <c r="BH73" s="21">
        <f t="shared" si="164"/>
        <v>464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467</v>
      </c>
      <c r="BN73" s="21">
        <f t="shared" ref="BN73:BP73" si="165">AE73</f>
        <v>467</v>
      </c>
      <c r="BO73" s="21">
        <f t="shared" si="165"/>
        <v>0</v>
      </c>
      <c r="BP73" s="21">
        <f t="shared" si="165"/>
        <v>467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30830.84</v>
      </c>
      <c r="B74">
        <v>-7067</v>
      </c>
      <c r="C74">
        <v>36723.72</v>
      </c>
      <c r="D74">
        <v>4328.01</v>
      </c>
      <c r="E74">
        <v>467</v>
      </c>
      <c r="F74" s="3">
        <v>6337</v>
      </c>
      <c r="G74">
        <v>681.23</v>
      </c>
      <c r="H74">
        <v>659.03</v>
      </c>
      <c r="I74">
        <v>632.06</v>
      </c>
      <c r="J74">
        <v>624.28</v>
      </c>
      <c r="K74">
        <v>493.23</v>
      </c>
      <c r="L74">
        <v>496.02</v>
      </c>
      <c r="M74">
        <v>800.02</v>
      </c>
      <c r="N74">
        <v>802.08</v>
      </c>
      <c r="O74">
        <v>190.2</v>
      </c>
      <c r="P74">
        <v>632.7</v>
      </c>
      <c r="Q74">
        <v>310.07</v>
      </c>
      <c r="R74">
        <v>310.23</v>
      </c>
      <c r="S74">
        <v>30567.29</v>
      </c>
      <c r="T74">
        <v>6857.215</v>
      </c>
      <c r="U74">
        <v>2859.44</v>
      </c>
      <c r="V74">
        <v>2253.046</v>
      </c>
      <c r="W74">
        <v>5112.486</v>
      </c>
      <c r="X74">
        <v>362.454</v>
      </c>
      <c r="Y74">
        <v>50.024</v>
      </c>
      <c r="Z74">
        <v>7915.641</v>
      </c>
      <c r="AA74">
        <v>13109.91</v>
      </c>
      <c r="AB74">
        <v>1251.27</v>
      </c>
      <c r="AC74" t="s">
        <v>60</v>
      </c>
      <c r="AD74" s="3">
        <v>-2608.209</v>
      </c>
      <c r="AE74">
        <v>467</v>
      </c>
      <c r="AF74">
        <v>0</v>
      </c>
      <c r="AG74">
        <v>467</v>
      </c>
      <c r="AH74">
        <v>466</v>
      </c>
      <c r="AI74">
        <v>0</v>
      </c>
      <c r="AJ74">
        <v>466</v>
      </c>
      <c r="AK74">
        <v>7067</v>
      </c>
      <c r="AL74">
        <v>30464.9</v>
      </c>
      <c r="AM74">
        <v>37531.9</v>
      </c>
      <c r="AN74">
        <v>3899.32</v>
      </c>
      <c r="AO74">
        <v>2269.59</v>
      </c>
      <c r="AP74">
        <v>1629.73</v>
      </c>
      <c r="AQ74">
        <v>467</v>
      </c>
      <c r="AR74">
        <v>466</v>
      </c>
      <c r="AU74">
        <v>550</v>
      </c>
      <c r="AV74" s="13">
        <v>550</v>
      </c>
      <c r="AW74" s="3">
        <v>466</v>
      </c>
      <c r="AX74" s="3">
        <v>467</v>
      </c>
      <c r="AY74" s="3">
        <v>640</v>
      </c>
      <c r="AZ74" s="17">
        <v>640</v>
      </c>
      <c r="BA74" s="3">
        <v>466</v>
      </c>
      <c r="BB74" s="3">
        <v>467</v>
      </c>
      <c r="BE74" s="21">
        <f t="shared" si="138"/>
        <v>466</v>
      </c>
      <c r="BF74" s="21">
        <f t="shared" ref="BF74:BH74" si="166">AH74</f>
        <v>466</v>
      </c>
      <c r="BG74" s="21">
        <f t="shared" si="166"/>
        <v>0</v>
      </c>
      <c r="BH74" s="21">
        <f t="shared" si="166"/>
        <v>466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467</v>
      </c>
      <c r="BN74" s="21">
        <f t="shared" ref="BN74:BP74" si="167">AE74</f>
        <v>467</v>
      </c>
      <c r="BO74" s="21">
        <f t="shared" si="167"/>
        <v>0</v>
      </c>
      <c r="BP74" s="21">
        <f t="shared" si="167"/>
        <v>467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30825.94</v>
      </c>
      <c r="B75">
        <v>-7066</v>
      </c>
      <c r="C75">
        <v>36864.29</v>
      </c>
      <c r="D75">
        <v>4048.36</v>
      </c>
      <c r="E75">
        <v>619</v>
      </c>
      <c r="F75" s="3">
        <v>6090</v>
      </c>
      <c r="G75">
        <v>680.39</v>
      </c>
      <c r="H75">
        <v>658.16</v>
      </c>
      <c r="I75">
        <v>634.31</v>
      </c>
      <c r="J75">
        <v>626.97</v>
      </c>
      <c r="K75">
        <v>496.95</v>
      </c>
      <c r="L75">
        <v>500.9</v>
      </c>
      <c r="M75">
        <v>800.85</v>
      </c>
      <c r="N75">
        <v>808.25</v>
      </c>
      <c r="O75">
        <v>199.9</v>
      </c>
      <c r="P75">
        <v>634.4</v>
      </c>
      <c r="Q75">
        <v>329.42</v>
      </c>
      <c r="R75">
        <v>309.91</v>
      </c>
      <c r="S75">
        <v>30864.77</v>
      </c>
      <c r="T75">
        <v>7096.866</v>
      </c>
      <c r="U75">
        <v>2637.073</v>
      </c>
      <c r="V75">
        <v>1773.08</v>
      </c>
      <c r="W75">
        <v>4410.154</v>
      </c>
      <c r="X75">
        <v>532.486</v>
      </c>
      <c r="Y75">
        <v>50.003</v>
      </c>
      <c r="Z75">
        <v>7092.051</v>
      </c>
      <c r="AA75">
        <v>13790.61</v>
      </c>
      <c r="AB75">
        <v>1265.57</v>
      </c>
      <c r="AC75" t="s">
        <v>60</v>
      </c>
      <c r="AD75" s="3">
        <v>-2315.731</v>
      </c>
      <c r="AE75">
        <v>619</v>
      </c>
      <c r="AF75">
        <v>0</v>
      </c>
      <c r="AG75">
        <v>619</v>
      </c>
      <c r="AH75">
        <v>600</v>
      </c>
      <c r="AI75">
        <v>0</v>
      </c>
      <c r="AJ75">
        <v>600</v>
      </c>
      <c r="AK75">
        <v>7066</v>
      </c>
      <c r="AL75">
        <v>31003.9</v>
      </c>
      <c r="AM75">
        <v>38069.9</v>
      </c>
      <c r="AN75">
        <v>3537.29</v>
      </c>
      <c r="AO75">
        <v>2306.08</v>
      </c>
      <c r="AP75">
        <v>1231.21</v>
      </c>
      <c r="AQ75">
        <v>619</v>
      </c>
      <c r="AR75">
        <v>600</v>
      </c>
      <c r="AU75">
        <v>550</v>
      </c>
      <c r="AV75" s="13">
        <v>147.9</v>
      </c>
      <c r="AW75" s="3">
        <v>600</v>
      </c>
      <c r="AX75" s="3">
        <v>619</v>
      </c>
      <c r="AY75" s="3">
        <v>640</v>
      </c>
      <c r="AZ75" s="17">
        <v>640</v>
      </c>
      <c r="BA75" s="3">
        <v>600</v>
      </c>
      <c r="BB75" s="3">
        <v>619</v>
      </c>
      <c r="BE75" s="21">
        <f t="shared" si="138"/>
        <v>600</v>
      </c>
      <c r="BF75" s="21">
        <f t="shared" ref="BF75:BH75" si="168">AH75</f>
        <v>600</v>
      </c>
      <c r="BG75" s="21">
        <f t="shared" si="168"/>
        <v>0</v>
      </c>
      <c r="BH75" s="21">
        <f t="shared" si="168"/>
        <v>600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619</v>
      </c>
      <c r="BN75" s="21">
        <f t="shared" ref="BN75:BP75" si="169">AE75</f>
        <v>619</v>
      </c>
      <c r="BO75" s="21">
        <f t="shared" si="169"/>
        <v>0</v>
      </c>
      <c r="BP75" s="21">
        <f t="shared" si="169"/>
        <v>619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31071.7</v>
      </c>
      <c r="B76">
        <v>-7066</v>
      </c>
      <c r="C76">
        <v>37521.09</v>
      </c>
      <c r="D76">
        <v>3682.96</v>
      </c>
      <c r="E76">
        <v>635</v>
      </c>
      <c r="F76" s="3">
        <v>5843</v>
      </c>
      <c r="G76">
        <v>679.54</v>
      </c>
      <c r="H76">
        <v>659.88</v>
      </c>
      <c r="I76">
        <v>630.81</v>
      </c>
      <c r="J76">
        <v>627.84</v>
      </c>
      <c r="K76">
        <v>513.7</v>
      </c>
      <c r="L76">
        <v>533.7</v>
      </c>
      <c r="M76">
        <v>800.02</v>
      </c>
      <c r="N76">
        <v>837.02</v>
      </c>
      <c r="O76">
        <v>199.9</v>
      </c>
      <c r="P76">
        <v>633.4</v>
      </c>
      <c r="Q76">
        <v>330.47</v>
      </c>
      <c r="R76">
        <v>309.54</v>
      </c>
      <c r="S76">
        <v>30810.28</v>
      </c>
      <c r="T76">
        <v>7050.732</v>
      </c>
      <c r="U76">
        <v>2453.408</v>
      </c>
      <c r="V76">
        <v>1362.41</v>
      </c>
      <c r="W76">
        <v>3815.818</v>
      </c>
      <c r="X76">
        <v>660.432</v>
      </c>
      <c r="Y76">
        <v>50.034</v>
      </c>
      <c r="Z76">
        <v>6667.309</v>
      </c>
      <c r="AA76">
        <v>14200.27</v>
      </c>
      <c r="AB76">
        <v>1271.21</v>
      </c>
      <c r="AC76" t="s">
        <v>60</v>
      </c>
      <c r="AD76" s="3">
        <v>-1993.277</v>
      </c>
      <c r="AE76">
        <v>635</v>
      </c>
      <c r="AF76">
        <v>0</v>
      </c>
      <c r="AG76">
        <v>635</v>
      </c>
      <c r="AH76">
        <v>637</v>
      </c>
      <c r="AI76">
        <v>0</v>
      </c>
      <c r="AJ76">
        <v>637</v>
      </c>
      <c r="AK76">
        <v>7066</v>
      </c>
      <c r="AL76">
        <v>31267.9</v>
      </c>
      <c r="AM76">
        <v>38333.9</v>
      </c>
      <c r="AN76">
        <v>3255.46</v>
      </c>
      <c r="AO76">
        <v>2352.92</v>
      </c>
      <c r="AP76">
        <v>902.54</v>
      </c>
      <c r="AQ76">
        <v>635</v>
      </c>
      <c r="AR76">
        <v>637</v>
      </c>
      <c r="AU76">
        <v>550</v>
      </c>
      <c r="AV76" s="13">
        <v>269.4</v>
      </c>
      <c r="AW76" s="3">
        <v>637</v>
      </c>
      <c r="AX76" s="3">
        <v>635</v>
      </c>
      <c r="AY76" s="3">
        <v>640</v>
      </c>
      <c r="AZ76" s="17">
        <v>640</v>
      </c>
      <c r="BA76" s="3">
        <v>637</v>
      </c>
      <c r="BB76" s="3">
        <v>635</v>
      </c>
      <c r="BE76" s="21">
        <f t="shared" si="138"/>
        <v>637</v>
      </c>
      <c r="BF76" s="21">
        <f t="shared" ref="BF76:BH76" si="170">AH76</f>
        <v>637</v>
      </c>
      <c r="BG76" s="21">
        <f t="shared" si="170"/>
        <v>0</v>
      </c>
      <c r="BH76" s="21">
        <f t="shared" si="170"/>
        <v>637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635</v>
      </c>
      <c r="BN76" s="21">
        <f t="shared" ref="BN76:BP76" si="171">AE76</f>
        <v>635</v>
      </c>
      <c r="BO76" s="21">
        <f t="shared" si="171"/>
        <v>0</v>
      </c>
      <c r="BP76" s="21">
        <f t="shared" si="171"/>
        <v>635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31204.52</v>
      </c>
      <c r="B77">
        <v>-7065</v>
      </c>
      <c r="C77">
        <v>37311.55</v>
      </c>
      <c r="D77">
        <v>3408.56</v>
      </c>
      <c r="E77">
        <v>633</v>
      </c>
      <c r="F77" s="3">
        <v>5597</v>
      </c>
      <c r="G77">
        <v>679.54</v>
      </c>
      <c r="H77">
        <v>665.01</v>
      </c>
      <c r="I77">
        <v>633.22</v>
      </c>
      <c r="J77">
        <v>630.98</v>
      </c>
      <c r="K77">
        <v>520.44</v>
      </c>
      <c r="L77">
        <v>503</v>
      </c>
      <c r="M77">
        <v>800.85</v>
      </c>
      <c r="N77">
        <v>813.18</v>
      </c>
      <c r="O77">
        <v>204.5</v>
      </c>
      <c r="P77">
        <v>635.4</v>
      </c>
      <c r="Q77">
        <v>330.26</v>
      </c>
      <c r="R77">
        <v>310.33</v>
      </c>
      <c r="S77">
        <v>30995.5</v>
      </c>
      <c r="T77">
        <v>7132.321</v>
      </c>
      <c r="U77">
        <v>2520.543</v>
      </c>
      <c r="V77">
        <v>965.712</v>
      </c>
      <c r="W77">
        <v>3486.255</v>
      </c>
      <c r="X77">
        <v>956.596</v>
      </c>
      <c r="Y77">
        <v>49.983</v>
      </c>
      <c r="Z77">
        <v>6740.707</v>
      </c>
      <c r="AA77">
        <v>14118.39</v>
      </c>
      <c r="AB77">
        <v>1281.76</v>
      </c>
      <c r="AC77" t="s">
        <v>60</v>
      </c>
      <c r="AD77" s="3">
        <v>-1783.864</v>
      </c>
      <c r="AE77">
        <v>633</v>
      </c>
      <c r="AF77">
        <v>0</v>
      </c>
      <c r="AG77">
        <v>633</v>
      </c>
      <c r="AH77">
        <v>750</v>
      </c>
      <c r="AI77">
        <v>0</v>
      </c>
      <c r="AJ77">
        <v>750</v>
      </c>
      <c r="AK77">
        <v>7065</v>
      </c>
      <c r="AL77">
        <v>31519.9</v>
      </c>
      <c r="AM77">
        <v>38584.9</v>
      </c>
      <c r="AN77">
        <v>2968.77</v>
      </c>
      <c r="AO77">
        <v>2353.77</v>
      </c>
      <c r="AP77">
        <v>615</v>
      </c>
      <c r="AQ77">
        <v>633</v>
      </c>
      <c r="AR77">
        <v>750</v>
      </c>
      <c r="AU77">
        <v>550</v>
      </c>
      <c r="AV77" s="13">
        <v>279.1</v>
      </c>
      <c r="AW77" s="3">
        <v>750</v>
      </c>
      <c r="AX77" s="3">
        <v>633</v>
      </c>
      <c r="AY77" s="3">
        <v>640</v>
      </c>
      <c r="AZ77" s="17">
        <v>640</v>
      </c>
      <c r="BA77" s="3">
        <v>750</v>
      </c>
      <c r="BB77" s="3">
        <v>633</v>
      </c>
      <c r="BE77" s="21">
        <f t="shared" si="138"/>
        <v>750</v>
      </c>
      <c r="BF77" s="21">
        <f t="shared" ref="BF77:BH77" si="172">AH77</f>
        <v>750</v>
      </c>
      <c r="BG77" s="21">
        <f t="shared" si="172"/>
        <v>0</v>
      </c>
      <c r="BH77" s="21">
        <f t="shared" si="172"/>
        <v>750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633</v>
      </c>
      <c r="BN77" s="21">
        <f t="shared" ref="BN77:BP77" si="173">AE77</f>
        <v>633</v>
      </c>
      <c r="BO77" s="21">
        <f t="shared" si="173"/>
        <v>0</v>
      </c>
      <c r="BP77" s="21">
        <f t="shared" si="173"/>
        <v>633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31205.41</v>
      </c>
      <c r="B78">
        <v>-7065</v>
      </c>
      <c r="C78">
        <v>37203.06</v>
      </c>
      <c r="D78">
        <v>3118.02</v>
      </c>
      <c r="E78">
        <v>619</v>
      </c>
      <c r="F78" s="3">
        <v>5353</v>
      </c>
      <c r="G78">
        <v>680.39</v>
      </c>
      <c r="H78">
        <v>659.03</v>
      </c>
      <c r="I78">
        <v>631.25</v>
      </c>
      <c r="J78">
        <v>622.7</v>
      </c>
      <c r="K78">
        <v>500.67</v>
      </c>
      <c r="L78">
        <v>502.07</v>
      </c>
      <c r="M78">
        <v>800.44</v>
      </c>
      <c r="N78">
        <v>849.36</v>
      </c>
      <c r="O78">
        <v>204.9</v>
      </c>
      <c r="P78">
        <v>634</v>
      </c>
      <c r="Q78">
        <v>330.31</v>
      </c>
      <c r="R78">
        <v>310.17</v>
      </c>
      <c r="S78">
        <v>31066.84</v>
      </c>
      <c r="T78">
        <v>7057.919</v>
      </c>
      <c r="U78">
        <v>2537.156</v>
      </c>
      <c r="V78">
        <v>584.447</v>
      </c>
      <c r="W78">
        <v>3121.603</v>
      </c>
      <c r="X78">
        <v>958.571</v>
      </c>
      <c r="Y78">
        <v>49.975</v>
      </c>
      <c r="Z78">
        <v>6677.367</v>
      </c>
      <c r="AA78">
        <v>14190.29</v>
      </c>
      <c r="AB78">
        <v>1282.79</v>
      </c>
      <c r="AC78" t="s">
        <v>60</v>
      </c>
      <c r="AD78" s="3">
        <v>-1523.183</v>
      </c>
      <c r="AE78">
        <v>619</v>
      </c>
      <c r="AF78">
        <v>0</v>
      </c>
      <c r="AG78">
        <v>619</v>
      </c>
      <c r="AH78">
        <v>637</v>
      </c>
      <c r="AI78">
        <v>0</v>
      </c>
      <c r="AJ78">
        <v>637</v>
      </c>
      <c r="AK78">
        <v>7065</v>
      </c>
      <c r="AL78">
        <v>31528.9</v>
      </c>
      <c r="AM78">
        <v>38593.9</v>
      </c>
      <c r="AN78">
        <v>2760.39</v>
      </c>
      <c r="AO78">
        <v>2388.53</v>
      </c>
      <c r="AP78">
        <v>371.86</v>
      </c>
      <c r="AQ78">
        <v>619</v>
      </c>
      <c r="AR78">
        <v>637</v>
      </c>
      <c r="AU78">
        <v>550</v>
      </c>
      <c r="AV78" s="13">
        <v>279.1</v>
      </c>
      <c r="AW78" s="3">
        <v>637</v>
      </c>
      <c r="AX78" s="3">
        <v>619</v>
      </c>
      <c r="AY78" s="3">
        <v>640</v>
      </c>
      <c r="AZ78" s="17">
        <v>640</v>
      </c>
      <c r="BA78" s="3">
        <v>637</v>
      </c>
      <c r="BB78" s="3">
        <v>619</v>
      </c>
      <c r="BE78" s="21">
        <f t="shared" si="138"/>
        <v>637</v>
      </c>
      <c r="BF78" s="21">
        <f t="shared" ref="BF78:BH78" si="174">AH78</f>
        <v>637</v>
      </c>
      <c r="BG78" s="21">
        <f t="shared" si="174"/>
        <v>0</v>
      </c>
      <c r="BH78" s="21">
        <f t="shared" si="174"/>
        <v>637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619</v>
      </c>
      <c r="BN78" s="21">
        <f t="shared" ref="BN78:BP78" si="175">AE78</f>
        <v>619</v>
      </c>
      <c r="BO78" s="21">
        <f t="shared" si="175"/>
        <v>0</v>
      </c>
      <c r="BP78" s="21">
        <f t="shared" si="175"/>
        <v>619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31428.47</v>
      </c>
      <c r="B79">
        <v>-7034</v>
      </c>
      <c r="C79">
        <v>37870.41</v>
      </c>
      <c r="D79">
        <v>2896.65</v>
      </c>
      <c r="E79">
        <v>800</v>
      </c>
      <c r="F79" s="3">
        <v>5353</v>
      </c>
      <c r="G79">
        <v>680.39</v>
      </c>
      <c r="H79">
        <v>659.03</v>
      </c>
      <c r="I79">
        <v>628.53</v>
      </c>
      <c r="J79">
        <v>618.73</v>
      </c>
      <c r="K79">
        <v>516.49</v>
      </c>
      <c r="L79">
        <v>541.84</v>
      </c>
      <c r="M79">
        <v>800.02</v>
      </c>
      <c r="N79">
        <v>842.37</v>
      </c>
      <c r="O79">
        <v>205.5</v>
      </c>
      <c r="P79">
        <v>632.6</v>
      </c>
      <c r="Q79">
        <v>330.21</v>
      </c>
      <c r="R79">
        <v>329.42</v>
      </c>
      <c r="S79">
        <v>31445.2</v>
      </c>
      <c r="T79">
        <v>7018.457</v>
      </c>
      <c r="U79">
        <v>2489.611</v>
      </c>
      <c r="V79">
        <v>264.62</v>
      </c>
      <c r="W79">
        <v>2754.231</v>
      </c>
      <c r="X79">
        <v>953.852</v>
      </c>
      <c r="Y79">
        <v>50.032</v>
      </c>
      <c r="Z79">
        <v>6023.527</v>
      </c>
      <c r="AA79">
        <v>14831.33</v>
      </c>
      <c r="AB79">
        <v>1281.95</v>
      </c>
      <c r="AC79" t="s">
        <v>60</v>
      </c>
      <c r="AD79" s="3">
        <v>-1464.071</v>
      </c>
      <c r="AE79">
        <v>800</v>
      </c>
      <c r="AF79">
        <v>0</v>
      </c>
      <c r="AG79">
        <v>800</v>
      </c>
      <c r="AH79">
        <v>635</v>
      </c>
      <c r="AI79">
        <v>0</v>
      </c>
      <c r="AJ79">
        <v>635</v>
      </c>
      <c r="AK79">
        <v>7034</v>
      </c>
      <c r="AL79">
        <v>31564.9</v>
      </c>
      <c r="AM79">
        <v>38598.9</v>
      </c>
      <c r="AN79">
        <v>2643.49</v>
      </c>
      <c r="AO79">
        <v>2444.5</v>
      </c>
      <c r="AP79">
        <v>198.99</v>
      </c>
      <c r="AQ79">
        <v>800</v>
      </c>
      <c r="AR79">
        <v>635</v>
      </c>
      <c r="AU79">
        <v>550</v>
      </c>
      <c r="AV79" s="13">
        <v>283.7</v>
      </c>
      <c r="AW79" s="3">
        <v>635</v>
      </c>
      <c r="AX79" s="3">
        <v>800</v>
      </c>
      <c r="AY79" s="3">
        <v>640</v>
      </c>
      <c r="AZ79" s="17">
        <v>640</v>
      </c>
      <c r="BA79" s="3">
        <v>635</v>
      </c>
      <c r="BB79" s="3">
        <v>800</v>
      </c>
      <c r="BE79" s="21">
        <f t="shared" si="138"/>
        <v>635</v>
      </c>
      <c r="BF79" s="21">
        <f t="shared" ref="BF79:BH79" si="176">AH79</f>
        <v>635</v>
      </c>
      <c r="BG79" s="21">
        <f t="shared" si="176"/>
        <v>0</v>
      </c>
      <c r="BH79" s="21">
        <f t="shared" si="176"/>
        <v>635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800</v>
      </c>
      <c r="BN79" s="21">
        <f t="shared" ref="BN79:BP79" si="177">AE79</f>
        <v>800</v>
      </c>
      <c r="BO79" s="21">
        <f t="shared" si="177"/>
        <v>0</v>
      </c>
      <c r="BP79" s="21">
        <f t="shared" si="177"/>
        <v>800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31425.52</v>
      </c>
      <c r="B80">
        <v>-7003</v>
      </c>
      <c r="C80">
        <v>38472.07</v>
      </c>
      <c r="D80">
        <v>2737.38</v>
      </c>
      <c r="E80">
        <v>1134</v>
      </c>
      <c r="F80" s="3">
        <v>5353</v>
      </c>
      <c r="G80">
        <v>679.54</v>
      </c>
      <c r="H80">
        <v>659.03</v>
      </c>
      <c r="I80">
        <v>635.52</v>
      </c>
      <c r="J80">
        <v>622.38</v>
      </c>
      <c r="K80">
        <v>520.68</v>
      </c>
      <c r="L80">
        <v>543</v>
      </c>
      <c r="M80">
        <v>800.44</v>
      </c>
      <c r="N80">
        <v>868.68</v>
      </c>
      <c r="O80">
        <v>201</v>
      </c>
      <c r="P80">
        <v>634</v>
      </c>
      <c r="Q80">
        <v>330.31</v>
      </c>
      <c r="R80">
        <v>329.79</v>
      </c>
      <c r="S80">
        <v>31622.79</v>
      </c>
      <c r="T80">
        <v>7235.69</v>
      </c>
      <c r="U80">
        <v>2455.447</v>
      </c>
      <c r="V80">
        <v>56.058</v>
      </c>
      <c r="W80">
        <v>2511.505</v>
      </c>
      <c r="X80">
        <v>960.782</v>
      </c>
      <c r="Y80">
        <v>49.966</v>
      </c>
      <c r="Z80">
        <v>5245.348</v>
      </c>
      <c r="AA80">
        <v>15605.23</v>
      </c>
      <c r="AB80">
        <v>1286.86</v>
      </c>
      <c r="AC80" t="s">
        <v>60</v>
      </c>
      <c r="AD80" s="3">
        <v>-1430.033</v>
      </c>
      <c r="AE80">
        <v>1134</v>
      </c>
      <c r="AF80">
        <v>0</v>
      </c>
      <c r="AG80">
        <v>1134</v>
      </c>
      <c r="AH80">
        <v>800</v>
      </c>
      <c r="AI80">
        <v>0</v>
      </c>
      <c r="AJ80">
        <v>800</v>
      </c>
      <c r="AK80">
        <v>7003</v>
      </c>
      <c r="AL80">
        <v>31759.9</v>
      </c>
      <c r="AM80">
        <v>38762.9</v>
      </c>
      <c r="AN80">
        <v>2583.1</v>
      </c>
      <c r="AO80">
        <v>2504.14</v>
      </c>
      <c r="AP80">
        <v>78.96</v>
      </c>
      <c r="AQ80">
        <v>1134</v>
      </c>
      <c r="AR80">
        <v>800</v>
      </c>
      <c r="AU80">
        <v>550</v>
      </c>
      <c r="AV80" s="13">
        <v>284.1</v>
      </c>
      <c r="AW80" s="3">
        <v>800</v>
      </c>
      <c r="AX80" s="3">
        <v>1134</v>
      </c>
      <c r="AY80" s="3">
        <v>640</v>
      </c>
      <c r="AZ80" s="17">
        <v>640</v>
      </c>
      <c r="BA80" s="3">
        <v>800</v>
      </c>
      <c r="BB80" s="3">
        <v>1134</v>
      </c>
      <c r="BE80" s="21">
        <f t="shared" si="138"/>
        <v>800</v>
      </c>
      <c r="BF80" s="21">
        <f t="shared" ref="BF80:BH80" si="178">AH80</f>
        <v>800</v>
      </c>
      <c r="BG80" s="21">
        <f t="shared" si="178"/>
        <v>0</v>
      </c>
      <c r="BH80" s="21">
        <f t="shared" si="178"/>
        <v>800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1134</v>
      </c>
      <c r="BN80" s="21">
        <f t="shared" ref="BN80:BP80" si="179">AE80</f>
        <v>1134</v>
      </c>
      <c r="BO80" s="21">
        <f t="shared" si="179"/>
        <v>0</v>
      </c>
      <c r="BP80" s="21">
        <f t="shared" si="179"/>
        <v>1134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31852.51</v>
      </c>
      <c r="B81">
        <v>-6972</v>
      </c>
      <c r="C81">
        <v>38880.92</v>
      </c>
      <c r="D81">
        <v>2740.78</v>
      </c>
      <c r="E81">
        <v>1137</v>
      </c>
      <c r="F81" s="3">
        <v>5353</v>
      </c>
      <c r="G81">
        <v>679.54</v>
      </c>
      <c r="H81">
        <v>660.73</v>
      </c>
      <c r="I81">
        <v>636.25</v>
      </c>
      <c r="J81">
        <v>627.86</v>
      </c>
      <c r="K81">
        <v>520.44</v>
      </c>
      <c r="L81">
        <v>543</v>
      </c>
      <c r="M81">
        <v>801.26</v>
      </c>
      <c r="N81">
        <v>889.24</v>
      </c>
      <c r="O81">
        <v>201</v>
      </c>
      <c r="P81">
        <v>633.9</v>
      </c>
      <c r="Q81">
        <v>330.16</v>
      </c>
      <c r="R81">
        <v>330.26</v>
      </c>
      <c r="S81">
        <v>31616.36</v>
      </c>
      <c r="T81">
        <v>7130.27</v>
      </c>
      <c r="U81">
        <v>2509.861</v>
      </c>
      <c r="V81">
        <v>5.872</v>
      </c>
      <c r="W81">
        <v>2515.733</v>
      </c>
      <c r="X81">
        <v>961.482</v>
      </c>
      <c r="Y81">
        <v>49.969</v>
      </c>
      <c r="Z81">
        <v>5148.168</v>
      </c>
      <c r="AA81">
        <v>15705.69</v>
      </c>
      <c r="AB81">
        <v>1287.13</v>
      </c>
      <c r="AC81" t="s">
        <v>60</v>
      </c>
      <c r="AD81" s="3">
        <v>-1412.943</v>
      </c>
      <c r="AE81">
        <v>1137</v>
      </c>
      <c r="AF81">
        <v>0</v>
      </c>
      <c r="AG81">
        <v>1137</v>
      </c>
      <c r="AH81">
        <v>1133</v>
      </c>
      <c r="AI81">
        <v>0</v>
      </c>
      <c r="AJ81">
        <v>1133</v>
      </c>
      <c r="AK81">
        <v>6972</v>
      </c>
      <c r="AL81">
        <v>31971.9</v>
      </c>
      <c r="AM81">
        <v>38943.9</v>
      </c>
      <c r="AN81">
        <v>2590.13</v>
      </c>
      <c r="AO81">
        <v>2585.6</v>
      </c>
      <c r="AP81">
        <v>4.53</v>
      </c>
      <c r="AQ81">
        <v>1137</v>
      </c>
      <c r="AR81">
        <v>1133</v>
      </c>
      <c r="AU81">
        <v>550</v>
      </c>
      <c r="AV81" s="13">
        <v>284.7</v>
      </c>
      <c r="AW81" s="3">
        <v>1133</v>
      </c>
      <c r="AX81" s="3">
        <v>1137</v>
      </c>
      <c r="AY81" s="3">
        <v>640</v>
      </c>
      <c r="AZ81" s="17">
        <v>640</v>
      </c>
      <c r="BA81" s="3">
        <v>1133</v>
      </c>
      <c r="BB81" s="3">
        <v>1137</v>
      </c>
      <c r="BE81" s="21">
        <f t="shared" si="138"/>
        <v>1133</v>
      </c>
      <c r="BF81" s="21">
        <f t="shared" ref="BF81:BH81" si="180">AH81</f>
        <v>1133</v>
      </c>
      <c r="BG81" s="21">
        <f t="shared" si="180"/>
        <v>0</v>
      </c>
      <c r="BH81" s="21">
        <f t="shared" si="180"/>
        <v>1133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1137</v>
      </c>
      <c r="BN81" s="21">
        <f t="shared" ref="BN81:BP81" si="181">AE81</f>
        <v>1137</v>
      </c>
      <c r="BO81" s="21">
        <f t="shared" si="181"/>
        <v>0</v>
      </c>
      <c r="BP81" s="21">
        <f t="shared" si="181"/>
        <v>1137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31925.25</v>
      </c>
      <c r="B82">
        <v>-6941</v>
      </c>
      <c r="C82">
        <v>39134.46</v>
      </c>
      <c r="D82">
        <v>2617.22</v>
      </c>
      <c r="E82">
        <v>1227</v>
      </c>
      <c r="F82" s="3">
        <v>5353</v>
      </c>
      <c r="G82">
        <v>681.23</v>
      </c>
      <c r="H82">
        <v>662.44</v>
      </c>
      <c r="I82">
        <v>632.53</v>
      </c>
      <c r="J82">
        <v>633</v>
      </c>
      <c r="K82">
        <v>519.28</v>
      </c>
      <c r="L82">
        <v>541.84</v>
      </c>
      <c r="M82">
        <v>800.44</v>
      </c>
      <c r="N82">
        <v>901.98</v>
      </c>
      <c r="O82">
        <v>199.3</v>
      </c>
      <c r="P82">
        <v>636.4</v>
      </c>
      <c r="Q82">
        <v>346.07</v>
      </c>
      <c r="R82">
        <v>330.31</v>
      </c>
      <c r="S82">
        <v>32023.95</v>
      </c>
      <c r="T82">
        <v>7003.828</v>
      </c>
      <c r="U82">
        <v>2515.656</v>
      </c>
      <c r="V82">
        <v>4.889</v>
      </c>
      <c r="W82">
        <v>2520.544</v>
      </c>
      <c r="X82">
        <v>852.739</v>
      </c>
      <c r="Y82">
        <v>49.996</v>
      </c>
      <c r="Z82">
        <v>4807.086</v>
      </c>
      <c r="AA82">
        <v>16146.14</v>
      </c>
      <c r="AB82">
        <v>1282.5</v>
      </c>
      <c r="AC82" t="s">
        <v>60</v>
      </c>
      <c r="AD82" s="3">
        <v>-1393.473</v>
      </c>
      <c r="AE82">
        <v>1227</v>
      </c>
      <c r="AF82">
        <v>0</v>
      </c>
      <c r="AG82">
        <v>1227</v>
      </c>
      <c r="AH82">
        <v>636</v>
      </c>
      <c r="AI82">
        <v>0</v>
      </c>
      <c r="AJ82">
        <v>636</v>
      </c>
      <c r="AK82">
        <v>6941</v>
      </c>
      <c r="AL82">
        <v>32099.9</v>
      </c>
      <c r="AM82">
        <v>39040.9</v>
      </c>
      <c r="AN82">
        <v>2639.43</v>
      </c>
      <c r="AO82">
        <v>2638.41</v>
      </c>
      <c r="AP82">
        <v>1.02</v>
      </c>
      <c r="AQ82">
        <v>1227</v>
      </c>
      <c r="AR82">
        <v>636</v>
      </c>
      <c r="AU82">
        <v>550</v>
      </c>
      <c r="AV82" s="13">
        <v>280.2</v>
      </c>
      <c r="AW82" s="3">
        <v>636</v>
      </c>
      <c r="AX82" s="3">
        <v>1227</v>
      </c>
      <c r="AY82" s="3">
        <v>640</v>
      </c>
      <c r="AZ82" s="17">
        <v>640</v>
      </c>
      <c r="BA82" s="3">
        <v>636</v>
      </c>
      <c r="BB82" s="3">
        <v>1227</v>
      </c>
      <c r="BE82" s="21">
        <f t="shared" si="138"/>
        <v>636</v>
      </c>
      <c r="BF82" s="21">
        <f t="shared" ref="BF82:BH82" si="182">AH82</f>
        <v>636</v>
      </c>
      <c r="BG82" s="21">
        <f t="shared" si="182"/>
        <v>0</v>
      </c>
      <c r="BH82" s="21">
        <f t="shared" si="182"/>
        <v>636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1227</v>
      </c>
      <c r="BN82" s="21">
        <f t="shared" ref="BN82:BP82" si="183">AE82</f>
        <v>1227</v>
      </c>
      <c r="BO82" s="21">
        <f t="shared" si="183"/>
        <v>0</v>
      </c>
      <c r="BP82" s="21">
        <f t="shared" si="183"/>
        <v>1227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31840.87</v>
      </c>
      <c r="B83">
        <v>-6918</v>
      </c>
      <c r="C83">
        <v>38722.47</v>
      </c>
      <c r="D83">
        <v>2501.54</v>
      </c>
      <c r="E83">
        <v>1135</v>
      </c>
      <c r="F83" s="3">
        <v>5342</v>
      </c>
      <c r="G83">
        <v>679.54</v>
      </c>
      <c r="H83">
        <v>662.44</v>
      </c>
      <c r="I83">
        <v>630.97</v>
      </c>
      <c r="J83">
        <v>630.84</v>
      </c>
      <c r="K83">
        <v>520.44</v>
      </c>
      <c r="L83">
        <v>543.47</v>
      </c>
      <c r="M83">
        <v>800.44</v>
      </c>
      <c r="N83">
        <v>902.39</v>
      </c>
      <c r="O83">
        <v>200.8</v>
      </c>
      <c r="P83">
        <v>635.5</v>
      </c>
      <c r="Q83">
        <v>331.27</v>
      </c>
      <c r="R83">
        <v>329.63</v>
      </c>
      <c r="S83">
        <v>32034.23</v>
      </c>
      <c r="T83">
        <v>6903.229</v>
      </c>
      <c r="U83">
        <v>2605.945</v>
      </c>
      <c r="V83">
        <v>3.063</v>
      </c>
      <c r="W83">
        <v>2609.008</v>
      </c>
      <c r="X83">
        <v>846.616</v>
      </c>
      <c r="Y83">
        <v>50.016</v>
      </c>
      <c r="Z83">
        <v>5038.547</v>
      </c>
      <c r="AA83">
        <v>15918.05</v>
      </c>
      <c r="AB83">
        <v>1289.74</v>
      </c>
      <c r="AC83" t="s">
        <v>60</v>
      </c>
      <c r="AD83" s="3">
        <v>-1400.056</v>
      </c>
      <c r="AE83">
        <v>1135</v>
      </c>
      <c r="AF83">
        <v>0</v>
      </c>
      <c r="AG83">
        <v>1135</v>
      </c>
      <c r="AH83">
        <v>634</v>
      </c>
      <c r="AI83">
        <v>0</v>
      </c>
      <c r="AJ83">
        <v>634</v>
      </c>
      <c r="AK83">
        <v>6918</v>
      </c>
      <c r="AL83">
        <v>32083.9</v>
      </c>
      <c r="AM83">
        <v>39001.9</v>
      </c>
      <c r="AN83">
        <v>2663.48</v>
      </c>
      <c r="AO83">
        <v>2662.57</v>
      </c>
      <c r="AP83">
        <v>0.91</v>
      </c>
      <c r="AQ83">
        <v>1135</v>
      </c>
      <c r="AR83">
        <v>634</v>
      </c>
      <c r="AU83">
        <v>550</v>
      </c>
      <c r="AV83" s="13">
        <v>280.2</v>
      </c>
      <c r="AW83" s="3">
        <v>634</v>
      </c>
      <c r="AX83" s="3">
        <v>1135</v>
      </c>
      <c r="AY83" s="3">
        <v>640</v>
      </c>
      <c r="AZ83" s="17">
        <v>640</v>
      </c>
      <c r="BA83" s="3">
        <v>634</v>
      </c>
      <c r="BB83" s="3">
        <v>1135</v>
      </c>
      <c r="BE83" s="21">
        <f t="shared" si="138"/>
        <v>634</v>
      </c>
      <c r="BF83" s="21">
        <f t="shared" ref="BF83:BH83" si="184">AH83</f>
        <v>634</v>
      </c>
      <c r="BG83" s="21">
        <f t="shared" si="184"/>
        <v>0</v>
      </c>
      <c r="BH83" s="21">
        <f t="shared" si="184"/>
        <v>634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1135</v>
      </c>
      <c r="BN83" s="21">
        <f t="shared" ref="BN83:BP83" si="185">AE83</f>
        <v>1135</v>
      </c>
      <c r="BO83" s="21">
        <f t="shared" si="185"/>
        <v>0</v>
      </c>
      <c r="BP83" s="21">
        <f t="shared" si="185"/>
        <v>1135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32150.88</v>
      </c>
      <c r="B84">
        <v>-6896</v>
      </c>
      <c r="C84">
        <v>39527.27</v>
      </c>
      <c r="D84">
        <v>2451.92</v>
      </c>
      <c r="E84">
        <v>1263</v>
      </c>
      <c r="F84" s="3">
        <v>5332</v>
      </c>
      <c r="G84">
        <v>665.01</v>
      </c>
      <c r="H84">
        <v>667.57</v>
      </c>
      <c r="I84">
        <v>630.41</v>
      </c>
      <c r="J84">
        <v>630.33</v>
      </c>
      <c r="K84">
        <v>520.21</v>
      </c>
      <c r="L84">
        <v>543.94</v>
      </c>
      <c r="M84">
        <v>800.02</v>
      </c>
      <c r="N84">
        <v>901.57</v>
      </c>
      <c r="O84">
        <v>200.8</v>
      </c>
      <c r="P84">
        <v>631.6</v>
      </c>
      <c r="Q84">
        <v>340.57</v>
      </c>
      <c r="R84">
        <v>332.69</v>
      </c>
      <c r="S84">
        <v>32074.66</v>
      </c>
      <c r="T84">
        <v>6880.214</v>
      </c>
      <c r="U84">
        <v>2691.013</v>
      </c>
      <c r="V84">
        <v>3.097</v>
      </c>
      <c r="W84">
        <v>2694.11</v>
      </c>
      <c r="X84">
        <v>824.032</v>
      </c>
      <c r="Y84">
        <v>50.029</v>
      </c>
      <c r="Z84">
        <v>4820.961</v>
      </c>
      <c r="AA84">
        <v>16127.52</v>
      </c>
      <c r="AB84">
        <v>1209.42</v>
      </c>
      <c r="AC84" t="s">
        <v>60</v>
      </c>
      <c r="AD84" s="3">
        <v>-1362.096</v>
      </c>
      <c r="AE84">
        <v>1263</v>
      </c>
      <c r="AF84">
        <v>0</v>
      </c>
      <c r="AG84">
        <v>1263</v>
      </c>
      <c r="AH84">
        <v>1125</v>
      </c>
      <c r="AI84">
        <v>0</v>
      </c>
      <c r="AJ84">
        <v>1125</v>
      </c>
      <c r="AK84">
        <v>6896</v>
      </c>
      <c r="AL84">
        <v>32088.9</v>
      </c>
      <c r="AM84">
        <v>38984.9</v>
      </c>
      <c r="AN84">
        <v>2686.96</v>
      </c>
      <c r="AO84">
        <v>2686.24</v>
      </c>
      <c r="AP84">
        <v>0.72</v>
      </c>
      <c r="AQ84">
        <v>1263</v>
      </c>
      <c r="AR84">
        <v>1125</v>
      </c>
      <c r="AU84">
        <v>550</v>
      </c>
      <c r="AV84" s="13">
        <v>278.5</v>
      </c>
      <c r="AW84" s="3">
        <v>1125</v>
      </c>
      <c r="AX84" s="3">
        <v>1263</v>
      </c>
      <c r="AY84" s="3">
        <v>640</v>
      </c>
      <c r="AZ84" s="17">
        <v>640</v>
      </c>
      <c r="BA84" s="3">
        <v>1125</v>
      </c>
      <c r="BB84" s="3">
        <v>1263</v>
      </c>
      <c r="BE84" s="21">
        <f t="shared" si="138"/>
        <v>1125</v>
      </c>
      <c r="BF84" s="21">
        <f t="shared" ref="BF84:BH84" si="186">AH84</f>
        <v>1125</v>
      </c>
      <c r="BG84" s="21">
        <f t="shared" si="186"/>
        <v>0</v>
      </c>
      <c r="BH84" s="21">
        <f t="shared" si="186"/>
        <v>1125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1263</v>
      </c>
      <c r="BN84" s="21">
        <f t="shared" ref="BN84:BP84" si="187">AE84</f>
        <v>1263</v>
      </c>
      <c r="BO84" s="21">
        <f t="shared" si="187"/>
        <v>0</v>
      </c>
      <c r="BP84" s="21">
        <f t="shared" si="187"/>
        <v>1263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31691.95</v>
      </c>
      <c r="B85">
        <v>-6874</v>
      </c>
      <c r="C85">
        <v>39254.89</v>
      </c>
      <c r="D85">
        <v>2467.38</v>
      </c>
      <c r="E85">
        <v>1260</v>
      </c>
      <c r="F85" s="3">
        <v>5322</v>
      </c>
      <c r="G85">
        <v>666.72</v>
      </c>
      <c r="H85">
        <v>665.85</v>
      </c>
      <c r="I85">
        <v>635.61</v>
      </c>
      <c r="J85">
        <v>634.92</v>
      </c>
      <c r="K85">
        <v>520.21</v>
      </c>
      <c r="L85">
        <v>542.77</v>
      </c>
      <c r="M85">
        <v>799.2</v>
      </c>
      <c r="N85">
        <v>901.16</v>
      </c>
      <c r="O85">
        <v>203.5</v>
      </c>
      <c r="P85">
        <v>632.6</v>
      </c>
      <c r="Q85">
        <v>345.91</v>
      </c>
      <c r="R85">
        <v>332.32</v>
      </c>
      <c r="S85">
        <v>31832.6</v>
      </c>
      <c r="T85">
        <v>6778.07</v>
      </c>
      <c r="U85">
        <v>2684.929</v>
      </c>
      <c r="V85">
        <v>3.086</v>
      </c>
      <c r="W85">
        <v>2688.015</v>
      </c>
      <c r="X85">
        <v>824.792</v>
      </c>
      <c r="Y85">
        <v>50.033</v>
      </c>
      <c r="Z85">
        <v>4985.141</v>
      </c>
      <c r="AA85">
        <v>15971.55</v>
      </c>
      <c r="AB85">
        <v>1204.59</v>
      </c>
      <c r="AC85" t="s">
        <v>60</v>
      </c>
      <c r="AD85" s="3">
        <v>-1348.789</v>
      </c>
      <c r="AE85">
        <v>1260</v>
      </c>
      <c r="AF85">
        <v>0</v>
      </c>
      <c r="AG85">
        <v>1260</v>
      </c>
      <c r="AH85">
        <v>1062</v>
      </c>
      <c r="AI85">
        <v>0</v>
      </c>
      <c r="AJ85">
        <v>1062</v>
      </c>
      <c r="AK85">
        <v>6874</v>
      </c>
      <c r="AL85">
        <v>31938.9</v>
      </c>
      <c r="AM85">
        <v>38812.9</v>
      </c>
      <c r="AN85">
        <v>2716.47</v>
      </c>
      <c r="AO85">
        <v>2716.17</v>
      </c>
      <c r="AP85">
        <v>0.3</v>
      </c>
      <c r="AQ85">
        <v>1260</v>
      </c>
      <c r="AR85">
        <v>1062</v>
      </c>
      <c r="AU85">
        <v>550</v>
      </c>
      <c r="AV85" s="13">
        <v>280</v>
      </c>
      <c r="AW85" s="3">
        <v>1062</v>
      </c>
      <c r="AX85" s="3">
        <v>1260</v>
      </c>
      <c r="AY85" s="3">
        <v>640</v>
      </c>
      <c r="AZ85" s="17">
        <v>640</v>
      </c>
      <c r="BA85" s="3">
        <v>1062</v>
      </c>
      <c r="BB85" s="3">
        <v>1260</v>
      </c>
      <c r="BE85" s="21">
        <f t="shared" si="138"/>
        <v>1062</v>
      </c>
      <c r="BF85" s="21">
        <f t="shared" ref="BF85:BH85" si="188">AH85</f>
        <v>1062</v>
      </c>
      <c r="BG85" s="21">
        <f t="shared" si="188"/>
        <v>0</v>
      </c>
      <c r="BH85" s="21">
        <f t="shared" si="188"/>
        <v>1062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1260</v>
      </c>
      <c r="BN85" s="21">
        <f t="shared" ref="BN85:BP85" si="189">AE85</f>
        <v>1260</v>
      </c>
      <c r="BO85" s="21">
        <f t="shared" si="189"/>
        <v>0</v>
      </c>
      <c r="BP85" s="21">
        <f t="shared" si="189"/>
        <v>1260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31851.61</v>
      </c>
      <c r="B86">
        <v>-6793</v>
      </c>
      <c r="C86">
        <v>38942.8</v>
      </c>
      <c r="D86">
        <v>2495.73</v>
      </c>
      <c r="E86">
        <v>1134</v>
      </c>
      <c r="F86" s="3">
        <v>5312</v>
      </c>
      <c r="G86">
        <v>665.85</v>
      </c>
      <c r="H86">
        <v>665.85</v>
      </c>
      <c r="I86">
        <v>632.52</v>
      </c>
      <c r="J86">
        <v>634.23</v>
      </c>
      <c r="K86">
        <v>520.44</v>
      </c>
      <c r="L86">
        <v>542.77</v>
      </c>
      <c r="M86">
        <v>799.61</v>
      </c>
      <c r="N86">
        <v>883.89</v>
      </c>
      <c r="O86">
        <v>203.9</v>
      </c>
      <c r="P86">
        <v>635.7</v>
      </c>
      <c r="Q86">
        <v>331.69</v>
      </c>
      <c r="R86">
        <v>327.57</v>
      </c>
      <c r="S86">
        <v>31964.61</v>
      </c>
      <c r="T86">
        <v>6682.216</v>
      </c>
      <c r="U86">
        <v>2631.88</v>
      </c>
      <c r="V86">
        <v>3.078</v>
      </c>
      <c r="W86">
        <v>2634.959</v>
      </c>
      <c r="X86">
        <v>832.782</v>
      </c>
      <c r="Y86">
        <v>49.991</v>
      </c>
      <c r="Z86">
        <v>5013.57</v>
      </c>
      <c r="AA86">
        <v>15836.53</v>
      </c>
      <c r="AB86">
        <v>1189.32</v>
      </c>
      <c r="AC86" t="s">
        <v>60</v>
      </c>
      <c r="AD86" s="3">
        <v>-1377.925</v>
      </c>
      <c r="AE86">
        <v>1134</v>
      </c>
      <c r="AF86">
        <v>0</v>
      </c>
      <c r="AG86">
        <v>1134</v>
      </c>
      <c r="AH86">
        <v>1100</v>
      </c>
      <c r="AI86">
        <v>0</v>
      </c>
      <c r="AJ86">
        <v>1100</v>
      </c>
      <c r="AK86">
        <v>6793</v>
      </c>
      <c r="AL86">
        <v>31866.9</v>
      </c>
      <c r="AM86">
        <v>38659.9</v>
      </c>
      <c r="AN86">
        <v>2768.48</v>
      </c>
      <c r="AO86">
        <v>2768.2</v>
      </c>
      <c r="AP86">
        <v>0.28</v>
      </c>
      <c r="AQ86">
        <v>1134</v>
      </c>
      <c r="AR86">
        <v>1100</v>
      </c>
      <c r="AU86">
        <v>550</v>
      </c>
      <c r="AV86" s="13">
        <v>280</v>
      </c>
      <c r="AW86" s="3">
        <v>1100</v>
      </c>
      <c r="AX86" s="3">
        <v>1134</v>
      </c>
      <c r="AY86" s="3">
        <v>640</v>
      </c>
      <c r="AZ86" s="17">
        <v>640</v>
      </c>
      <c r="BA86" s="3">
        <v>1100</v>
      </c>
      <c r="BB86" s="3">
        <v>1134</v>
      </c>
      <c r="BE86" s="21">
        <f t="shared" si="138"/>
        <v>1100</v>
      </c>
      <c r="BF86" s="21">
        <f t="shared" ref="BF86:BH86" si="190">AH86</f>
        <v>1100</v>
      </c>
      <c r="BG86" s="21">
        <f t="shared" si="190"/>
        <v>0</v>
      </c>
      <c r="BH86" s="21">
        <f t="shared" si="190"/>
        <v>1100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1134</v>
      </c>
      <c r="BN86" s="21">
        <f t="shared" ref="BN86:BP86" si="191">AE86</f>
        <v>1134</v>
      </c>
      <c r="BO86" s="21">
        <f t="shared" si="191"/>
        <v>0</v>
      </c>
      <c r="BP86" s="21">
        <f t="shared" si="191"/>
        <v>1134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31602.58</v>
      </c>
      <c r="B87">
        <v>-6690</v>
      </c>
      <c r="C87">
        <v>38536.63</v>
      </c>
      <c r="D87">
        <v>2510.84</v>
      </c>
      <c r="E87">
        <v>1133</v>
      </c>
      <c r="F87" s="3">
        <v>5281</v>
      </c>
      <c r="G87">
        <v>666.72</v>
      </c>
      <c r="H87">
        <v>667.57</v>
      </c>
      <c r="I87">
        <v>638.48</v>
      </c>
      <c r="J87">
        <v>631.14</v>
      </c>
      <c r="K87">
        <v>519.05</v>
      </c>
      <c r="L87">
        <v>542.31</v>
      </c>
      <c r="M87">
        <v>800.44</v>
      </c>
      <c r="N87">
        <v>851</v>
      </c>
      <c r="O87">
        <v>198.2</v>
      </c>
      <c r="P87">
        <v>634.8</v>
      </c>
      <c r="Q87">
        <v>330.79</v>
      </c>
      <c r="R87">
        <v>330.21</v>
      </c>
      <c r="S87">
        <v>31668.85</v>
      </c>
      <c r="T87">
        <v>6756.59</v>
      </c>
      <c r="U87">
        <v>2509.145</v>
      </c>
      <c r="V87">
        <v>3.085</v>
      </c>
      <c r="W87">
        <v>2512.23</v>
      </c>
      <c r="X87">
        <v>918.268</v>
      </c>
      <c r="Y87">
        <v>50</v>
      </c>
      <c r="Z87">
        <v>5232.195</v>
      </c>
      <c r="AA87">
        <v>15474.86</v>
      </c>
      <c r="AB87">
        <v>1186.01</v>
      </c>
      <c r="AC87" t="s">
        <v>60</v>
      </c>
      <c r="AD87" s="3">
        <v>-1385.349</v>
      </c>
      <c r="AE87">
        <v>1133</v>
      </c>
      <c r="AF87">
        <v>0</v>
      </c>
      <c r="AG87">
        <v>1133</v>
      </c>
      <c r="AH87">
        <v>639</v>
      </c>
      <c r="AI87">
        <v>0</v>
      </c>
      <c r="AJ87">
        <v>639</v>
      </c>
      <c r="AK87">
        <v>6690</v>
      </c>
      <c r="AL87">
        <v>31637.9</v>
      </c>
      <c r="AM87">
        <v>38327.9</v>
      </c>
      <c r="AN87">
        <v>2768.1</v>
      </c>
      <c r="AO87">
        <v>2767.84</v>
      </c>
      <c r="AP87">
        <v>0.26</v>
      </c>
      <c r="AQ87">
        <v>1133</v>
      </c>
      <c r="AR87">
        <v>639</v>
      </c>
      <c r="AU87">
        <v>550</v>
      </c>
      <c r="AV87" s="13">
        <v>282.7</v>
      </c>
      <c r="AW87" s="3">
        <v>639</v>
      </c>
      <c r="AX87" s="3">
        <v>1133</v>
      </c>
      <c r="AY87" s="3">
        <v>640</v>
      </c>
      <c r="AZ87" s="17">
        <v>640</v>
      </c>
      <c r="BA87" s="3">
        <v>639</v>
      </c>
      <c r="BB87" s="3">
        <v>1133</v>
      </c>
      <c r="BE87" s="21">
        <f t="shared" si="138"/>
        <v>639</v>
      </c>
      <c r="BF87" s="21">
        <f t="shared" ref="BF87:BH87" si="192">AH87</f>
        <v>639</v>
      </c>
      <c r="BG87" s="21">
        <f t="shared" si="192"/>
        <v>0</v>
      </c>
      <c r="BH87" s="21">
        <f t="shared" si="192"/>
        <v>639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1133</v>
      </c>
      <c r="BN87" s="21">
        <f t="shared" ref="BN87:BP87" si="193">AE87</f>
        <v>1133</v>
      </c>
      <c r="BO87" s="21">
        <f t="shared" si="193"/>
        <v>0</v>
      </c>
      <c r="BP87" s="21">
        <f t="shared" si="193"/>
        <v>1133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31395.35</v>
      </c>
      <c r="B88">
        <v>-6588</v>
      </c>
      <c r="C88">
        <v>39311.52</v>
      </c>
      <c r="D88">
        <v>2549.42</v>
      </c>
      <c r="E88">
        <v>1137</v>
      </c>
      <c r="F88" s="3">
        <v>5251</v>
      </c>
      <c r="G88">
        <v>665.85</v>
      </c>
      <c r="H88">
        <v>667.57</v>
      </c>
      <c r="I88">
        <v>635.52</v>
      </c>
      <c r="J88">
        <v>633.09</v>
      </c>
      <c r="K88">
        <v>520.68</v>
      </c>
      <c r="L88">
        <v>543.47</v>
      </c>
      <c r="M88">
        <v>800.85</v>
      </c>
      <c r="N88">
        <v>888.41</v>
      </c>
      <c r="O88">
        <v>193.6</v>
      </c>
      <c r="P88">
        <v>633.7</v>
      </c>
      <c r="Q88">
        <v>330.1</v>
      </c>
      <c r="R88">
        <v>330.26</v>
      </c>
      <c r="S88">
        <v>31541.58</v>
      </c>
      <c r="T88">
        <v>6726.54</v>
      </c>
      <c r="U88">
        <v>2219.121</v>
      </c>
      <c r="V88">
        <v>3.156</v>
      </c>
      <c r="W88">
        <v>2222.277</v>
      </c>
      <c r="X88">
        <v>728.943</v>
      </c>
      <c r="Y88">
        <v>49.968</v>
      </c>
      <c r="Z88">
        <v>5020.648</v>
      </c>
      <c r="AA88">
        <v>15896.86</v>
      </c>
      <c r="AB88">
        <v>1190.01</v>
      </c>
      <c r="AC88" t="s">
        <v>60</v>
      </c>
      <c r="AD88" s="3">
        <v>-1318.252</v>
      </c>
      <c r="AE88">
        <v>1137</v>
      </c>
      <c r="AF88">
        <v>0</v>
      </c>
      <c r="AG88">
        <v>1137</v>
      </c>
      <c r="AH88">
        <v>637</v>
      </c>
      <c r="AI88">
        <v>0</v>
      </c>
      <c r="AJ88">
        <v>637</v>
      </c>
      <c r="AK88">
        <v>6588</v>
      </c>
      <c r="AL88">
        <v>31454.9</v>
      </c>
      <c r="AM88">
        <v>38042.9</v>
      </c>
      <c r="AN88">
        <v>2776.18</v>
      </c>
      <c r="AO88">
        <v>2775.94</v>
      </c>
      <c r="AP88">
        <v>0.24</v>
      </c>
      <c r="AQ88">
        <v>1137</v>
      </c>
      <c r="AR88">
        <v>637</v>
      </c>
      <c r="AU88">
        <v>550</v>
      </c>
      <c r="AV88" s="13">
        <v>283.1</v>
      </c>
      <c r="AW88" s="3">
        <v>637</v>
      </c>
      <c r="AX88" s="3">
        <v>1137</v>
      </c>
      <c r="AY88" s="3">
        <v>640</v>
      </c>
      <c r="AZ88" s="17">
        <v>640</v>
      </c>
      <c r="BA88" s="3">
        <v>637</v>
      </c>
      <c r="BB88" s="3">
        <v>1137</v>
      </c>
      <c r="BE88" s="21">
        <f t="shared" si="138"/>
        <v>637</v>
      </c>
      <c r="BF88" s="21">
        <f t="shared" ref="BF88:BH88" si="194">AH88</f>
        <v>637</v>
      </c>
      <c r="BG88" s="21">
        <f t="shared" si="194"/>
        <v>0</v>
      </c>
      <c r="BH88" s="21">
        <f t="shared" si="194"/>
        <v>637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1137</v>
      </c>
      <c r="BN88" s="21">
        <f t="shared" ref="BN88:BP88" si="195">AE88</f>
        <v>1137</v>
      </c>
      <c r="BO88" s="21">
        <f t="shared" si="195"/>
        <v>0</v>
      </c>
      <c r="BP88" s="21">
        <f t="shared" si="195"/>
        <v>1137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31305.31</v>
      </c>
      <c r="B89">
        <v>-6484</v>
      </c>
      <c r="C89">
        <v>39276.5</v>
      </c>
      <c r="D89">
        <v>2435.91</v>
      </c>
      <c r="E89">
        <v>1136</v>
      </c>
      <c r="F89" s="3">
        <v>5221</v>
      </c>
      <c r="G89">
        <v>666.72</v>
      </c>
      <c r="H89">
        <v>665.85</v>
      </c>
      <c r="I89">
        <v>637.39</v>
      </c>
      <c r="J89">
        <v>633.25</v>
      </c>
      <c r="K89">
        <v>520.21</v>
      </c>
      <c r="L89">
        <v>542.77</v>
      </c>
      <c r="M89">
        <v>800.85</v>
      </c>
      <c r="N89">
        <v>901.16</v>
      </c>
      <c r="O89">
        <v>190.2</v>
      </c>
      <c r="P89">
        <v>635.2</v>
      </c>
      <c r="Q89">
        <v>330.47</v>
      </c>
      <c r="R89">
        <v>329.79</v>
      </c>
      <c r="S89">
        <v>31350.48</v>
      </c>
      <c r="T89">
        <v>6528.964</v>
      </c>
      <c r="U89">
        <v>2037.61</v>
      </c>
      <c r="V89">
        <v>3.217</v>
      </c>
      <c r="W89">
        <v>2040.827</v>
      </c>
      <c r="X89">
        <v>720.888</v>
      </c>
      <c r="Y89">
        <v>49.991</v>
      </c>
      <c r="Z89">
        <v>5043.488</v>
      </c>
      <c r="AA89">
        <v>15876.73</v>
      </c>
      <c r="AB89">
        <v>1278.94</v>
      </c>
      <c r="AC89" t="s">
        <v>60</v>
      </c>
      <c r="AD89" s="3">
        <v>-1276.79</v>
      </c>
      <c r="AE89">
        <v>1136</v>
      </c>
      <c r="AF89">
        <v>0</v>
      </c>
      <c r="AG89">
        <v>1136</v>
      </c>
      <c r="AH89">
        <v>500</v>
      </c>
      <c r="AI89">
        <v>0</v>
      </c>
      <c r="AJ89">
        <v>500</v>
      </c>
      <c r="AK89">
        <v>6484</v>
      </c>
      <c r="AL89">
        <v>31142.9</v>
      </c>
      <c r="AM89">
        <v>37626.9</v>
      </c>
      <c r="AN89">
        <v>2790.93</v>
      </c>
      <c r="AO89">
        <v>2790.7</v>
      </c>
      <c r="AP89">
        <v>0.23</v>
      </c>
      <c r="AQ89">
        <v>1136</v>
      </c>
      <c r="AR89">
        <v>500</v>
      </c>
      <c r="AU89">
        <v>550</v>
      </c>
      <c r="AV89" s="13">
        <v>277.4</v>
      </c>
      <c r="AW89" s="3">
        <v>500</v>
      </c>
      <c r="AX89" s="3">
        <v>1136</v>
      </c>
      <c r="AY89" s="3">
        <v>640</v>
      </c>
      <c r="AZ89" s="17">
        <v>640</v>
      </c>
      <c r="BA89" s="3">
        <v>500</v>
      </c>
      <c r="BB89" s="3">
        <v>1136</v>
      </c>
      <c r="BE89" s="21">
        <f t="shared" si="138"/>
        <v>500</v>
      </c>
      <c r="BF89" s="21">
        <f t="shared" ref="BF89:BH89" si="196">AH89</f>
        <v>500</v>
      </c>
      <c r="BG89" s="21">
        <f t="shared" si="196"/>
        <v>0</v>
      </c>
      <c r="BH89" s="21">
        <f t="shared" si="196"/>
        <v>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1136</v>
      </c>
      <c r="BN89" s="21">
        <f t="shared" ref="BN89:BP89" si="197">AE89</f>
        <v>1136</v>
      </c>
      <c r="BO89" s="21">
        <f t="shared" si="197"/>
        <v>0</v>
      </c>
      <c r="BP89" s="21">
        <f t="shared" si="197"/>
        <v>1136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31059.61</v>
      </c>
      <c r="B90">
        <v>-6551</v>
      </c>
      <c r="C90">
        <v>39284.04</v>
      </c>
      <c r="D90">
        <v>2383.95</v>
      </c>
      <c r="E90">
        <v>1134</v>
      </c>
      <c r="F90" s="3">
        <v>5363</v>
      </c>
      <c r="G90">
        <v>666.72</v>
      </c>
      <c r="H90">
        <v>665.85</v>
      </c>
      <c r="I90">
        <v>635.31</v>
      </c>
      <c r="J90">
        <v>632.2</v>
      </c>
      <c r="K90">
        <v>520.44</v>
      </c>
      <c r="L90">
        <v>542.77</v>
      </c>
      <c r="M90">
        <v>801.26</v>
      </c>
      <c r="N90">
        <v>896.64</v>
      </c>
      <c r="O90">
        <v>193</v>
      </c>
      <c r="P90">
        <v>634.5</v>
      </c>
      <c r="Q90">
        <v>330.58</v>
      </c>
      <c r="R90">
        <v>329.94</v>
      </c>
      <c r="S90">
        <v>31101.72</v>
      </c>
      <c r="T90">
        <v>6558.751</v>
      </c>
      <c r="U90">
        <v>1942.277</v>
      </c>
      <c r="V90">
        <v>3.159</v>
      </c>
      <c r="W90">
        <v>1945.436</v>
      </c>
      <c r="X90">
        <v>729.005</v>
      </c>
      <c r="Y90">
        <v>49.991</v>
      </c>
      <c r="Z90">
        <v>5087.199</v>
      </c>
      <c r="AA90">
        <v>15829.28</v>
      </c>
      <c r="AB90">
        <v>1079.67</v>
      </c>
      <c r="AC90" t="s">
        <v>60</v>
      </c>
      <c r="AD90" s="3">
        <v>-1423.309</v>
      </c>
      <c r="AE90">
        <v>1134</v>
      </c>
      <c r="AF90">
        <v>0</v>
      </c>
      <c r="AG90">
        <v>1134</v>
      </c>
      <c r="AH90">
        <v>467</v>
      </c>
      <c r="AI90">
        <v>0</v>
      </c>
      <c r="AJ90">
        <v>467</v>
      </c>
      <c r="AK90">
        <v>6381</v>
      </c>
      <c r="AL90">
        <v>30883.9</v>
      </c>
      <c r="AM90">
        <v>37264.9</v>
      </c>
      <c r="AN90">
        <v>2787.89</v>
      </c>
      <c r="AO90">
        <v>2787.68</v>
      </c>
      <c r="AP90">
        <v>0.21</v>
      </c>
      <c r="AQ90">
        <v>1134</v>
      </c>
      <c r="AR90">
        <v>467</v>
      </c>
      <c r="AU90">
        <v>550</v>
      </c>
      <c r="AV90" s="13">
        <v>272.8</v>
      </c>
      <c r="AW90" s="3">
        <v>467</v>
      </c>
      <c r="AX90" s="3">
        <v>1134</v>
      </c>
      <c r="AY90" s="3">
        <v>640</v>
      </c>
      <c r="AZ90" s="17">
        <v>640</v>
      </c>
      <c r="BA90" s="3">
        <v>467</v>
      </c>
      <c r="BB90" s="3">
        <v>1134</v>
      </c>
      <c r="BE90" s="21">
        <f t="shared" si="138"/>
        <v>467</v>
      </c>
      <c r="BF90" s="21">
        <f t="shared" ref="BF90:BH90" si="198">AH90</f>
        <v>467</v>
      </c>
      <c r="BG90" s="21">
        <f t="shared" si="198"/>
        <v>0</v>
      </c>
      <c r="BH90" s="21">
        <f t="shared" si="198"/>
        <v>467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1134</v>
      </c>
      <c r="BN90" s="21">
        <f t="shared" ref="BN90:BP90" si="199">AE90</f>
        <v>1134</v>
      </c>
      <c r="BO90" s="21">
        <f t="shared" si="199"/>
        <v>0</v>
      </c>
      <c r="BP90" s="21">
        <f t="shared" si="199"/>
        <v>1134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30596.47</v>
      </c>
      <c r="B91">
        <v>-6183</v>
      </c>
      <c r="C91">
        <v>38511.87</v>
      </c>
      <c r="D91">
        <v>2353.48</v>
      </c>
      <c r="E91">
        <v>1090</v>
      </c>
      <c r="F91" s="3">
        <v>5162</v>
      </c>
      <c r="G91">
        <v>665.85</v>
      </c>
      <c r="H91">
        <v>665.85</v>
      </c>
      <c r="I91">
        <v>635.44</v>
      </c>
      <c r="J91">
        <v>629.77</v>
      </c>
      <c r="K91">
        <v>520.44</v>
      </c>
      <c r="L91">
        <v>542.77</v>
      </c>
      <c r="M91">
        <v>800.44</v>
      </c>
      <c r="N91">
        <v>851.41</v>
      </c>
      <c r="O91">
        <v>196.8</v>
      </c>
      <c r="P91">
        <v>635.7</v>
      </c>
      <c r="Q91">
        <v>331.05</v>
      </c>
      <c r="R91">
        <v>330.26</v>
      </c>
      <c r="S91">
        <v>30429.74</v>
      </c>
      <c r="T91">
        <v>6225.54</v>
      </c>
      <c r="U91">
        <v>1883.447</v>
      </c>
      <c r="V91">
        <v>3.133</v>
      </c>
      <c r="W91">
        <v>1886.581</v>
      </c>
      <c r="X91">
        <v>717.757</v>
      </c>
      <c r="Y91">
        <v>50.023</v>
      </c>
      <c r="Z91">
        <v>5825.027</v>
      </c>
      <c r="AA91">
        <v>15092.62</v>
      </c>
      <c r="AB91">
        <v>1074.91</v>
      </c>
      <c r="AC91" t="s">
        <v>60</v>
      </c>
      <c r="AD91" s="3">
        <v>-1257.039</v>
      </c>
      <c r="AE91">
        <v>1090</v>
      </c>
      <c r="AF91">
        <v>0</v>
      </c>
      <c r="AG91">
        <v>1090</v>
      </c>
      <c r="AH91">
        <v>458</v>
      </c>
      <c r="AI91">
        <v>0</v>
      </c>
      <c r="AJ91">
        <v>458</v>
      </c>
      <c r="AK91">
        <v>6013</v>
      </c>
      <c r="AL91">
        <v>30552.9</v>
      </c>
      <c r="AM91">
        <v>36565.9</v>
      </c>
      <c r="AN91">
        <v>2773.98</v>
      </c>
      <c r="AO91">
        <v>2773.79</v>
      </c>
      <c r="AP91">
        <v>0.19</v>
      </c>
      <c r="AQ91">
        <v>1090</v>
      </c>
      <c r="AR91">
        <v>458</v>
      </c>
      <c r="AU91">
        <v>550</v>
      </c>
      <c r="AV91" s="13">
        <v>269.4</v>
      </c>
      <c r="AW91" s="3">
        <v>458</v>
      </c>
      <c r="AX91" s="3">
        <v>1090</v>
      </c>
      <c r="AY91" s="3">
        <v>640</v>
      </c>
      <c r="AZ91" s="17">
        <v>640</v>
      </c>
      <c r="BA91" s="3">
        <v>458</v>
      </c>
      <c r="BB91" s="3">
        <v>1090</v>
      </c>
      <c r="BE91" s="21">
        <f t="shared" si="138"/>
        <v>458</v>
      </c>
      <c r="BF91" s="21">
        <f t="shared" ref="BF91:BH91" si="200">AH91</f>
        <v>458</v>
      </c>
      <c r="BG91" s="21">
        <f t="shared" si="200"/>
        <v>0</v>
      </c>
      <c r="BH91" s="21">
        <f t="shared" si="200"/>
        <v>458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1090</v>
      </c>
      <c r="BN91" s="21">
        <f t="shared" ref="BN91:BP91" si="201">AE91</f>
        <v>1090</v>
      </c>
      <c r="BO91" s="21">
        <f t="shared" si="201"/>
        <v>0</v>
      </c>
      <c r="BP91" s="21">
        <f t="shared" si="201"/>
        <v>1090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30188.14</v>
      </c>
      <c r="B92">
        <v>-5825</v>
      </c>
      <c r="C92">
        <v>37515.4</v>
      </c>
      <c r="D92">
        <v>2190.03</v>
      </c>
      <c r="E92">
        <v>635</v>
      </c>
      <c r="F92" s="3">
        <v>4972</v>
      </c>
      <c r="G92">
        <v>665.85</v>
      </c>
      <c r="H92">
        <v>665.85</v>
      </c>
      <c r="I92">
        <v>638.56</v>
      </c>
      <c r="J92">
        <v>635.23</v>
      </c>
      <c r="K92">
        <v>502.07</v>
      </c>
      <c r="L92">
        <v>503.46</v>
      </c>
      <c r="M92">
        <v>800.85</v>
      </c>
      <c r="N92">
        <v>812.77</v>
      </c>
      <c r="O92">
        <v>196.9</v>
      </c>
      <c r="P92">
        <v>634.7</v>
      </c>
      <c r="Q92">
        <v>330.84</v>
      </c>
      <c r="R92">
        <v>310.12</v>
      </c>
      <c r="S92">
        <v>30066.95</v>
      </c>
      <c r="T92">
        <v>5921.663</v>
      </c>
      <c r="U92">
        <v>2033.891</v>
      </c>
      <c r="V92">
        <v>3.179</v>
      </c>
      <c r="W92">
        <v>2037.07</v>
      </c>
      <c r="X92">
        <v>714.346</v>
      </c>
      <c r="Y92">
        <v>50.019</v>
      </c>
      <c r="Z92">
        <v>6581.715</v>
      </c>
      <c r="AA92">
        <v>14363.67</v>
      </c>
      <c r="AB92">
        <v>1079.05</v>
      </c>
      <c r="AC92" t="s">
        <v>60</v>
      </c>
      <c r="AD92" s="3">
        <v>-1172.013</v>
      </c>
      <c r="AE92">
        <v>635</v>
      </c>
      <c r="AF92">
        <v>0</v>
      </c>
      <c r="AG92">
        <v>635</v>
      </c>
      <c r="AH92">
        <v>395</v>
      </c>
      <c r="AI92">
        <v>0</v>
      </c>
      <c r="AJ92">
        <v>395</v>
      </c>
      <c r="AK92">
        <v>5655</v>
      </c>
      <c r="AL92">
        <v>30031.9</v>
      </c>
      <c r="AM92">
        <v>35686.9</v>
      </c>
      <c r="AN92">
        <v>2758.69</v>
      </c>
      <c r="AO92">
        <v>2758.52</v>
      </c>
      <c r="AP92">
        <v>0.17</v>
      </c>
      <c r="AQ92">
        <v>635</v>
      </c>
      <c r="AR92">
        <v>395</v>
      </c>
      <c r="AU92">
        <v>550</v>
      </c>
      <c r="AV92" s="13">
        <v>272.2</v>
      </c>
      <c r="AW92" s="3">
        <v>395</v>
      </c>
      <c r="AX92" s="3">
        <v>635</v>
      </c>
      <c r="AY92" s="3">
        <v>640</v>
      </c>
      <c r="AZ92" s="17">
        <v>640</v>
      </c>
      <c r="BA92" s="3">
        <v>395</v>
      </c>
      <c r="BB92" s="3">
        <v>635</v>
      </c>
      <c r="BE92" s="21">
        <f t="shared" si="138"/>
        <v>395</v>
      </c>
      <c r="BF92" s="21">
        <f t="shared" ref="BF92:BH92" si="202">AH92</f>
        <v>395</v>
      </c>
      <c r="BG92" s="21">
        <f t="shared" si="202"/>
        <v>0</v>
      </c>
      <c r="BH92" s="21">
        <f t="shared" si="202"/>
        <v>395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635</v>
      </c>
      <c r="BN92" s="21">
        <f t="shared" ref="BN92:BP92" si="203">AE92</f>
        <v>635</v>
      </c>
      <c r="BO92" s="21">
        <f t="shared" si="203"/>
        <v>0</v>
      </c>
      <c r="BP92" s="21">
        <f t="shared" si="203"/>
        <v>635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29645.18</v>
      </c>
      <c r="B93">
        <v>-5463</v>
      </c>
      <c r="C93">
        <v>36643.95</v>
      </c>
      <c r="D93">
        <v>2075.15</v>
      </c>
      <c r="E93">
        <v>466</v>
      </c>
      <c r="F93" s="3">
        <v>4780</v>
      </c>
      <c r="G93">
        <v>666.72</v>
      </c>
      <c r="H93">
        <v>665.85</v>
      </c>
      <c r="I93">
        <v>642.59</v>
      </c>
      <c r="J93">
        <v>632.25</v>
      </c>
      <c r="K93">
        <v>471.36</v>
      </c>
      <c r="L93">
        <v>471.83</v>
      </c>
      <c r="M93">
        <v>800.02</v>
      </c>
      <c r="N93">
        <v>778.24</v>
      </c>
      <c r="O93">
        <v>193.9</v>
      </c>
      <c r="P93">
        <v>636.6</v>
      </c>
      <c r="Q93">
        <v>311.6</v>
      </c>
      <c r="R93">
        <v>311.23</v>
      </c>
      <c r="S93">
        <v>29588.45</v>
      </c>
      <c r="T93">
        <v>5445.084</v>
      </c>
      <c r="U93">
        <v>2268.076</v>
      </c>
      <c r="V93">
        <v>3.177</v>
      </c>
      <c r="W93">
        <v>2271.253</v>
      </c>
      <c r="X93">
        <v>716.216</v>
      </c>
      <c r="Y93">
        <v>50.013</v>
      </c>
      <c r="Z93">
        <v>7410.67</v>
      </c>
      <c r="AA93">
        <v>13311.52</v>
      </c>
      <c r="AB93">
        <v>1059.91</v>
      </c>
      <c r="AC93" t="s">
        <v>60</v>
      </c>
      <c r="AD93" s="3">
        <v>-1094.551</v>
      </c>
      <c r="AE93">
        <v>466</v>
      </c>
      <c r="AF93">
        <v>0</v>
      </c>
      <c r="AG93">
        <v>466</v>
      </c>
      <c r="AH93">
        <v>351</v>
      </c>
      <c r="AI93">
        <v>0</v>
      </c>
      <c r="AJ93">
        <v>351</v>
      </c>
      <c r="AK93">
        <v>5293</v>
      </c>
      <c r="AL93">
        <v>29641.9</v>
      </c>
      <c r="AM93">
        <v>34934.9</v>
      </c>
      <c r="AN93">
        <v>2743.61</v>
      </c>
      <c r="AO93">
        <v>2743.46</v>
      </c>
      <c r="AP93">
        <v>0.15</v>
      </c>
      <c r="AQ93">
        <v>466</v>
      </c>
      <c r="AR93">
        <v>351</v>
      </c>
      <c r="AU93">
        <v>550</v>
      </c>
      <c r="AV93" s="13">
        <v>276</v>
      </c>
      <c r="AW93" s="3">
        <v>351</v>
      </c>
      <c r="AX93" s="3">
        <v>466</v>
      </c>
      <c r="AY93" s="3">
        <v>640</v>
      </c>
      <c r="AZ93" s="17">
        <v>640</v>
      </c>
      <c r="BA93" s="3">
        <v>351</v>
      </c>
      <c r="BB93" s="3">
        <v>466</v>
      </c>
      <c r="BE93" s="21">
        <f t="shared" si="138"/>
        <v>351</v>
      </c>
      <c r="BF93" s="21">
        <f t="shared" ref="BF93:BH93" si="204">AH93</f>
        <v>351</v>
      </c>
      <c r="BG93" s="21">
        <f t="shared" si="204"/>
        <v>0</v>
      </c>
      <c r="BH93" s="21">
        <f t="shared" si="204"/>
        <v>351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466</v>
      </c>
      <c r="BN93" s="21">
        <f t="shared" ref="BN93:BP93" si="205">AE93</f>
        <v>466</v>
      </c>
      <c r="BO93" s="21">
        <f t="shared" si="205"/>
        <v>0</v>
      </c>
      <c r="BP93" s="21">
        <f t="shared" si="205"/>
        <v>466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29622.13</v>
      </c>
      <c r="B94">
        <v>-5409</v>
      </c>
      <c r="C94">
        <v>36320.78</v>
      </c>
      <c r="D94">
        <v>2029.56</v>
      </c>
      <c r="E94">
        <v>398.4</v>
      </c>
      <c r="F94" s="3">
        <v>4595</v>
      </c>
      <c r="G94">
        <v>665.01</v>
      </c>
      <c r="H94">
        <v>657.32</v>
      </c>
      <c r="I94">
        <v>627.3</v>
      </c>
      <c r="J94">
        <v>626.42</v>
      </c>
      <c r="K94">
        <v>471.83</v>
      </c>
      <c r="L94">
        <v>472.76</v>
      </c>
      <c r="M94">
        <v>797.97</v>
      </c>
      <c r="N94">
        <v>775.77</v>
      </c>
      <c r="O94">
        <v>193.1</v>
      </c>
      <c r="P94">
        <v>632.2</v>
      </c>
      <c r="Q94">
        <v>309.33</v>
      </c>
      <c r="R94">
        <v>310.07</v>
      </c>
      <c r="S94">
        <v>29566.55</v>
      </c>
      <c r="T94">
        <v>5370.789</v>
      </c>
      <c r="U94">
        <v>2437.445</v>
      </c>
      <c r="V94">
        <v>2.374</v>
      </c>
      <c r="W94">
        <v>2439.82</v>
      </c>
      <c r="X94">
        <v>470.904</v>
      </c>
      <c r="Y94">
        <v>50.038</v>
      </c>
      <c r="Z94">
        <v>7557.018</v>
      </c>
      <c r="AA94">
        <v>13174.05</v>
      </c>
      <c r="AB94">
        <v>1057.2</v>
      </c>
      <c r="AC94" t="s">
        <v>60</v>
      </c>
      <c r="AD94" s="3">
        <v>-912.1729</v>
      </c>
      <c r="AE94">
        <v>398.4</v>
      </c>
      <c r="AF94">
        <v>0</v>
      </c>
      <c r="AG94">
        <v>398.4</v>
      </c>
      <c r="AH94">
        <v>351</v>
      </c>
      <c r="AI94">
        <v>0</v>
      </c>
      <c r="AJ94">
        <v>351</v>
      </c>
      <c r="AK94">
        <v>4989</v>
      </c>
      <c r="AL94">
        <v>29450.9</v>
      </c>
      <c r="AM94">
        <v>34439.9</v>
      </c>
      <c r="AN94">
        <v>2765.61</v>
      </c>
      <c r="AO94">
        <v>2765.48</v>
      </c>
      <c r="AP94">
        <v>0.13</v>
      </c>
      <c r="AQ94">
        <v>398.4</v>
      </c>
      <c r="AR94">
        <v>351</v>
      </c>
      <c r="AU94">
        <v>550</v>
      </c>
      <c r="AV94" s="13">
        <v>276.1</v>
      </c>
      <c r="AW94" s="3">
        <v>351</v>
      </c>
      <c r="AX94" s="3">
        <v>398.4</v>
      </c>
      <c r="AY94" s="3">
        <v>640</v>
      </c>
      <c r="AZ94" s="17">
        <v>640</v>
      </c>
      <c r="BA94" s="3">
        <v>351</v>
      </c>
      <c r="BB94" s="3">
        <v>398.4</v>
      </c>
      <c r="BE94" s="21">
        <f t="shared" si="138"/>
        <v>351</v>
      </c>
      <c r="BF94" s="21">
        <f t="shared" ref="BF94:BH94" si="206">AH94</f>
        <v>351</v>
      </c>
      <c r="BG94" s="21">
        <f t="shared" si="206"/>
        <v>0</v>
      </c>
      <c r="BH94" s="21">
        <f t="shared" si="206"/>
        <v>351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398.4</v>
      </c>
      <c r="BN94" s="21">
        <f t="shared" ref="BN94:BP94" si="207">AE94</f>
        <v>398.4</v>
      </c>
      <c r="BO94" s="21">
        <f t="shared" si="207"/>
        <v>0</v>
      </c>
      <c r="BP94" s="21">
        <f t="shared" si="207"/>
        <v>398.4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29149.93</v>
      </c>
      <c r="B95">
        <v>-5409</v>
      </c>
      <c r="C95">
        <v>35630.78</v>
      </c>
      <c r="D95">
        <v>2030.48</v>
      </c>
      <c r="E95">
        <v>351</v>
      </c>
      <c r="F95" s="3">
        <v>4595</v>
      </c>
      <c r="G95">
        <v>659.88</v>
      </c>
      <c r="H95">
        <v>619.71</v>
      </c>
      <c r="I95">
        <v>628.8</v>
      </c>
      <c r="J95">
        <v>628.97</v>
      </c>
      <c r="K95">
        <v>468.34</v>
      </c>
      <c r="L95">
        <v>469.5</v>
      </c>
      <c r="M95">
        <v>800.44</v>
      </c>
      <c r="N95">
        <v>768.78</v>
      </c>
      <c r="O95">
        <v>193.8</v>
      </c>
      <c r="P95">
        <v>636.1</v>
      </c>
      <c r="Q95">
        <v>310.49</v>
      </c>
      <c r="R95">
        <v>310.17</v>
      </c>
      <c r="S95">
        <v>29068.84</v>
      </c>
      <c r="T95">
        <v>5464.239</v>
      </c>
      <c r="U95">
        <v>2558.613</v>
      </c>
      <c r="V95">
        <v>2.429</v>
      </c>
      <c r="W95">
        <v>2561.043</v>
      </c>
      <c r="X95">
        <v>292.21</v>
      </c>
      <c r="Y95">
        <v>50.032</v>
      </c>
      <c r="Z95">
        <v>7846.996</v>
      </c>
      <c r="AA95">
        <v>12886.85</v>
      </c>
      <c r="AB95">
        <v>1057.48</v>
      </c>
      <c r="AC95" t="s">
        <v>60</v>
      </c>
      <c r="AD95" s="3">
        <v>-918.4763</v>
      </c>
      <c r="AE95">
        <v>351</v>
      </c>
      <c r="AF95">
        <v>0</v>
      </c>
      <c r="AG95">
        <v>351</v>
      </c>
      <c r="AH95">
        <v>351</v>
      </c>
      <c r="AI95">
        <v>0</v>
      </c>
      <c r="AJ95">
        <v>351</v>
      </c>
      <c r="AK95">
        <v>4989</v>
      </c>
      <c r="AL95">
        <v>29031.9</v>
      </c>
      <c r="AM95">
        <v>34020.9</v>
      </c>
      <c r="AN95">
        <v>2737.18</v>
      </c>
      <c r="AO95">
        <v>2737.07</v>
      </c>
      <c r="AP95">
        <v>0.11</v>
      </c>
      <c r="AQ95">
        <v>351</v>
      </c>
      <c r="AR95">
        <v>351</v>
      </c>
      <c r="AU95">
        <v>550</v>
      </c>
      <c r="AV95" s="13">
        <v>273.1</v>
      </c>
      <c r="AW95" s="3">
        <v>351</v>
      </c>
      <c r="AX95" s="3">
        <v>351</v>
      </c>
      <c r="AY95" s="3">
        <v>640</v>
      </c>
      <c r="AZ95" s="17">
        <v>640</v>
      </c>
      <c r="BA95" s="3">
        <v>351</v>
      </c>
      <c r="BB95" s="3">
        <v>351</v>
      </c>
      <c r="BE95" s="21">
        <f t="shared" si="138"/>
        <v>351</v>
      </c>
      <c r="BF95" s="21">
        <f t="shared" ref="BF95:BH95" si="208">AH95</f>
        <v>351</v>
      </c>
      <c r="BG95" s="21">
        <f t="shared" si="208"/>
        <v>0</v>
      </c>
      <c r="BH95" s="21">
        <f t="shared" si="208"/>
        <v>351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351</v>
      </c>
      <c r="BN95" s="21">
        <f t="shared" ref="BN95:BP95" si="209">AE95</f>
        <v>351</v>
      </c>
      <c r="BO95" s="21">
        <f t="shared" si="209"/>
        <v>0</v>
      </c>
      <c r="BP95" s="21">
        <f t="shared" si="209"/>
        <v>351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28902.88</v>
      </c>
      <c r="B96">
        <v>-5408</v>
      </c>
      <c r="C96">
        <v>35317.6</v>
      </c>
      <c r="D96">
        <v>2142.5</v>
      </c>
      <c r="E96">
        <v>351</v>
      </c>
      <c r="F96" s="3">
        <v>4595</v>
      </c>
      <c r="G96">
        <v>660.73</v>
      </c>
      <c r="H96">
        <v>622.27</v>
      </c>
      <c r="I96">
        <v>633.36</v>
      </c>
      <c r="J96">
        <v>627.97</v>
      </c>
      <c r="K96">
        <v>466.94</v>
      </c>
      <c r="L96">
        <v>467.41</v>
      </c>
      <c r="M96">
        <v>800.44</v>
      </c>
      <c r="N96">
        <v>767.96</v>
      </c>
      <c r="O96">
        <v>193.7</v>
      </c>
      <c r="P96">
        <v>639.4</v>
      </c>
      <c r="Q96">
        <v>310.39</v>
      </c>
      <c r="R96">
        <v>309.96</v>
      </c>
      <c r="S96">
        <v>28702.45</v>
      </c>
      <c r="T96">
        <v>5443.317</v>
      </c>
      <c r="U96">
        <v>2648.762</v>
      </c>
      <c r="V96">
        <v>2.434</v>
      </c>
      <c r="W96">
        <v>2651.195</v>
      </c>
      <c r="X96">
        <v>126.511</v>
      </c>
      <c r="Y96">
        <v>50.033</v>
      </c>
      <c r="Z96">
        <v>8131.375</v>
      </c>
      <c r="AA96">
        <v>12601.98</v>
      </c>
      <c r="AB96">
        <v>1029.46</v>
      </c>
      <c r="AC96" t="s">
        <v>60</v>
      </c>
      <c r="AD96" s="3">
        <v>-918.1961</v>
      </c>
      <c r="AE96">
        <v>351</v>
      </c>
      <c r="AF96">
        <v>0</v>
      </c>
      <c r="AG96">
        <v>351</v>
      </c>
      <c r="AH96">
        <v>351</v>
      </c>
      <c r="AI96">
        <v>0</v>
      </c>
      <c r="AJ96">
        <v>351</v>
      </c>
      <c r="AK96">
        <v>4989</v>
      </c>
      <c r="AL96">
        <v>28558.9</v>
      </c>
      <c r="AM96">
        <v>33547.9</v>
      </c>
      <c r="AN96">
        <v>2708.66</v>
      </c>
      <c r="AO96">
        <v>2708.56</v>
      </c>
      <c r="AP96">
        <v>0.1</v>
      </c>
      <c r="AQ96">
        <v>351</v>
      </c>
      <c r="AR96">
        <v>351</v>
      </c>
      <c r="AU96">
        <v>550</v>
      </c>
      <c r="AV96" s="13">
        <v>272.3</v>
      </c>
      <c r="AW96" s="3">
        <v>351</v>
      </c>
      <c r="AX96" s="3">
        <v>351</v>
      </c>
      <c r="AY96" s="3">
        <v>640</v>
      </c>
      <c r="AZ96" s="17">
        <v>640</v>
      </c>
      <c r="BA96" s="3">
        <v>351</v>
      </c>
      <c r="BB96" s="3">
        <v>351</v>
      </c>
      <c r="BE96" s="21">
        <f t="shared" si="138"/>
        <v>351</v>
      </c>
      <c r="BF96" s="21">
        <f t="shared" ref="BF96:BH96" si="210">AH96</f>
        <v>351</v>
      </c>
      <c r="BG96" s="21">
        <f t="shared" si="210"/>
        <v>0</v>
      </c>
      <c r="BH96" s="21">
        <f t="shared" si="210"/>
        <v>351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351</v>
      </c>
      <c r="BN96" s="21">
        <f t="shared" ref="BN96:BP96" si="211">AE96</f>
        <v>351</v>
      </c>
      <c r="BO96" s="21">
        <f t="shared" si="211"/>
        <v>0</v>
      </c>
      <c r="BP96" s="21">
        <f t="shared" si="211"/>
        <v>351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28541.11</v>
      </c>
      <c r="B97">
        <v>-5409</v>
      </c>
      <c r="C97">
        <v>35024.15</v>
      </c>
      <c r="D97">
        <v>2273.94</v>
      </c>
      <c r="E97">
        <v>351</v>
      </c>
      <c r="F97" s="3">
        <v>4595</v>
      </c>
      <c r="G97">
        <v>659.88</v>
      </c>
      <c r="H97">
        <v>620.58</v>
      </c>
      <c r="I97">
        <v>628.72</v>
      </c>
      <c r="J97">
        <v>629.58</v>
      </c>
      <c r="K97">
        <v>463.69</v>
      </c>
      <c r="L97">
        <v>465.78</v>
      </c>
      <c r="M97">
        <v>799.61</v>
      </c>
      <c r="N97">
        <v>771.66</v>
      </c>
      <c r="O97">
        <v>194.5</v>
      </c>
      <c r="P97">
        <v>639.7</v>
      </c>
      <c r="Q97">
        <v>310.28</v>
      </c>
      <c r="R97">
        <v>310.02</v>
      </c>
      <c r="S97">
        <v>28408.33</v>
      </c>
      <c r="T97">
        <v>5514.73</v>
      </c>
      <c r="U97">
        <v>2759.482</v>
      </c>
      <c r="V97">
        <v>2.403</v>
      </c>
      <c r="W97">
        <v>2761.885</v>
      </c>
      <c r="X97">
        <v>126.593</v>
      </c>
      <c r="Y97">
        <v>49.991</v>
      </c>
      <c r="Z97">
        <v>8592.494</v>
      </c>
      <c r="AA97">
        <v>12138.08</v>
      </c>
      <c r="AB97">
        <v>1021.08</v>
      </c>
      <c r="AC97" t="s">
        <v>60</v>
      </c>
      <c r="AD97" s="3">
        <v>-921.8381</v>
      </c>
      <c r="AE97">
        <v>351</v>
      </c>
      <c r="AF97">
        <v>0</v>
      </c>
      <c r="AG97">
        <v>351</v>
      </c>
      <c r="AH97">
        <v>351</v>
      </c>
      <c r="AI97">
        <v>0</v>
      </c>
      <c r="AJ97">
        <v>351</v>
      </c>
      <c r="AK97">
        <v>4989</v>
      </c>
      <c r="AL97">
        <v>28230.9</v>
      </c>
      <c r="AM97">
        <v>33219.9</v>
      </c>
      <c r="AN97">
        <v>2760.7</v>
      </c>
      <c r="AO97">
        <v>2760.7</v>
      </c>
      <c r="AP97">
        <v>0</v>
      </c>
      <c r="AQ97">
        <v>351</v>
      </c>
      <c r="AR97">
        <v>351</v>
      </c>
      <c r="AU97">
        <v>550</v>
      </c>
      <c r="AV97" s="13">
        <v>273</v>
      </c>
      <c r="AW97" s="3">
        <v>351</v>
      </c>
      <c r="AX97" s="3">
        <v>351</v>
      </c>
      <c r="AY97" s="3">
        <v>640</v>
      </c>
      <c r="AZ97" s="17">
        <v>640</v>
      </c>
      <c r="BA97" s="3">
        <v>351</v>
      </c>
      <c r="BB97" s="3">
        <v>351</v>
      </c>
      <c r="BE97" s="21">
        <f t="shared" si="138"/>
        <v>351</v>
      </c>
      <c r="BF97" s="21">
        <f t="shared" ref="BF97:BH97" si="212">AH97</f>
        <v>351</v>
      </c>
      <c r="BG97" s="21">
        <f t="shared" si="212"/>
        <v>0</v>
      </c>
      <c r="BH97" s="21">
        <f t="shared" si="212"/>
        <v>351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351</v>
      </c>
      <c r="BN97" s="21">
        <f t="shared" ref="BN97:BP97" si="213">AE97</f>
        <v>351</v>
      </c>
      <c r="BO97" s="21">
        <f t="shared" si="213"/>
        <v>0</v>
      </c>
      <c r="BP97" s="21">
        <f t="shared" si="213"/>
        <v>351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6</v>
      </c>
      <c r="BJ98">
        <f t="shared" si="214"/>
        <v>0</v>
      </c>
      <c r="BK98">
        <f t="shared" si="214"/>
        <v>6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1.5</v>
      </c>
      <c r="BJ99">
        <f t="shared" si="216"/>
        <v>0</v>
      </c>
      <c r="BK99">
        <f t="shared" si="216"/>
        <v>1.5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1.5</v>
      </c>
      <c r="BF102" s="28">
        <f>BJ99</f>
        <v>0</v>
      </c>
      <c r="BG102" s="29">
        <f>BL99</f>
        <v>0</v>
      </c>
      <c r="BH102" s="28">
        <f>BK99</f>
        <v>1.5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29526.41</v>
      </c>
      <c r="B2">
        <v>-5571</v>
      </c>
      <c r="C2">
        <v>36063.27</v>
      </c>
      <c r="D2">
        <v>2552.83</v>
      </c>
      <c r="E2">
        <v>850</v>
      </c>
      <c r="F2" s="3">
        <v>5025</v>
      </c>
      <c r="G2">
        <v>662.44</v>
      </c>
      <c r="H2">
        <v>660.73</v>
      </c>
      <c r="I2">
        <v>629.88</v>
      </c>
      <c r="J2">
        <v>628.48</v>
      </c>
      <c r="K2">
        <v>467.41</v>
      </c>
      <c r="L2">
        <v>469.74</v>
      </c>
      <c r="M2">
        <v>799.2</v>
      </c>
      <c r="N2">
        <v>777.41</v>
      </c>
      <c r="O2">
        <v>193</v>
      </c>
      <c r="P2">
        <v>636</v>
      </c>
      <c r="Q2">
        <v>328.89</v>
      </c>
      <c r="R2">
        <v>330.53</v>
      </c>
      <c r="S2">
        <v>29413.56</v>
      </c>
      <c r="T2">
        <v>5749.145</v>
      </c>
      <c r="U2">
        <v>2966.659</v>
      </c>
      <c r="V2">
        <v>2.43</v>
      </c>
      <c r="W2">
        <v>2969.089</v>
      </c>
      <c r="X2">
        <v>126.862</v>
      </c>
      <c r="Y2">
        <v>50.005</v>
      </c>
      <c r="Z2">
        <v>7626.381</v>
      </c>
      <c r="AA2">
        <v>13392.31</v>
      </c>
      <c r="AB2">
        <v>1016.51</v>
      </c>
      <c r="AC2" t="s">
        <v>60</v>
      </c>
      <c r="AD2" s="3">
        <v>-1314.33</v>
      </c>
      <c r="AE2">
        <v>850</v>
      </c>
      <c r="AF2">
        <v>0</v>
      </c>
      <c r="AG2">
        <v>850</v>
      </c>
      <c r="AH2">
        <v>793</v>
      </c>
      <c r="AI2">
        <v>0</v>
      </c>
      <c r="AJ2">
        <v>793</v>
      </c>
      <c r="AK2">
        <v>5332</v>
      </c>
      <c r="AL2">
        <v>29814.4</v>
      </c>
      <c r="AM2">
        <v>35146.4</v>
      </c>
      <c r="AN2">
        <v>2112.85</v>
      </c>
      <c r="AO2">
        <v>2112.82</v>
      </c>
      <c r="AP2">
        <v>0.03</v>
      </c>
      <c r="AQ2">
        <v>850</v>
      </c>
      <c r="AR2">
        <v>793</v>
      </c>
      <c r="AS2" s="12" t="s">
        <v>104</v>
      </c>
      <c r="AT2" s="12" t="s">
        <v>105</v>
      </c>
      <c r="AU2">
        <v>580</v>
      </c>
      <c r="AV2" s="13">
        <v>272.9</v>
      </c>
      <c r="AW2" s="3">
        <v>793</v>
      </c>
      <c r="AX2" s="3">
        <v>850</v>
      </c>
      <c r="AY2" s="3">
        <v>640</v>
      </c>
      <c r="AZ2" s="17">
        <v>640</v>
      </c>
      <c r="BA2" s="3">
        <v>793</v>
      </c>
      <c r="BB2" s="3">
        <v>850</v>
      </c>
      <c r="BE2" s="21">
        <f t="shared" si="0"/>
        <v>793</v>
      </c>
      <c r="BF2" s="21">
        <f t="shared" ref="BF2:BH2" si="4">AH2</f>
        <v>793</v>
      </c>
      <c r="BG2" s="21">
        <f t="shared" si="4"/>
        <v>0</v>
      </c>
      <c r="BH2" s="21">
        <f t="shared" si="4"/>
        <v>793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850</v>
      </c>
      <c r="BN2" s="21">
        <f t="shared" ref="BN2:BP2" si="9">AE2</f>
        <v>850</v>
      </c>
      <c r="BO2" s="21">
        <f t="shared" si="9"/>
        <v>0</v>
      </c>
      <c r="BP2" s="21">
        <f t="shared" si="9"/>
        <v>850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304.714285714286</v>
      </c>
    </row>
    <row r="3" spans="1:75">
      <c r="A3">
        <v>29305.84</v>
      </c>
      <c r="B3">
        <v>-6142</v>
      </c>
      <c r="C3">
        <v>35834.67</v>
      </c>
      <c r="D3">
        <v>2654.69</v>
      </c>
      <c r="E3">
        <v>398</v>
      </c>
      <c r="F3" s="3">
        <v>5621</v>
      </c>
      <c r="G3">
        <v>662.44</v>
      </c>
      <c r="H3">
        <v>663.29</v>
      </c>
      <c r="I3">
        <v>626.22</v>
      </c>
      <c r="J3">
        <v>622.66</v>
      </c>
      <c r="K3">
        <v>471.36</v>
      </c>
      <c r="L3">
        <v>470.67</v>
      </c>
      <c r="M3">
        <v>799.61</v>
      </c>
      <c r="N3">
        <v>777.41</v>
      </c>
      <c r="O3">
        <v>194.3</v>
      </c>
      <c r="P3">
        <v>639.2</v>
      </c>
      <c r="Q3">
        <v>311.07</v>
      </c>
      <c r="R3">
        <v>311.55</v>
      </c>
      <c r="S3">
        <v>29376.65</v>
      </c>
      <c r="T3">
        <v>6257.842</v>
      </c>
      <c r="U3">
        <v>3240.804</v>
      </c>
      <c r="V3">
        <v>2.326</v>
      </c>
      <c r="W3">
        <v>3243.13</v>
      </c>
      <c r="X3">
        <v>127.009</v>
      </c>
      <c r="Y3">
        <v>49.969</v>
      </c>
      <c r="Z3">
        <v>7623.625</v>
      </c>
      <c r="AA3">
        <v>13548.29</v>
      </c>
      <c r="AB3">
        <v>1028.69</v>
      </c>
      <c r="AC3" t="s">
        <v>60</v>
      </c>
      <c r="AD3" s="3">
        <v>-1935.426</v>
      </c>
      <c r="AE3">
        <v>398</v>
      </c>
      <c r="AF3">
        <v>0</v>
      </c>
      <c r="AG3">
        <v>398</v>
      </c>
      <c r="AH3">
        <v>852</v>
      </c>
      <c r="AI3">
        <v>0</v>
      </c>
      <c r="AJ3">
        <v>852</v>
      </c>
      <c r="AK3">
        <v>5331</v>
      </c>
      <c r="AL3">
        <v>29652.4</v>
      </c>
      <c r="AM3">
        <v>34983.4</v>
      </c>
      <c r="AN3">
        <v>2140.52</v>
      </c>
      <c r="AO3">
        <v>2140.46</v>
      </c>
      <c r="AP3">
        <v>0.06</v>
      </c>
      <c r="AQ3">
        <v>398</v>
      </c>
      <c r="AR3">
        <v>852</v>
      </c>
      <c r="AU3">
        <v>580</v>
      </c>
      <c r="AV3" s="13">
        <v>273.7</v>
      </c>
      <c r="AW3" s="3">
        <v>852</v>
      </c>
      <c r="AX3" s="3">
        <v>398</v>
      </c>
      <c r="AY3" s="3">
        <v>640</v>
      </c>
      <c r="AZ3" s="17">
        <v>640</v>
      </c>
      <c r="BA3" s="3">
        <v>852</v>
      </c>
      <c r="BB3" s="3">
        <v>398</v>
      </c>
      <c r="BE3" s="21">
        <f t="shared" si="0"/>
        <v>852</v>
      </c>
      <c r="BF3" s="21">
        <f t="shared" ref="BF3:BH3" si="14">AH3</f>
        <v>852</v>
      </c>
      <c r="BG3" s="21">
        <f t="shared" si="14"/>
        <v>0</v>
      </c>
      <c r="BH3" s="21">
        <f t="shared" si="14"/>
        <v>852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398</v>
      </c>
      <c r="BN3" s="21">
        <f t="shared" ref="BN3:BP3" si="15">AE3</f>
        <v>398</v>
      </c>
      <c r="BO3" s="21">
        <f t="shared" si="15"/>
        <v>0</v>
      </c>
      <c r="BP3" s="21">
        <f t="shared" si="15"/>
        <v>398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828.1078125</v>
      </c>
    </row>
    <row r="4" spans="1:72">
      <c r="A4">
        <v>29025.12</v>
      </c>
      <c r="B4">
        <v>-6146</v>
      </c>
      <c r="C4">
        <v>35628.72</v>
      </c>
      <c r="D4">
        <v>2768.79</v>
      </c>
      <c r="E4">
        <v>351</v>
      </c>
      <c r="F4" s="3">
        <v>6067</v>
      </c>
      <c r="G4">
        <v>662.44</v>
      </c>
      <c r="H4">
        <v>655.6</v>
      </c>
      <c r="I4">
        <v>623.06</v>
      </c>
      <c r="J4">
        <v>623.3</v>
      </c>
      <c r="K4">
        <v>469.5</v>
      </c>
      <c r="L4">
        <v>469.27</v>
      </c>
      <c r="M4">
        <v>800.44</v>
      </c>
      <c r="N4">
        <v>777.41</v>
      </c>
      <c r="O4">
        <v>195.8</v>
      </c>
      <c r="P4">
        <v>639.1</v>
      </c>
      <c r="Q4">
        <v>310.81</v>
      </c>
      <c r="R4">
        <v>310.28</v>
      </c>
      <c r="S4">
        <v>28806.42</v>
      </c>
      <c r="T4">
        <v>6293.824</v>
      </c>
      <c r="U4">
        <v>3608.685</v>
      </c>
      <c r="V4">
        <v>2.356</v>
      </c>
      <c r="W4">
        <v>3611.041</v>
      </c>
      <c r="X4">
        <v>127.54</v>
      </c>
      <c r="Y4">
        <v>49.98</v>
      </c>
      <c r="Z4">
        <v>8238.316</v>
      </c>
      <c r="AA4">
        <v>12928.98</v>
      </c>
      <c r="AB4">
        <v>1023.45</v>
      </c>
      <c r="AC4" t="s">
        <v>60</v>
      </c>
      <c r="AD4" s="3">
        <v>-2396.555</v>
      </c>
      <c r="AE4">
        <v>351</v>
      </c>
      <c r="AF4">
        <v>0</v>
      </c>
      <c r="AG4">
        <v>351</v>
      </c>
      <c r="AH4">
        <v>598</v>
      </c>
      <c r="AI4">
        <v>0</v>
      </c>
      <c r="AJ4">
        <v>598</v>
      </c>
      <c r="AK4">
        <v>5331</v>
      </c>
      <c r="AL4">
        <v>29355.4</v>
      </c>
      <c r="AM4">
        <v>34686.4</v>
      </c>
      <c r="AN4">
        <v>2177.52</v>
      </c>
      <c r="AO4">
        <v>2177.43</v>
      </c>
      <c r="AP4">
        <v>0.09</v>
      </c>
      <c r="AQ4">
        <v>351</v>
      </c>
      <c r="AR4">
        <v>598</v>
      </c>
      <c r="AU4">
        <v>580</v>
      </c>
      <c r="AV4" s="13">
        <v>272.2</v>
      </c>
      <c r="AW4" s="3">
        <v>598</v>
      </c>
      <c r="AX4" s="3">
        <v>351</v>
      </c>
      <c r="AY4" s="3">
        <v>640</v>
      </c>
      <c r="AZ4" s="17">
        <v>640</v>
      </c>
      <c r="BA4" s="3">
        <v>598</v>
      </c>
      <c r="BB4" s="3">
        <v>351</v>
      </c>
      <c r="BE4" s="21">
        <f t="shared" si="0"/>
        <v>598</v>
      </c>
      <c r="BF4" s="21">
        <f t="shared" ref="BF4:BH4" si="16">AH4</f>
        <v>598</v>
      </c>
      <c r="BG4" s="21">
        <f t="shared" si="16"/>
        <v>0</v>
      </c>
      <c r="BH4" s="21">
        <f t="shared" si="16"/>
        <v>598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351</v>
      </c>
      <c r="BN4" s="21">
        <f t="shared" ref="BN4:BP4" si="17">AE4</f>
        <v>351</v>
      </c>
      <c r="BO4" s="21">
        <f t="shared" si="17"/>
        <v>0</v>
      </c>
      <c r="BP4" s="21">
        <f t="shared" si="17"/>
        <v>351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28757.63</v>
      </c>
      <c r="B5">
        <v>-6043</v>
      </c>
      <c r="C5">
        <v>34611.36</v>
      </c>
      <c r="D5">
        <v>2855.33</v>
      </c>
      <c r="E5">
        <v>332</v>
      </c>
      <c r="F5" s="3">
        <v>6082</v>
      </c>
      <c r="G5">
        <v>660.73</v>
      </c>
      <c r="H5">
        <v>651.34</v>
      </c>
      <c r="I5">
        <v>614.59</v>
      </c>
      <c r="J5">
        <v>614.72</v>
      </c>
      <c r="K5">
        <v>452.06</v>
      </c>
      <c r="L5">
        <v>453.69</v>
      </c>
      <c r="M5">
        <v>799.2</v>
      </c>
      <c r="N5">
        <v>750.69</v>
      </c>
      <c r="O5">
        <v>194.1</v>
      </c>
      <c r="P5">
        <v>638.5</v>
      </c>
      <c r="Q5">
        <v>310.65</v>
      </c>
      <c r="R5">
        <v>310.28</v>
      </c>
      <c r="S5">
        <v>28480.05</v>
      </c>
      <c r="T5">
        <v>6088.21</v>
      </c>
      <c r="U5">
        <v>3769.694</v>
      </c>
      <c r="V5">
        <v>2.359</v>
      </c>
      <c r="W5">
        <v>3772.052</v>
      </c>
      <c r="X5">
        <v>230.731</v>
      </c>
      <c r="Y5">
        <v>50.033</v>
      </c>
      <c r="Z5">
        <v>9119.898</v>
      </c>
      <c r="AA5">
        <v>11953.59</v>
      </c>
      <c r="AB5">
        <v>1029.84</v>
      </c>
      <c r="AC5" t="s">
        <v>60</v>
      </c>
      <c r="AD5" s="3">
        <v>-2475.277</v>
      </c>
      <c r="AE5">
        <v>332</v>
      </c>
      <c r="AF5">
        <v>0</v>
      </c>
      <c r="AG5">
        <v>332</v>
      </c>
      <c r="AH5">
        <v>370</v>
      </c>
      <c r="AI5">
        <v>0</v>
      </c>
      <c r="AJ5">
        <v>370</v>
      </c>
      <c r="AK5">
        <v>5331</v>
      </c>
      <c r="AL5">
        <v>28950.4</v>
      </c>
      <c r="AM5">
        <v>34281.4</v>
      </c>
      <c r="AN5">
        <v>2220.3</v>
      </c>
      <c r="AO5">
        <v>2220.17</v>
      </c>
      <c r="AP5">
        <v>0.13</v>
      </c>
      <c r="AQ5">
        <v>332</v>
      </c>
      <c r="AR5">
        <v>370</v>
      </c>
      <c r="AU5">
        <v>580</v>
      </c>
      <c r="AV5" s="13">
        <v>273.5</v>
      </c>
      <c r="AW5" s="3">
        <v>370</v>
      </c>
      <c r="AX5" s="3">
        <v>332</v>
      </c>
      <c r="AY5" s="3">
        <v>640</v>
      </c>
      <c r="AZ5" s="17">
        <v>640</v>
      </c>
      <c r="BA5" s="3">
        <v>370</v>
      </c>
      <c r="BB5" s="3">
        <v>332</v>
      </c>
      <c r="BE5" s="21">
        <f t="shared" si="0"/>
        <v>370</v>
      </c>
      <c r="BF5" s="21">
        <f t="shared" ref="BF5:BH5" si="18">AH5</f>
        <v>370</v>
      </c>
      <c r="BG5" s="21">
        <f t="shared" si="18"/>
        <v>0</v>
      </c>
      <c r="BH5" s="21">
        <f t="shared" si="18"/>
        <v>370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332</v>
      </c>
      <c r="BN5" s="21">
        <f t="shared" ref="BN5:BP5" si="19">AE5</f>
        <v>332</v>
      </c>
      <c r="BO5" s="21">
        <f t="shared" si="19"/>
        <v>0</v>
      </c>
      <c r="BP5" s="21">
        <f t="shared" si="19"/>
        <v>332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28225.33</v>
      </c>
      <c r="B6">
        <v>-5918</v>
      </c>
      <c r="C6">
        <v>32692.48</v>
      </c>
      <c r="D6">
        <v>3052.37</v>
      </c>
      <c r="E6">
        <v>300</v>
      </c>
      <c r="F6" s="3">
        <v>6111</v>
      </c>
      <c r="G6">
        <v>551.36</v>
      </c>
      <c r="H6">
        <v>577.84</v>
      </c>
      <c r="I6">
        <v>615.05</v>
      </c>
      <c r="J6">
        <v>614.88</v>
      </c>
      <c r="K6">
        <v>451.13</v>
      </c>
      <c r="L6">
        <v>452.52</v>
      </c>
      <c r="M6">
        <v>800.85</v>
      </c>
      <c r="N6">
        <v>750.69</v>
      </c>
      <c r="O6">
        <v>196.8</v>
      </c>
      <c r="P6">
        <v>639.7</v>
      </c>
      <c r="Q6">
        <v>272.17</v>
      </c>
      <c r="R6">
        <v>271.22</v>
      </c>
      <c r="S6">
        <v>28307.88</v>
      </c>
      <c r="T6">
        <v>5836.819</v>
      </c>
      <c r="U6">
        <v>3876.762</v>
      </c>
      <c r="V6">
        <v>2.357</v>
      </c>
      <c r="W6">
        <v>3879.119</v>
      </c>
      <c r="X6">
        <v>285.781</v>
      </c>
      <c r="Y6">
        <v>50.032</v>
      </c>
      <c r="Z6">
        <v>10190.46</v>
      </c>
      <c r="AA6">
        <v>10825.67</v>
      </c>
      <c r="AB6">
        <v>1018.66</v>
      </c>
      <c r="AC6" t="s">
        <v>60</v>
      </c>
      <c r="AD6" s="3">
        <v>-2575.011</v>
      </c>
      <c r="AE6">
        <v>300</v>
      </c>
      <c r="AF6">
        <v>0</v>
      </c>
      <c r="AG6">
        <v>300</v>
      </c>
      <c r="AH6">
        <v>350</v>
      </c>
      <c r="AI6">
        <v>0</v>
      </c>
      <c r="AJ6">
        <v>350</v>
      </c>
      <c r="AK6">
        <v>5331</v>
      </c>
      <c r="AL6">
        <v>28680.4</v>
      </c>
      <c r="AM6">
        <v>34011.4</v>
      </c>
      <c r="AN6">
        <v>2290.37</v>
      </c>
      <c r="AO6">
        <v>2290.21</v>
      </c>
      <c r="AP6">
        <v>0.16</v>
      </c>
      <c r="AQ6">
        <v>300</v>
      </c>
      <c r="AR6">
        <v>350</v>
      </c>
      <c r="AU6">
        <v>580</v>
      </c>
      <c r="AV6" s="13">
        <v>275</v>
      </c>
      <c r="AW6" s="3">
        <v>350</v>
      </c>
      <c r="AX6" s="3">
        <v>300</v>
      </c>
      <c r="AY6" s="3">
        <v>640</v>
      </c>
      <c r="AZ6" s="17">
        <v>640</v>
      </c>
      <c r="BA6" s="3">
        <v>350</v>
      </c>
      <c r="BB6" s="3">
        <v>300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28003.51</v>
      </c>
      <c r="B7">
        <v>-5892</v>
      </c>
      <c r="C7">
        <v>32548.97</v>
      </c>
      <c r="D7">
        <v>3336.07</v>
      </c>
      <c r="E7">
        <v>300</v>
      </c>
      <c r="F7" s="3">
        <v>6271</v>
      </c>
      <c r="G7">
        <v>575.28</v>
      </c>
      <c r="H7">
        <v>576.13</v>
      </c>
      <c r="I7">
        <v>615.89</v>
      </c>
      <c r="J7">
        <v>613.98</v>
      </c>
      <c r="K7">
        <v>450.43</v>
      </c>
      <c r="L7">
        <v>451.83</v>
      </c>
      <c r="M7">
        <v>800.02</v>
      </c>
      <c r="N7">
        <v>751.92</v>
      </c>
      <c r="O7">
        <v>197.1</v>
      </c>
      <c r="P7">
        <v>639.6</v>
      </c>
      <c r="Q7">
        <v>270.27</v>
      </c>
      <c r="R7">
        <v>271.11</v>
      </c>
      <c r="S7">
        <v>28202.66</v>
      </c>
      <c r="T7">
        <v>5825.325</v>
      </c>
      <c r="U7">
        <v>3960.562</v>
      </c>
      <c r="V7">
        <v>2.403</v>
      </c>
      <c r="W7">
        <v>3962.965</v>
      </c>
      <c r="X7">
        <v>285.34</v>
      </c>
      <c r="Y7">
        <v>50.034</v>
      </c>
      <c r="Z7">
        <v>10324.28</v>
      </c>
      <c r="AA7">
        <v>10688.07</v>
      </c>
      <c r="AB7">
        <v>1111.82</v>
      </c>
      <c r="AC7" t="s">
        <v>60</v>
      </c>
      <c r="AD7" s="3">
        <v>-2738.479</v>
      </c>
      <c r="AE7">
        <v>300</v>
      </c>
      <c r="AF7">
        <v>0</v>
      </c>
      <c r="AG7">
        <v>300</v>
      </c>
      <c r="AH7">
        <v>332</v>
      </c>
      <c r="AI7">
        <v>0</v>
      </c>
      <c r="AJ7">
        <v>332</v>
      </c>
      <c r="AK7">
        <v>5331</v>
      </c>
      <c r="AL7">
        <v>28491.4</v>
      </c>
      <c r="AM7">
        <v>33822.4</v>
      </c>
      <c r="AN7">
        <v>2336.01</v>
      </c>
      <c r="AO7">
        <v>2335.82</v>
      </c>
      <c r="AP7">
        <v>0.19</v>
      </c>
      <c r="AQ7">
        <v>300</v>
      </c>
      <c r="AR7">
        <v>332</v>
      </c>
      <c r="AU7">
        <v>550</v>
      </c>
      <c r="AV7" s="13">
        <v>273.3</v>
      </c>
      <c r="AW7" s="3">
        <v>332</v>
      </c>
      <c r="AX7" s="3">
        <v>300</v>
      </c>
      <c r="AY7" s="3">
        <v>640</v>
      </c>
      <c r="AZ7" s="17">
        <v>640</v>
      </c>
      <c r="BA7" s="3">
        <v>332</v>
      </c>
      <c r="BB7" s="3">
        <v>300</v>
      </c>
      <c r="BE7" s="21">
        <f t="shared" si="0"/>
        <v>332</v>
      </c>
      <c r="BF7" s="21">
        <f t="shared" ref="BF7:BH7" si="22">AH7</f>
        <v>332</v>
      </c>
      <c r="BG7" s="21">
        <f t="shared" si="22"/>
        <v>0</v>
      </c>
      <c r="BH7" s="21">
        <f t="shared" si="22"/>
        <v>332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27959.38</v>
      </c>
      <c r="B8">
        <v>-5912</v>
      </c>
      <c r="C8">
        <v>33091.89</v>
      </c>
      <c r="D8">
        <v>3522.89</v>
      </c>
      <c r="E8">
        <v>310</v>
      </c>
      <c r="F8" s="3">
        <v>6490</v>
      </c>
      <c r="G8">
        <v>613.73</v>
      </c>
      <c r="H8">
        <v>596.64</v>
      </c>
      <c r="I8">
        <v>615.19</v>
      </c>
      <c r="J8">
        <v>616.98</v>
      </c>
      <c r="K8">
        <v>450.2</v>
      </c>
      <c r="L8">
        <v>452.52</v>
      </c>
      <c r="M8">
        <v>800.44</v>
      </c>
      <c r="N8">
        <v>751.92</v>
      </c>
      <c r="O8">
        <v>197.2</v>
      </c>
      <c r="P8">
        <v>640.7</v>
      </c>
      <c r="Q8">
        <v>289.24</v>
      </c>
      <c r="R8">
        <v>290.35</v>
      </c>
      <c r="S8">
        <v>27793.84</v>
      </c>
      <c r="T8">
        <v>6104.781</v>
      </c>
      <c r="U8">
        <v>4009.098</v>
      </c>
      <c r="V8">
        <v>2.429</v>
      </c>
      <c r="W8">
        <v>4011.526</v>
      </c>
      <c r="X8">
        <v>285.861</v>
      </c>
      <c r="Y8">
        <v>49.971</v>
      </c>
      <c r="Z8">
        <v>10371.82</v>
      </c>
      <c r="AA8">
        <v>10638.33</v>
      </c>
      <c r="AB8">
        <v>1155.8</v>
      </c>
      <c r="AC8" t="s">
        <v>60</v>
      </c>
      <c r="AD8" s="3">
        <v>-2921.979</v>
      </c>
      <c r="AE8">
        <v>310</v>
      </c>
      <c r="AF8">
        <v>0</v>
      </c>
      <c r="AG8">
        <v>310</v>
      </c>
      <c r="AH8">
        <v>332</v>
      </c>
      <c r="AI8">
        <v>0</v>
      </c>
      <c r="AJ8">
        <v>332</v>
      </c>
      <c r="AK8">
        <v>5332</v>
      </c>
      <c r="AL8">
        <v>28194.4</v>
      </c>
      <c r="AM8">
        <v>33526.4</v>
      </c>
      <c r="AN8">
        <v>2385.94</v>
      </c>
      <c r="AO8">
        <v>2385.72</v>
      </c>
      <c r="AP8">
        <v>0.22</v>
      </c>
      <c r="AQ8">
        <v>310</v>
      </c>
      <c r="AR8">
        <v>332</v>
      </c>
      <c r="AU8">
        <v>550</v>
      </c>
      <c r="AV8" s="13">
        <v>276</v>
      </c>
      <c r="AW8" s="3">
        <v>332</v>
      </c>
      <c r="AX8" s="3">
        <v>310</v>
      </c>
      <c r="AY8" s="3">
        <v>640</v>
      </c>
      <c r="AZ8" s="17">
        <v>640</v>
      </c>
      <c r="BA8" s="3">
        <v>332</v>
      </c>
      <c r="BB8" s="3">
        <v>310</v>
      </c>
      <c r="BE8" s="21">
        <f t="shared" si="0"/>
        <v>332</v>
      </c>
      <c r="BF8" s="21">
        <f t="shared" ref="BF8:BH8" si="24">AH8</f>
        <v>332</v>
      </c>
      <c r="BG8" s="21">
        <f t="shared" si="24"/>
        <v>0</v>
      </c>
      <c r="BH8" s="21">
        <f t="shared" si="24"/>
        <v>332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27732.69</v>
      </c>
      <c r="B9">
        <v>-5886</v>
      </c>
      <c r="C9">
        <v>33105.58</v>
      </c>
      <c r="D9">
        <v>3611.86</v>
      </c>
      <c r="E9">
        <v>310</v>
      </c>
      <c r="F9" s="3">
        <v>6315</v>
      </c>
      <c r="G9">
        <v>615.45</v>
      </c>
      <c r="H9">
        <v>599.2</v>
      </c>
      <c r="I9">
        <v>615.5</v>
      </c>
      <c r="J9">
        <v>615.72</v>
      </c>
      <c r="K9">
        <v>450.2</v>
      </c>
      <c r="L9">
        <v>452.06</v>
      </c>
      <c r="M9">
        <v>801.26</v>
      </c>
      <c r="N9">
        <v>752.34</v>
      </c>
      <c r="O9">
        <v>195.1</v>
      </c>
      <c r="P9">
        <v>637.5</v>
      </c>
      <c r="Q9">
        <v>290.25</v>
      </c>
      <c r="R9">
        <v>290.25</v>
      </c>
      <c r="S9">
        <v>27768.64</v>
      </c>
      <c r="T9">
        <v>5950.52</v>
      </c>
      <c r="U9">
        <v>3903.938</v>
      </c>
      <c r="V9">
        <v>2.356</v>
      </c>
      <c r="W9">
        <v>3906.294</v>
      </c>
      <c r="X9">
        <v>286.621</v>
      </c>
      <c r="Y9">
        <v>50.012</v>
      </c>
      <c r="Z9">
        <v>10407.85</v>
      </c>
      <c r="AA9">
        <v>10600.09</v>
      </c>
      <c r="AB9">
        <v>1163.61</v>
      </c>
      <c r="AC9" t="s">
        <v>60</v>
      </c>
      <c r="AD9" s="3">
        <v>-2749.266</v>
      </c>
      <c r="AE9">
        <v>310</v>
      </c>
      <c r="AF9">
        <v>0</v>
      </c>
      <c r="AG9">
        <v>310</v>
      </c>
      <c r="AH9">
        <v>332</v>
      </c>
      <c r="AI9">
        <v>0</v>
      </c>
      <c r="AJ9">
        <v>332</v>
      </c>
      <c r="AK9">
        <v>5333</v>
      </c>
      <c r="AL9">
        <v>27924.4</v>
      </c>
      <c r="AM9">
        <v>33257.4</v>
      </c>
      <c r="AN9">
        <v>2461.86</v>
      </c>
      <c r="AO9">
        <v>2461.61</v>
      </c>
      <c r="AP9">
        <v>0.25</v>
      </c>
      <c r="AQ9">
        <v>310</v>
      </c>
      <c r="AR9">
        <v>332</v>
      </c>
      <c r="AU9">
        <v>550</v>
      </c>
      <c r="AV9" s="13">
        <v>276.3</v>
      </c>
      <c r="AW9" s="3">
        <v>332</v>
      </c>
      <c r="AX9" s="3">
        <v>310</v>
      </c>
      <c r="AY9" s="3">
        <v>640</v>
      </c>
      <c r="AZ9" s="17">
        <v>640</v>
      </c>
      <c r="BA9" s="3">
        <v>332</v>
      </c>
      <c r="BB9" s="3">
        <v>310</v>
      </c>
      <c r="BE9" s="21">
        <f t="shared" si="0"/>
        <v>332</v>
      </c>
      <c r="BF9" s="21">
        <f t="shared" ref="BF9:BH9" si="26">AH9</f>
        <v>332</v>
      </c>
      <c r="BG9" s="21">
        <f t="shared" si="26"/>
        <v>0</v>
      </c>
      <c r="BH9" s="21">
        <f t="shared" si="26"/>
        <v>332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310</v>
      </c>
      <c r="BN9" s="21">
        <f t="shared" ref="BN9:BP9" si="27">AE9</f>
        <v>310</v>
      </c>
      <c r="BO9" s="21">
        <f t="shared" si="27"/>
        <v>0</v>
      </c>
      <c r="BP9" s="21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27664.26</v>
      </c>
      <c r="B10">
        <v>-5741</v>
      </c>
      <c r="C10">
        <v>32523.04</v>
      </c>
      <c r="D10">
        <v>3756.38</v>
      </c>
      <c r="E10">
        <v>300</v>
      </c>
      <c r="F10" s="3">
        <v>6072</v>
      </c>
      <c r="G10">
        <v>582.97</v>
      </c>
      <c r="H10">
        <v>582.13</v>
      </c>
      <c r="I10">
        <v>614.73</v>
      </c>
      <c r="J10">
        <v>615.72</v>
      </c>
      <c r="K10">
        <v>450.66</v>
      </c>
      <c r="L10">
        <v>452.06</v>
      </c>
      <c r="M10">
        <v>800.02</v>
      </c>
      <c r="N10">
        <v>751.92</v>
      </c>
      <c r="O10">
        <v>195.1</v>
      </c>
      <c r="P10">
        <v>633.6</v>
      </c>
      <c r="Q10">
        <v>271.75</v>
      </c>
      <c r="R10">
        <v>271.11</v>
      </c>
      <c r="S10">
        <v>27475.88</v>
      </c>
      <c r="T10">
        <v>5736.758</v>
      </c>
      <c r="U10">
        <v>3861.77</v>
      </c>
      <c r="V10">
        <v>2.401</v>
      </c>
      <c r="W10">
        <v>3864.172</v>
      </c>
      <c r="X10">
        <v>286.102</v>
      </c>
      <c r="Y10">
        <v>50.016</v>
      </c>
      <c r="Z10">
        <v>10777.71</v>
      </c>
      <c r="AA10">
        <v>10240.74</v>
      </c>
      <c r="AB10">
        <v>1161.54</v>
      </c>
      <c r="AC10" t="s">
        <v>60</v>
      </c>
      <c r="AD10" s="3">
        <v>-2534.249</v>
      </c>
      <c r="AE10">
        <v>300</v>
      </c>
      <c r="AF10">
        <v>0</v>
      </c>
      <c r="AG10">
        <v>300</v>
      </c>
      <c r="AH10">
        <v>328</v>
      </c>
      <c r="AI10">
        <v>0</v>
      </c>
      <c r="AJ10">
        <v>328</v>
      </c>
      <c r="AK10">
        <v>5334</v>
      </c>
      <c r="AL10">
        <v>27708.4</v>
      </c>
      <c r="AM10">
        <v>33042.4</v>
      </c>
      <c r="AN10">
        <v>2534.7</v>
      </c>
      <c r="AO10">
        <v>2534.42</v>
      </c>
      <c r="AP10">
        <v>0.28</v>
      </c>
      <c r="AQ10">
        <v>300</v>
      </c>
      <c r="AR10">
        <v>328</v>
      </c>
      <c r="AU10">
        <v>550</v>
      </c>
      <c r="AV10" s="13">
        <v>276.4</v>
      </c>
      <c r="AW10" s="3">
        <v>328</v>
      </c>
      <c r="AX10" s="3">
        <v>300</v>
      </c>
      <c r="AY10" s="3">
        <v>640</v>
      </c>
      <c r="AZ10" s="17">
        <v>640</v>
      </c>
      <c r="BA10" s="3">
        <v>328</v>
      </c>
      <c r="BB10" s="3">
        <v>300</v>
      </c>
      <c r="BE10" s="21">
        <f t="shared" si="0"/>
        <v>328</v>
      </c>
      <c r="BF10" s="21">
        <f t="shared" ref="BF10:BH10" si="28">AH10</f>
        <v>328</v>
      </c>
      <c r="BG10" s="21">
        <f t="shared" si="28"/>
        <v>0</v>
      </c>
      <c r="BH10" s="21">
        <f t="shared" si="28"/>
        <v>328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27340.25</v>
      </c>
      <c r="B11">
        <v>-5752</v>
      </c>
      <c r="C11">
        <v>32499.75</v>
      </c>
      <c r="D11">
        <v>3855.55</v>
      </c>
      <c r="E11">
        <v>300</v>
      </c>
      <c r="F11" s="3">
        <v>5828</v>
      </c>
      <c r="G11">
        <v>581.25</v>
      </c>
      <c r="H11">
        <v>582.13</v>
      </c>
      <c r="I11">
        <v>615.55</v>
      </c>
      <c r="J11">
        <v>616.16</v>
      </c>
      <c r="K11">
        <v>450.66</v>
      </c>
      <c r="L11">
        <v>452.99</v>
      </c>
      <c r="M11">
        <v>800.02</v>
      </c>
      <c r="N11">
        <v>751.92</v>
      </c>
      <c r="O11">
        <v>194.8</v>
      </c>
      <c r="P11">
        <v>634.8</v>
      </c>
      <c r="Q11">
        <v>270.32</v>
      </c>
      <c r="R11">
        <v>270.37</v>
      </c>
      <c r="S11">
        <v>27484.53</v>
      </c>
      <c r="T11">
        <v>5749.283</v>
      </c>
      <c r="U11">
        <v>3919.089</v>
      </c>
      <c r="V11">
        <v>2.402</v>
      </c>
      <c r="W11">
        <v>3921.49</v>
      </c>
      <c r="X11">
        <v>284.911</v>
      </c>
      <c r="Y11">
        <v>50.007</v>
      </c>
      <c r="Z11">
        <v>10843.76</v>
      </c>
      <c r="AA11">
        <v>10164.79</v>
      </c>
      <c r="AB11">
        <v>1176.92</v>
      </c>
      <c r="AC11" t="s">
        <v>60</v>
      </c>
      <c r="AD11" s="3">
        <v>-2289.257</v>
      </c>
      <c r="AE11">
        <v>300</v>
      </c>
      <c r="AF11">
        <v>0</v>
      </c>
      <c r="AG11">
        <v>300</v>
      </c>
      <c r="AH11">
        <v>332</v>
      </c>
      <c r="AI11">
        <v>0</v>
      </c>
      <c r="AJ11">
        <v>332</v>
      </c>
      <c r="AK11">
        <v>5355</v>
      </c>
      <c r="AL11">
        <v>27519.4</v>
      </c>
      <c r="AM11">
        <v>32874.4</v>
      </c>
      <c r="AN11">
        <v>2579.66</v>
      </c>
      <c r="AO11">
        <v>2579.35</v>
      </c>
      <c r="AP11">
        <v>0.31</v>
      </c>
      <c r="AQ11">
        <v>300</v>
      </c>
      <c r="AR11">
        <v>332</v>
      </c>
      <c r="AU11">
        <v>550</v>
      </c>
      <c r="AV11" s="13">
        <v>274.3</v>
      </c>
      <c r="AW11" s="3">
        <v>332</v>
      </c>
      <c r="AX11" s="3">
        <v>300</v>
      </c>
      <c r="AY11" s="3">
        <v>640</v>
      </c>
      <c r="AZ11" s="17">
        <v>640</v>
      </c>
      <c r="BA11" s="3">
        <v>332</v>
      </c>
      <c r="BB11" s="3">
        <v>300</v>
      </c>
      <c r="BE11" s="21">
        <f t="shared" si="0"/>
        <v>332</v>
      </c>
      <c r="BF11" s="21">
        <f t="shared" ref="BF11:BH11" si="30">AH11</f>
        <v>332</v>
      </c>
      <c r="BG11" s="21">
        <f t="shared" si="30"/>
        <v>0</v>
      </c>
      <c r="BH11" s="21">
        <f t="shared" si="30"/>
        <v>332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300</v>
      </c>
      <c r="BN11" s="21">
        <f t="shared" ref="BN11:BP11" si="31">AE11</f>
        <v>300</v>
      </c>
      <c r="BO11" s="21">
        <f t="shared" si="31"/>
        <v>0</v>
      </c>
      <c r="BP11" s="21">
        <f t="shared" si="31"/>
        <v>300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27093.08</v>
      </c>
      <c r="B12">
        <v>-5683</v>
      </c>
      <c r="C12">
        <v>32056.06</v>
      </c>
      <c r="D12">
        <v>3931.78</v>
      </c>
      <c r="E12">
        <v>300</v>
      </c>
      <c r="F12" s="3">
        <v>5521</v>
      </c>
      <c r="G12">
        <v>557.34</v>
      </c>
      <c r="H12">
        <v>558.18</v>
      </c>
      <c r="I12">
        <v>615.53</v>
      </c>
      <c r="J12">
        <v>615.42</v>
      </c>
      <c r="K12">
        <v>450.66</v>
      </c>
      <c r="L12">
        <v>452.06</v>
      </c>
      <c r="M12">
        <v>800.02</v>
      </c>
      <c r="N12">
        <v>751.1</v>
      </c>
      <c r="O12">
        <v>197</v>
      </c>
      <c r="P12">
        <v>636.3</v>
      </c>
      <c r="Q12">
        <v>270.37</v>
      </c>
      <c r="R12">
        <v>270.58</v>
      </c>
      <c r="S12">
        <v>27196.35</v>
      </c>
      <c r="T12">
        <v>5789.32</v>
      </c>
      <c r="U12">
        <v>3984.286</v>
      </c>
      <c r="V12">
        <v>2.412</v>
      </c>
      <c r="W12">
        <v>3986.698</v>
      </c>
      <c r="X12">
        <v>285.238</v>
      </c>
      <c r="Y12">
        <v>50</v>
      </c>
      <c r="Z12">
        <v>11140.7</v>
      </c>
      <c r="AA12">
        <v>9867.068</v>
      </c>
      <c r="AB12">
        <v>1194.89</v>
      </c>
      <c r="AC12" t="s">
        <v>60</v>
      </c>
      <c r="AD12" s="3">
        <v>-1979.69</v>
      </c>
      <c r="AE12">
        <v>300</v>
      </c>
      <c r="AF12">
        <v>0</v>
      </c>
      <c r="AG12">
        <v>300</v>
      </c>
      <c r="AH12">
        <v>328</v>
      </c>
      <c r="AI12">
        <v>0</v>
      </c>
      <c r="AJ12">
        <v>328</v>
      </c>
      <c r="AK12">
        <v>5378</v>
      </c>
      <c r="AL12">
        <v>27330.4</v>
      </c>
      <c r="AM12">
        <v>32708.4</v>
      </c>
      <c r="AN12">
        <v>2622.28</v>
      </c>
      <c r="AO12">
        <v>2621.94</v>
      </c>
      <c r="AP12">
        <v>0.34</v>
      </c>
      <c r="AQ12">
        <v>300</v>
      </c>
      <c r="AR12">
        <v>328</v>
      </c>
      <c r="AU12">
        <v>550</v>
      </c>
      <c r="AV12" s="13">
        <v>274.3</v>
      </c>
      <c r="AW12" s="3">
        <v>328</v>
      </c>
      <c r="AX12" s="3">
        <v>300</v>
      </c>
      <c r="AY12" s="3">
        <v>640</v>
      </c>
      <c r="AZ12" s="17">
        <v>640</v>
      </c>
      <c r="BA12" s="3">
        <v>328</v>
      </c>
      <c r="BB12" s="3">
        <v>300</v>
      </c>
      <c r="BE12" s="21">
        <f t="shared" si="0"/>
        <v>328</v>
      </c>
      <c r="BF12" s="21">
        <f t="shared" ref="BF12:BH12" si="32">AH12</f>
        <v>328</v>
      </c>
      <c r="BG12" s="21">
        <f t="shared" si="32"/>
        <v>0</v>
      </c>
      <c r="BH12" s="21">
        <f t="shared" si="32"/>
        <v>328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300</v>
      </c>
      <c r="BO12" s="21">
        <f t="shared" si="33"/>
        <v>0</v>
      </c>
      <c r="BP12" s="21">
        <f t="shared" si="33"/>
        <v>300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27093.01</v>
      </c>
      <c r="B13">
        <v>-5545</v>
      </c>
      <c r="C13">
        <v>32316.17</v>
      </c>
      <c r="D13">
        <v>3883.35</v>
      </c>
      <c r="E13">
        <v>300</v>
      </c>
      <c r="F13" s="3">
        <v>5459</v>
      </c>
      <c r="G13">
        <v>585.54</v>
      </c>
      <c r="H13">
        <v>586.38</v>
      </c>
      <c r="I13">
        <v>616.16</v>
      </c>
      <c r="J13">
        <v>615.91</v>
      </c>
      <c r="K13">
        <v>449.73</v>
      </c>
      <c r="L13">
        <v>451.83</v>
      </c>
      <c r="M13">
        <v>800.85</v>
      </c>
      <c r="N13">
        <v>750.28</v>
      </c>
      <c r="O13">
        <v>196.4</v>
      </c>
      <c r="P13">
        <v>638</v>
      </c>
      <c r="Q13">
        <v>270.27</v>
      </c>
      <c r="R13">
        <v>270.37</v>
      </c>
      <c r="S13">
        <v>26930.69</v>
      </c>
      <c r="T13">
        <v>5560.97</v>
      </c>
      <c r="U13">
        <v>4023.15</v>
      </c>
      <c r="V13">
        <v>2.429</v>
      </c>
      <c r="W13">
        <v>4025.58</v>
      </c>
      <c r="X13">
        <v>285.196</v>
      </c>
      <c r="Y13">
        <v>49.968</v>
      </c>
      <c r="Z13">
        <v>11388.9</v>
      </c>
      <c r="AA13">
        <v>9612.967</v>
      </c>
      <c r="AB13">
        <v>1206.25</v>
      </c>
      <c r="AC13" t="s">
        <v>60</v>
      </c>
      <c r="AD13" s="3">
        <v>-1911.753</v>
      </c>
      <c r="AE13">
        <v>300</v>
      </c>
      <c r="AF13">
        <v>0</v>
      </c>
      <c r="AG13">
        <v>300</v>
      </c>
      <c r="AH13">
        <v>330</v>
      </c>
      <c r="AI13">
        <v>0</v>
      </c>
      <c r="AJ13">
        <v>330</v>
      </c>
      <c r="AK13">
        <v>5400</v>
      </c>
      <c r="AL13">
        <v>27222.4</v>
      </c>
      <c r="AM13">
        <v>32622.4</v>
      </c>
      <c r="AN13">
        <v>2668.81</v>
      </c>
      <c r="AO13">
        <v>2668.44</v>
      </c>
      <c r="AP13">
        <v>0.37</v>
      </c>
      <c r="AQ13">
        <v>300</v>
      </c>
      <c r="AR13">
        <v>330</v>
      </c>
      <c r="AU13">
        <v>550</v>
      </c>
      <c r="AV13" s="13">
        <v>274</v>
      </c>
      <c r="AW13" s="3">
        <v>330</v>
      </c>
      <c r="AX13" s="3">
        <v>300</v>
      </c>
      <c r="AY13" s="3">
        <v>640</v>
      </c>
      <c r="AZ13" s="17">
        <v>640</v>
      </c>
      <c r="BA13" s="3">
        <v>330</v>
      </c>
      <c r="BB13" s="3">
        <v>300</v>
      </c>
      <c r="BE13" s="21">
        <f t="shared" si="0"/>
        <v>330</v>
      </c>
      <c r="BF13" s="21">
        <f t="shared" ref="BF13:BH13" si="34">AH13</f>
        <v>330</v>
      </c>
      <c r="BG13" s="21">
        <f t="shared" si="34"/>
        <v>0</v>
      </c>
      <c r="BH13" s="21">
        <f t="shared" si="34"/>
        <v>330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300</v>
      </c>
      <c r="BN13" s="21">
        <f t="shared" ref="BN13:BP13" si="35">AE13</f>
        <v>300</v>
      </c>
      <c r="BO13" s="21">
        <f t="shared" si="35"/>
        <v>0</v>
      </c>
      <c r="BP13" s="21">
        <f t="shared" si="35"/>
        <v>300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26942.73</v>
      </c>
      <c r="B14">
        <v>-5576</v>
      </c>
      <c r="C14">
        <v>32078.15</v>
      </c>
      <c r="D14">
        <v>3832.09</v>
      </c>
      <c r="E14">
        <v>300</v>
      </c>
      <c r="F14" s="3">
        <v>5420</v>
      </c>
      <c r="G14">
        <v>579.56</v>
      </c>
      <c r="H14">
        <v>579.56</v>
      </c>
      <c r="I14">
        <v>615.53</v>
      </c>
      <c r="J14">
        <v>615.28</v>
      </c>
      <c r="K14">
        <v>449.73</v>
      </c>
      <c r="L14">
        <v>452.99</v>
      </c>
      <c r="M14">
        <v>800.44</v>
      </c>
      <c r="N14">
        <v>751.1</v>
      </c>
      <c r="O14">
        <v>198.4</v>
      </c>
      <c r="P14">
        <v>637.2</v>
      </c>
      <c r="Q14">
        <v>270.74</v>
      </c>
      <c r="R14">
        <v>270.48</v>
      </c>
      <c r="S14">
        <v>26824.58</v>
      </c>
      <c r="T14">
        <v>5688.571</v>
      </c>
      <c r="U14">
        <v>3939.69</v>
      </c>
      <c r="V14">
        <v>2.329</v>
      </c>
      <c r="W14">
        <v>3942.019</v>
      </c>
      <c r="X14">
        <v>285.521</v>
      </c>
      <c r="Y14">
        <v>50.008</v>
      </c>
      <c r="Z14">
        <v>11338.28</v>
      </c>
      <c r="AA14">
        <v>9670.162</v>
      </c>
      <c r="AB14">
        <v>1202.71</v>
      </c>
      <c r="AC14" t="s">
        <v>60</v>
      </c>
      <c r="AD14" s="3">
        <v>-1875.613</v>
      </c>
      <c r="AE14">
        <v>300</v>
      </c>
      <c r="AF14">
        <v>0</v>
      </c>
      <c r="AG14">
        <v>300</v>
      </c>
      <c r="AH14">
        <v>316</v>
      </c>
      <c r="AI14">
        <v>0</v>
      </c>
      <c r="AJ14">
        <v>316</v>
      </c>
      <c r="AK14">
        <v>5423</v>
      </c>
      <c r="AL14">
        <v>27087.4</v>
      </c>
      <c r="AM14">
        <v>32510.4</v>
      </c>
      <c r="AN14">
        <v>2709.7</v>
      </c>
      <c r="AO14">
        <v>2709.3</v>
      </c>
      <c r="AP14">
        <v>0.4</v>
      </c>
      <c r="AQ14">
        <v>300</v>
      </c>
      <c r="AR14">
        <v>316</v>
      </c>
      <c r="AU14">
        <v>550</v>
      </c>
      <c r="AV14" s="13">
        <v>276.2</v>
      </c>
      <c r="AW14" s="3">
        <v>316</v>
      </c>
      <c r="AX14" s="3">
        <v>300</v>
      </c>
      <c r="AY14" s="3">
        <v>640</v>
      </c>
      <c r="AZ14" s="17">
        <v>640</v>
      </c>
      <c r="BA14" s="3">
        <v>316</v>
      </c>
      <c r="BB14" s="3">
        <v>300</v>
      </c>
      <c r="BE14" s="21">
        <f t="shared" si="0"/>
        <v>316</v>
      </c>
      <c r="BF14" s="21">
        <f t="shared" ref="BF14:BH14" si="36">AH14</f>
        <v>316</v>
      </c>
      <c r="BG14" s="21">
        <f t="shared" si="36"/>
        <v>0</v>
      </c>
      <c r="BH14" s="21">
        <f t="shared" si="36"/>
        <v>316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300</v>
      </c>
      <c r="BN14" s="21">
        <f t="shared" ref="BN14:BP14" si="37">AE14</f>
        <v>300</v>
      </c>
      <c r="BO14" s="21">
        <f t="shared" si="37"/>
        <v>0</v>
      </c>
      <c r="BP14" s="21">
        <f t="shared" si="37"/>
        <v>300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26846.12</v>
      </c>
      <c r="B15">
        <v>-5568</v>
      </c>
      <c r="C15">
        <v>31478.86</v>
      </c>
      <c r="D15">
        <v>3927.77</v>
      </c>
      <c r="E15">
        <v>295</v>
      </c>
      <c r="F15" s="3">
        <v>5408</v>
      </c>
      <c r="G15">
        <v>551.36</v>
      </c>
      <c r="H15">
        <v>550.49</v>
      </c>
      <c r="I15">
        <v>614.81</v>
      </c>
      <c r="J15">
        <v>615.23</v>
      </c>
      <c r="K15">
        <v>449.73</v>
      </c>
      <c r="L15">
        <v>452.06</v>
      </c>
      <c r="M15">
        <v>800.85</v>
      </c>
      <c r="N15">
        <v>751.1</v>
      </c>
      <c r="O15">
        <v>206.9</v>
      </c>
      <c r="P15">
        <v>638.8</v>
      </c>
      <c r="Q15">
        <v>270.85</v>
      </c>
      <c r="R15">
        <v>270.64</v>
      </c>
      <c r="S15">
        <v>26479.7</v>
      </c>
      <c r="T15">
        <v>5630.863</v>
      </c>
      <c r="U15">
        <v>3872.43</v>
      </c>
      <c r="V15">
        <v>2.356</v>
      </c>
      <c r="W15">
        <v>3874.786</v>
      </c>
      <c r="X15">
        <v>286.64</v>
      </c>
      <c r="Y15">
        <v>49.998</v>
      </c>
      <c r="Z15">
        <v>11725.08</v>
      </c>
      <c r="AA15">
        <v>9282.297</v>
      </c>
      <c r="AB15">
        <v>1207.43</v>
      </c>
      <c r="AC15" t="s">
        <v>60</v>
      </c>
      <c r="AD15" s="3">
        <v>-1856.703</v>
      </c>
      <c r="AE15">
        <v>295</v>
      </c>
      <c r="AF15">
        <v>0</v>
      </c>
      <c r="AG15">
        <v>295</v>
      </c>
      <c r="AH15">
        <v>310</v>
      </c>
      <c r="AI15">
        <v>0</v>
      </c>
      <c r="AJ15">
        <v>310</v>
      </c>
      <c r="AK15">
        <v>5423</v>
      </c>
      <c r="AL15">
        <v>26925.4</v>
      </c>
      <c r="AM15">
        <v>32348.4</v>
      </c>
      <c r="AN15">
        <v>2748.7</v>
      </c>
      <c r="AO15">
        <v>2748.27</v>
      </c>
      <c r="AP15">
        <v>0.43</v>
      </c>
      <c r="AQ15">
        <v>295</v>
      </c>
      <c r="AR15">
        <v>310</v>
      </c>
      <c r="AU15">
        <v>550</v>
      </c>
      <c r="AV15" s="13">
        <v>275.6</v>
      </c>
      <c r="AW15" s="3">
        <v>310</v>
      </c>
      <c r="AX15" s="3">
        <v>295</v>
      </c>
      <c r="AY15" s="3">
        <v>640</v>
      </c>
      <c r="AZ15" s="17">
        <v>640</v>
      </c>
      <c r="BA15" s="3">
        <v>310</v>
      </c>
      <c r="BB15" s="3">
        <v>295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295</v>
      </c>
      <c r="BN15" s="21">
        <f t="shared" ref="BN15:BP15" si="39">AE15</f>
        <v>295</v>
      </c>
      <c r="BO15" s="21">
        <f t="shared" si="39"/>
        <v>0</v>
      </c>
      <c r="BP15" s="21">
        <f t="shared" si="39"/>
        <v>295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26601.68</v>
      </c>
      <c r="B16">
        <v>-5538</v>
      </c>
      <c r="C16">
        <v>31267.45</v>
      </c>
      <c r="D16">
        <v>3951.89</v>
      </c>
      <c r="E16">
        <v>294</v>
      </c>
      <c r="F16" s="3">
        <v>5409</v>
      </c>
      <c r="G16">
        <v>552.21</v>
      </c>
      <c r="H16">
        <v>552.21</v>
      </c>
      <c r="I16">
        <v>615.48</v>
      </c>
      <c r="J16">
        <v>615.94</v>
      </c>
      <c r="K16">
        <v>450.66</v>
      </c>
      <c r="L16">
        <v>451.83</v>
      </c>
      <c r="M16">
        <v>800.44</v>
      </c>
      <c r="N16">
        <v>751.1</v>
      </c>
      <c r="O16">
        <v>209.2</v>
      </c>
      <c r="P16">
        <v>638.4</v>
      </c>
      <c r="Q16">
        <v>270.11</v>
      </c>
      <c r="R16">
        <v>270.37</v>
      </c>
      <c r="S16">
        <v>26273.14</v>
      </c>
      <c r="T16">
        <v>5571.136</v>
      </c>
      <c r="U16">
        <v>3794.866</v>
      </c>
      <c r="V16">
        <v>2.428</v>
      </c>
      <c r="W16">
        <v>3797.294</v>
      </c>
      <c r="X16">
        <v>285.709</v>
      </c>
      <c r="Y16">
        <v>50.022</v>
      </c>
      <c r="Z16">
        <v>11818.34</v>
      </c>
      <c r="AA16">
        <v>9177.887</v>
      </c>
      <c r="AB16">
        <v>1199.02</v>
      </c>
      <c r="AC16" t="s">
        <v>60</v>
      </c>
      <c r="AD16" s="3">
        <v>-1844.797</v>
      </c>
      <c r="AE16">
        <v>294</v>
      </c>
      <c r="AF16">
        <v>0</v>
      </c>
      <c r="AG16">
        <v>294</v>
      </c>
      <c r="AH16">
        <v>300</v>
      </c>
      <c r="AI16">
        <v>0</v>
      </c>
      <c r="AJ16">
        <v>300</v>
      </c>
      <c r="AK16">
        <v>5423</v>
      </c>
      <c r="AL16">
        <v>26844.4</v>
      </c>
      <c r="AM16">
        <v>32267.4</v>
      </c>
      <c r="AN16">
        <v>2791.99</v>
      </c>
      <c r="AO16">
        <v>2791.54</v>
      </c>
      <c r="AP16">
        <v>0.45</v>
      </c>
      <c r="AQ16">
        <v>294</v>
      </c>
      <c r="AR16">
        <v>300</v>
      </c>
      <c r="AU16">
        <v>550</v>
      </c>
      <c r="AV16" s="13">
        <v>277.6</v>
      </c>
      <c r="AW16" s="3">
        <v>300</v>
      </c>
      <c r="AX16" s="3">
        <v>294</v>
      </c>
      <c r="AY16" s="3">
        <v>640</v>
      </c>
      <c r="AZ16" s="17">
        <v>640</v>
      </c>
      <c r="BA16" s="3">
        <v>300</v>
      </c>
      <c r="BB16" s="3">
        <v>294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294</v>
      </c>
      <c r="BN16" s="21">
        <f t="shared" ref="BN16:BP16" si="41">AE16</f>
        <v>294</v>
      </c>
      <c r="BO16" s="21">
        <f t="shared" si="41"/>
        <v>0</v>
      </c>
      <c r="BP16" s="21">
        <f t="shared" si="41"/>
        <v>294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26192.91</v>
      </c>
      <c r="B17">
        <v>-5514</v>
      </c>
      <c r="C17">
        <v>30711.52</v>
      </c>
      <c r="D17">
        <v>3959.31</v>
      </c>
      <c r="E17">
        <v>285</v>
      </c>
      <c r="F17" s="3">
        <v>5481</v>
      </c>
      <c r="G17">
        <v>449.66</v>
      </c>
      <c r="H17">
        <v>466.76</v>
      </c>
      <c r="I17">
        <v>614.03</v>
      </c>
      <c r="J17">
        <v>615.11</v>
      </c>
      <c r="K17">
        <v>450.2</v>
      </c>
      <c r="L17">
        <v>451.83</v>
      </c>
      <c r="M17">
        <v>800.85</v>
      </c>
      <c r="N17">
        <v>751.92</v>
      </c>
      <c r="O17">
        <v>238.4</v>
      </c>
      <c r="P17">
        <v>638</v>
      </c>
      <c r="Q17">
        <v>270.74</v>
      </c>
      <c r="R17">
        <v>270.21</v>
      </c>
      <c r="S17">
        <v>26267.83</v>
      </c>
      <c r="T17">
        <v>5452.053</v>
      </c>
      <c r="U17">
        <v>3712.01</v>
      </c>
      <c r="V17">
        <v>2.182</v>
      </c>
      <c r="W17">
        <v>3714.192</v>
      </c>
      <c r="X17">
        <v>285.728</v>
      </c>
      <c r="Y17">
        <v>50.035</v>
      </c>
      <c r="Z17">
        <v>11997.27</v>
      </c>
      <c r="AA17">
        <v>8988.148</v>
      </c>
      <c r="AB17">
        <v>1193.8</v>
      </c>
      <c r="AC17" t="s">
        <v>60</v>
      </c>
      <c r="AD17" s="3">
        <v>-1891.162</v>
      </c>
      <c r="AE17">
        <v>285</v>
      </c>
      <c r="AF17">
        <v>0</v>
      </c>
      <c r="AG17">
        <v>285</v>
      </c>
      <c r="AH17">
        <v>316</v>
      </c>
      <c r="AI17">
        <v>0</v>
      </c>
      <c r="AJ17">
        <v>316</v>
      </c>
      <c r="AK17">
        <v>5423</v>
      </c>
      <c r="AL17">
        <v>26790.4</v>
      </c>
      <c r="AM17">
        <v>32213.4</v>
      </c>
      <c r="AN17">
        <v>2840.12</v>
      </c>
      <c r="AO17">
        <v>2839.64</v>
      </c>
      <c r="AP17">
        <v>0.48</v>
      </c>
      <c r="AQ17">
        <v>285</v>
      </c>
      <c r="AR17">
        <v>316</v>
      </c>
      <c r="AU17">
        <v>550</v>
      </c>
      <c r="AV17" s="13">
        <v>286.1</v>
      </c>
      <c r="AW17" s="3">
        <v>316</v>
      </c>
      <c r="AX17" s="3">
        <v>285</v>
      </c>
      <c r="AY17" s="3">
        <v>640</v>
      </c>
      <c r="AZ17" s="17">
        <v>640</v>
      </c>
      <c r="BA17" s="3">
        <v>316</v>
      </c>
      <c r="BB17" s="3">
        <v>285</v>
      </c>
      <c r="BE17" s="21">
        <f t="shared" si="0"/>
        <v>316</v>
      </c>
      <c r="BF17" s="21">
        <f t="shared" ref="BF17:BH17" si="42">AH17</f>
        <v>316</v>
      </c>
      <c r="BG17" s="21">
        <f t="shared" si="42"/>
        <v>0</v>
      </c>
      <c r="BH17" s="21">
        <f t="shared" si="42"/>
        <v>316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26181.13</v>
      </c>
      <c r="B18">
        <v>-5514</v>
      </c>
      <c r="C18">
        <v>30915.95</v>
      </c>
      <c r="D18">
        <v>3831.77</v>
      </c>
      <c r="E18">
        <v>290</v>
      </c>
      <c r="F18" s="3">
        <v>5692</v>
      </c>
      <c r="G18">
        <v>550.49</v>
      </c>
      <c r="H18">
        <v>552.21</v>
      </c>
      <c r="I18">
        <v>614.56</v>
      </c>
      <c r="J18">
        <v>616.05</v>
      </c>
      <c r="K18">
        <v>450.43</v>
      </c>
      <c r="L18">
        <v>452.06</v>
      </c>
      <c r="M18">
        <v>800.02</v>
      </c>
      <c r="N18">
        <v>752.75</v>
      </c>
      <c r="O18">
        <v>261.4</v>
      </c>
      <c r="P18">
        <v>637.4</v>
      </c>
      <c r="Q18">
        <v>270.43</v>
      </c>
      <c r="R18">
        <v>270.58</v>
      </c>
      <c r="S18">
        <v>26137.31</v>
      </c>
      <c r="T18">
        <v>5526.271</v>
      </c>
      <c r="U18">
        <v>3647.183</v>
      </c>
      <c r="V18">
        <v>2.253</v>
      </c>
      <c r="W18">
        <v>3649.436</v>
      </c>
      <c r="X18">
        <v>284.836</v>
      </c>
      <c r="Y18">
        <v>50.007</v>
      </c>
      <c r="Z18">
        <v>11894.75</v>
      </c>
      <c r="AA18">
        <v>9064.832</v>
      </c>
      <c r="AB18">
        <v>1190.76</v>
      </c>
      <c r="AC18" t="s">
        <v>60</v>
      </c>
      <c r="AD18" s="3">
        <v>-2081.945</v>
      </c>
      <c r="AE18">
        <v>290</v>
      </c>
      <c r="AF18">
        <v>0</v>
      </c>
      <c r="AG18">
        <v>290</v>
      </c>
      <c r="AH18">
        <v>300</v>
      </c>
      <c r="AI18">
        <v>0</v>
      </c>
      <c r="AJ18">
        <v>300</v>
      </c>
      <c r="AK18">
        <v>5423</v>
      </c>
      <c r="AL18">
        <v>26520.4</v>
      </c>
      <c r="AM18">
        <v>31943.4</v>
      </c>
      <c r="AN18">
        <v>2877.09</v>
      </c>
      <c r="AO18">
        <v>2876.58</v>
      </c>
      <c r="AP18">
        <v>0.51</v>
      </c>
      <c r="AQ18">
        <v>290</v>
      </c>
      <c r="AR18">
        <v>300</v>
      </c>
      <c r="AU18">
        <v>550</v>
      </c>
      <c r="AV18" s="13">
        <v>288.4</v>
      </c>
      <c r="AW18" s="3">
        <v>300</v>
      </c>
      <c r="AX18" s="3">
        <v>290</v>
      </c>
      <c r="AY18" s="3">
        <v>640</v>
      </c>
      <c r="AZ18" s="17">
        <v>640</v>
      </c>
      <c r="BA18" s="3">
        <v>300</v>
      </c>
      <c r="BB18" s="3">
        <v>290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290</v>
      </c>
      <c r="BN18" s="21">
        <f t="shared" ref="BN18:BP18" si="45">AE18</f>
        <v>290</v>
      </c>
      <c r="BO18" s="21">
        <f t="shared" si="45"/>
        <v>0</v>
      </c>
      <c r="BP18" s="21">
        <f t="shared" si="45"/>
        <v>290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26189.54</v>
      </c>
      <c r="B19">
        <v>-5508</v>
      </c>
      <c r="C19">
        <v>31493.2</v>
      </c>
      <c r="D19">
        <v>3777.21</v>
      </c>
      <c r="E19">
        <v>295</v>
      </c>
      <c r="F19" s="3">
        <v>5798</v>
      </c>
      <c r="G19">
        <v>550.49</v>
      </c>
      <c r="H19">
        <v>552.21</v>
      </c>
      <c r="I19">
        <v>614.56</v>
      </c>
      <c r="J19">
        <v>616.09</v>
      </c>
      <c r="K19">
        <v>450.66</v>
      </c>
      <c r="L19">
        <v>452.99</v>
      </c>
      <c r="M19">
        <v>800.44</v>
      </c>
      <c r="N19">
        <v>752.75</v>
      </c>
      <c r="O19">
        <v>288.1</v>
      </c>
      <c r="P19">
        <v>637.9</v>
      </c>
      <c r="Q19">
        <v>269.79</v>
      </c>
      <c r="R19">
        <v>270.48</v>
      </c>
      <c r="S19">
        <v>26140.21</v>
      </c>
      <c r="T19">
        <v>5583.77</v>
      </c>
      <c r="U19">
        <v>3633.727</v>
      </c>
      <c r="V19">
        <v>2.148</v>
      </c>
      <c r="W19">
        <v>3635.875</v>
      </c>
      <c r="X19">
        <v>285.453</v>
      </c>
      <c r="Y19">
        <v>49.977</v>
      </c>
      <c r="Z19">
        <v>11889.1</v>
      </c>
      <c r="AA19">
        <v>9040.115</v>
      </c>
      <c r="AB19">
        <v>1192.99</v>
      </c>
      <c r="AC19" t="s">
        <v>60</v>
      </c>
      <c r="AD19" s="3">
        <v>-2158.566</v>
      </c>
      <c r="AE19">
        <v>295</v>
      </c>
      <c r="AF19">
        <v>0</v>
      </c>
      <c r="AG19">
        <v>295</v>
      </c>
      <c r="AH19">
        <v>300</v>
      </c>
      <c r="AI19">
        <v>0</v>
      </c>
      <c r="AJ19">
        <v>300</v>
      </c>
      <c r="AK19">
        <v>5416</v>
      </c>
      <c r="AL19">
        <v>26520.4</v>
      </c>
      <c r="AM19">
        <v>31936.4</v>
      </c>
      <c r="AN19">
        <v>2910.63</v>
      </c>
      <c r="AO19">
        <v>2910.08</v>
      </c>
      <c r="AP19">
        <v>0.55</v>
      </c>
      <c r="AQ19">
        <v>295</v>
      </c>
      <c r="AR19">
        <v>300</v>
      </c>
      <c r="AU19">
        <v>550</v>
      </c>
      <c r="AV19" s="13">
        <v>317.6</v>
      </c>
      <c r="AW19" s="3">
        <v>300</v>
      </c>
      <c r="AX19" s="3">
        <v>295</v>
      </c>
      <c r="AY19" s="3">
        <v>640</v>
      </c>
      <c r="AZ19" s="17">
        <v>640</v>
      </c>
      <c r="BA19" s="3">
        <v>300</v>
      </c>
      <c r="BB19" s="3">
        <v>295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295</v>
      </c>
      <c r="BN19" s="21">
        <f t="shared" ref="BN19:BP19" si="47">AE19</f>
        <v>295</v>
      </c>
      <c r="BO19" s="21">
        <f t="shared" si="47"/>
        <v>0</v>
      </c>
      <c r="BP19" s="21">
        <f t="shared" si="47"/>
        <v>295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26101.24</v>
      </c>
      <c r="B20">
        <v>-5502</v>
      </c>
      <c r="C20">
        <v>31338.65</v>
      </c>
      <c r="D20">
        <v>3793.52</v>
      </c>
      <c r="E20">
        <v>290</v>
      </c>
      <c r="F20" s="3">
        <v>5787</v>
      </c>
      <c r="G20">
        <v>547.08</v>
      </c>
      <c r="H20">
        <v>552.21</v>
      </c>
      <c r="I20">
        <v>614.84</v>
      </c>
      <c r="J20">
        <v>615.59</v>
      </c>
      <c r="K20">
        <v>450.2</v>
      </c>
      <c r="L20">
        <v>453.22</v>
      </c>
      <c r="M20">
        <v>799.61</v>
      </c>
      <c r="N20">
        <v>750.69</v>
      </c>
      <c r="O20">
        <v>345.9</v>
      </c>
      <c r="P20">
        <v>639.3</v>
      </c>
      <c r="Q20">
        <v>270.8</v>
      </c>
      <c r="R20">
        <v>271.22</v>
      </c>
      <c r="S20">
        <v>26130.54</v>
      </c>
      <c r="T20">
        <v>5639.386</v>
      </c>
      <c r="U20">
        <v>3664.647</v>
      </c>
      <c r="V20">
        <v>2.195</v>
      </c>
      <c r="W20">
        <v>3666.842</v>
      </c>
      <c r="X20">
        <v>285.921</v>
      </c>
      <c r="Y20">
        <v>49.966</v>
      </c>
      <c r="Z20">
        <v>11862.52</v>
      </c>
      <c r="AA20">
        <v>9033.941</v>
      </c>
      <c r="AB20">
        <v>1191.72</v>
      </c>
      <c r="AC20" t="s">
        <v>60</v>
      </c>
      <c r="AD20" s="3">
        <v>-2098.194</v>
      </c>
      <c r="AE20">
        <v>290</v>
      </c>
      <c r="AF20">
        <v>0</v>
      </c>
      <c r="AG20">
        <v>290</v>
      </c>
      <c r="AH20">
        <v>300</v>
      </c>
      <c r="AI20">
        <v>0</v>
      </c>
      <c r="AJ20">
        <v>300</v>
      </c>
      <c r="AK20">
        <v>5410</v>
      </c>
      <c r="AL20">
        <v>26574.4</v>
      </c>
      <c r="AM20">
        <v>31984.4</v>
      </c>
      <c r="AN20">
        <v>2939.89</v>
      </c>
      <c r="AO20">
        <v>2939.22</v>
      </c>
      <c r="AP20">
        <v>0.67</v>
      </c>
      <c r="AQ20">
        <v>290</v>
      </c>
      <c r="AR20">
        <v>300</v>
      </c>
      <c r="AU20">
        <v>550</v>
      </c>
      <c r="AV20" s="13">
        <v>340.6</v>
      </c>
      <c r="AW20" s="3">
        <v>300</v>
      </c>
      <c r="AX20" s="3">
        <v>290</v>
      </c>
      <c r="AY20" s="3">
        <v>640</v>
      </c>
      <c r="AZ20" s="17">
        <v>640</v>
      </c>
      <c r="BA20" s="3">
        <v>300</v>
      </c>
      <c r="BB20" s="3">
        <v>290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26217.36</v>
      </c>
      <c r="B21">
        <v>-5496</v>
      </c>
      <c r="C21">
        <v>31501.48</v>
      </c>
      <c r="D21">
        <v>3757.54</v>
      </c>
      <c r="E21">
        <v>295</v>
      </c>
      <c r="F21" s="3">
        <v>5964</v>
      </c>
      <c r="G21">
        <v>550.49</v>
      </c>
      <c r="H21">
        <v>552.21</v>
      </c>
      <c r="I21">
        <v>615.7</v>
      </c>
      <c r="J21">
        <v>615.52</v>
      </c>
      <c r="K21">
        <v>450.2</v>
      </c>
      <c r="L21">
        <v>453.22</v>
      </c>
      <c r="M21">
        <v>799.61</v>
      </c>
      <c r="N21">
        <v>751.1</v>
      </c>
      <c r="O21">
        <v>373.1</v>
      </c>
      <c r="P21">
        <v>638</v>
      </c>
      <c r="Q21">
        <v>270.16</v>
      </c>
      <c r="R21">
        <v>270.27</v>
      </c>
      <c r="S21">
        <v>26214.4</v>
      </c>
      <c r="T21">
        <v>5526.278</v>
      </c>
      <c r="U21">
        <v>3520.011</v>
      </c>
      <c r="V21">
        <v>3.672</v>
      </c>
      <c r="W21">
        <v>3523.682</v>
      </c>
      <c r="X21">
        <v>287.051</v>
      </c>
      <c r="Y21">
        <v>49.964</v>
      </c>
      <c r="Z21">
        <v>11768.88</v>
      </c>
      <c r="AA21">
        <v>9130.492</v>
      </c>
      <c r="AB21">
        <v>1175.68</v>
      </c>
      <c r="AC21" t="s">
        <v>60</v>
      </c>
      <c r="AD21" s="3">
        <v>-2244.993</v>
      </c>
      <c r="AE21">
        <v>295</v>
      </c>
      <c r="AF21">
        <v>0</v>
      </c>
      <c r="AG21">
        <v>295</v>
      </c>
      <c r="AH21">
        <v>300</v>
      </c>
      <c r="AI21">
        <v>0</v>
      </c>
      <c r="AJ21">
        <v>300</v>
      </c>
      <c r="AK21">
        <v>5404</v>
      </c>
      <c r="AL21">
        <v>26763.4</v>
      </c>
      <c r="AM21">
        <v>32167.4</v>
      </c>
      <c r="AN21">
        <v>2969.11</v>
      </c>
      <c r="AO21">
        <v>2964.85</v>
      </c>
      <c r="AP21">
        <v>4.26</v>
      </c>
      <c r="AQ21">
        <v>295</v>
      </c>
      <c r="AR21">
        <v>300</v>
      </c>
      <c r="AU21">
        <v>550</v>
      </c>
      <c r="AV21" s="13">
        <v>367.3</v>
      </c>
      <c r="AW21" s="3">
        <v>300</v>
      </c>
      <c r="AX21" s="3">
        <v>295</v>
      </c>
      <c r="AY21" s="3">
        <v>640</v>
      </c>
      <c r="AZ21" s="17">
        <v>640</v>
      </c>
      <c r="BA21" s="3">
        <v>300</v>
      </c>
      <c r="BB21" s="3">
        <v>295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295</v>
      </c>
      <c r="BN21" s="21">
        <f t="shared" ref="BN21:BP21" si="51">AE21</f>
        <v>295</v>
      </c>
      <c r="BO21" s="21">
        <f t="shared" si="51"/>
        <v>0</v>
      </c>
      <c r="BP21" s="21">
        <f t="shared" si="51"/>
        <v>295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26512.6</v>
      </c>
      <c r="B22">
        <v>-5503</v>
      </c>
      <c r="C22">
        <v>31923.22</v>
      </c>
      <c r="D22">
        <v>3658.23</v>
      </c>
      <c r="E22">
        <v>300</v>
      </c>
      <c r="F22" s="3">
        <v>6195</v>
      </c>
      <c r="G22">
        <v>558.18</v>
      </c>
      <c r="H22">
        <v>558.18</v>
      </c>
      <c r="I22">
        <v>615.47</v>
      </c>
      <c r="J22">
        <v>615.73</v>
      </c>
      <c r="K22">
        <v>450.66</v>
      </c>
      <c r="L22">
        <v>453.22</v>
      </c>
      <c r="M22">
        <v>799.61</v>
      </c>
      <c r="N22">
        <v>751.92</v>
      </c>
      <c r="O22">
        <v>410.8</v>
      </c>
      <c r="P22">
        <v>638.1</v>
      </c>
      <c r="Q22">
        <v>270.32</v>
      </c>
      <c r="R22">
        <v>270</v>
      </c>
      <c r="S22">
        <v>26635.26</v>
      </c>
      <c r="T22">
        <v>5452.675</v>
      </c>
      <c r="U22">
        <v>3456.668</v>
      </c>
      <c r="V22">
        <v>71.724</v>
      </c>
      <c r="W22">
        <v>3528.392</v>
      </c>
      <c r="X22">
        <v>285.801</v>
      </c>
      <c r="Y22">
        <v>50.027</v>
      </c>
      <c r="Z22">
        <v>11499.8</v>
      </c>
      <c r="AA22">
        <v>9405.035</v>
      </c>
      <c r="AB22">
        <v>1176.25</v>
      </c>
      <c r="AC22" t="s">
        <v>60</v>
      </c>
      <c r="AD22" s="3">
        <v>-2447.542</v>
      </c>
      <c r="AE22">
        <v>300</v>
      </c>
      <c r="AF22">
        <v>0</v>
      </c>
      <c r="AG22">
        <v>300</v>
      </c>
      <c r="AH22">
        <v>316</v>
      </c>
      <c r="AI22">
        <v>0</v>
      </c>
      <c r="AJ22">
        <v>316</v>
      </c>
      <c r="AK22">
        <v>5411</v>
      </c>
      <c r="AL22">
        <v>26771.4</v>
      </c>
      <c r="AM22">
        <v>32182.4</v>
      </c>
      <c r="AN22">
        <v>3020.08</v>
      </c>
      <c r="AO22">
        <v>2970.99</v>
      </c>
      <c r="AP22">
        <v>49.09</v>
      </c>
      <c r="AQ22">
        <v>300</v>
      </c>
      <c r="AR22">
        <v>316</v>
      </c>
      <c r="AU22">
        <v>550</v>
      </c>
      <c r="AV22" s="13">
        <v>446.5</v>
      </c>
      <c r="AW22" s="3">
        <v>316</v>
      </c>
      <c r="AX22" s="3">
        <v>300</v>
      </c>
      <c r="AY22" s="3">
        <v>640</v>
      </c>
      <c r="AZ22" s="17">
        <v>640</v>
      </c>
      <c r="BA22" s="3">
        <v>316</v>
      </c>
      <c r="BB22" s="3">
        <v>300</v>
      </c>
      <c r="BE22" s="21">
        <f t="shared" si="0"/>
        <v>316</v>
      </c>
      <c r="BF22" s="21">
        <f t="shared" ref="BF22:BH22" si="52">AH22</f>
        <v>316</v>
      </c>
      <c r="BG22" s="21">
        <f t="shared" si="52"/>
        <v>0</v>
      </c>
      <c r="BH22" s="21">
        <f t="shared" si="52"/>
        <v>316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26629.36</v>
      </c>
      <c r="B23">
        <v>-5498</v>
      </c>
      <c r="C23">
        <v>32064.5</v>
      </c>
      <c r="D23">
        <v>3710.84</v>
      </c>
      <c r="E23">
        <v>300</v>
      </c>
      <c r="F23" s="3">
        <v>6131</v>
      </c>
      <c r="G23">
        <v>565.03</v>
      </c>
      <c r="H23">
        <v>562.46</v>
      </c>
      <c r="I23">
        <v>615.39</v>
      </c>
      <c r="J23">
        <v>615.77</v>
      </c>
      <c r="K23">
        <v>450.2</v>
      </c>
      <c r="L23">
        <v>452.99</v>
      </c>
      <c r="M23">
        <v>800.02</v>
      </c>
      <c r="N23">
        <v>750.69</v>
      </c>
      <c r="O23">
        <v>453.2</v>
      </c>
      <c r="P23">
        <v>637.9</v>
      </c>
      <c r="Q23">
        <v>270.53</v>
      </c>
      <c r="R23">
        <v>270.06</v>
      </c>
      <c r="S23">
        <v>26665.58</v>
      </c>
      <c r="T23">
        <v>5606.243</v>
      </c>
      <c r="U23">
        <v>3388.972</v>
      </c>
      <c r="V23">
        <v>296.364</v>
      </c>
      <c r="W23">
        <v>3685.336</v>
      </c>
      <c r="X23">
        <v>285.832</v>
      </c>
      <c r="Y23">
        <v>50.022</v>
      </c>
      <c r="Z23">
        <v>11330.68</v>
      </c>
      <c r="AA23">
        <v>9578.199</v>
      </c>
      <c r="AB23">
        <v>1178.34</v>
      </c>
      <c r="AC23" t="s">
        <v>60</v>
      </c>
      <c r="AD23" s="3">
        <v>-2344.307</v>
      </c>
      <c r="AE23">
        <v>300</v>
      </c>
      <c r="AF23">
        <v>0</v>
      </c>
      <c r="AG23">
        <v>300</v>
      </c>
      <c r="AH23">
        <v>300</v>
      </c>
      <c r="AI23">
        <v>0</v>
      </c>
      <c r="AJ23">
        <v>300</v>
      </c>
      <c r="AK23">
        <v>5394</v>
      </c>
      <c r="AL23">
        <v>26982.4</v>
      </c>
      <c r="AM23">
        <v>32376.4</v>
      </c>
      <c r="AN23">
        <v>3113.69</v>
      </c>
      <c r="AO23">
        <v>2958.9</v>
      </c>
      <c r="AP23">
        <v>154.79</v>
      </c>
      <c r="AQ23">
        <v>300</v>
      </c>
      <c r="AR23">
        <v>300</v>
      </c>
      <c r="AU23">
        <v>550</v>
      </c>
      <c r="AV23" s="13">
        <v>525.7</v>
      </c>
      <c r="AW23" s="3">
        <v>300</v>
      </c>
      <c r="AX23" s="3">
        <v>300</v>
      </c>
      <c r="AY23" s="3">
        <v>640</v>
      </c>
      <c r="AZ23" s="17">
        <v>640</v>
      </c>
      <c r="BA23" s="3">
        <v>300</v>
      </c>
      <c r="BB23" s="3">
        <v>300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300</v>
      </c>
      <c r="BN23" s="21">
        <f t="shared" ref="BN23:BP23" si="55">AE23</f>
        <v>300</v>
      </c>
      <c r="BO23" s="21">
        <f t="shared" si="55"/>
        <v>0</v>
      </c>
      <c r="BP23" s="21">
        <f t="shared" si="55"/>
        <v>300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27068.97</v>
      </c>
      <c r="B24">
        <v>-5494</v>
      </c>
      <c r="C24">
        <v>32451.26</v>
      </c>
      <c r="D24">
        <v>3821.26</v>
      </c>
      <c r="E24">
        <v>300</v>
      </c>
      <c r="F24" s="3">
        <v>6133</v>
      </c>
      <c r="G24">
        <v>589.82</v>
      </c>
      <c r="H24">
        <v>594.94</v>
      </c>
      <c r="I24">
        <v>616.19</v>
      </c>
      <c r="J24">
        <v>615.95</v>
      </c>
      <c r="K24">
        <v>450.2</v>
      </c>
      <c r="L24">
        <v>452.99</v>
      </c>
      <c r="M24">
        <v>800.85</v>
      </c>
      <c r="N24">
        <v>751.92</v>
      </c>
      <c r="O24">
        <v>486.3</v>
      </c>
      <c r="P24">
        <v>638.4</v>
      </c>
      <c r="Q24">
        <v>270.85</v>
      </c>
      <c r="R24">
        <v>270.43</v>
      </c>
      <c r="S24">
        <v>26874.72</v>
      </c>
      <c r="T24">
        <v>5634.294</v>
      </c>
      <c r="U24">
        <v>3216.509</v>
      </c>
      <c r="V24">
        <v>691.125</v>
      </c>
      <c r="W24">
        <v>3907.634</v>
      </c>
      <c r="X24">
        <v>286.227</v>
      </c>
      <c r="Y24">
        <v>50.01</v>
      </c>
      <c r="Z24">
        <v>11122.25</v>
      </c>
      <c r="AA24">
        <v>9781.705</v>
      </c>
      <c r="AB24">
        <v>1169.03</v>
      </c>
      <c r="AC24" t="s">
        <v>60</v>
      </c>
      <c r="AD24" s="3">
        <v>-2317.972</v>
      </c>
      <c r="AE24">
        <v>300</v>
      </c>
      <c r="AF24">
        <v>0</v>
      </c>
      <c r="AG24">
        <v>300</v>
      </c>
      <c r="AH24">
        <v>300</v>
      </c>
      <c r="AI24">
        <v>0</v>
      </c>
      <c r="AJ24">
        <v>300</v>
      </c>
      <c r="AK24">
        <v>5378</v>
      </c>
      <c r="AL24">
        <v>27166.4</v>
      </c>
      <c r="AM24">
        <v>32544.4</v>
      </c>
      <c r="AN24">
        <v>3306.2</v>
      </c>
      <c r="AO24">
        <v>2954.6</v>
      </c>
      <c r="AP24">
        <v>351.6</v>
      </c>
      <c r="AQ24">
        <v>300</v>
      </c>
      <c r="AR24">
        <v>300</v>
      </c>
      <c r="AU24">
        <v>550</v>
      </c>
      <c r="AV24" s="13">
        <v>550</v>
      </c>
      <c r="AW24" s="3">
        <v>300</v>
      </c>
      <c r="AX24" s="3">
        <v>300</v>
      </c>
      <c r="AY24" s="3">
        <v>640</v>
      </c>
      <c r="AZ24" s="17">
        <v>640</v>
      </c>
      <c r="BA24" s="3">
        <v>300</v>
      </c>
      <c r="BB24" s="3">
        <v>300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26962.68</v>
      </c>
      <c r="B25">
        <v>-5490</v>
      </c>
      <c r="C25">
        <v>31965.36</v>
      </c>
      <c r="D25">
        <v>4064.86</v>
      </c>
      <c r="E25">
        <v>300</v>
      </c>
      <c r="F25" s="3">
        <v>6134</v>
      </c>
      <c r="G25">
        <v>556.49</v>
      </c>
      <c r="H25">
        <v>559.05</v>
      </c>
      <c r="I25">
        <v>615.27</v>
      </c>
      <c r="J25">
        <v>616.03</v>
      </c>
      <c r="K25">
        <v>450.2</v>
      </c>
      <c r="L25">
        <v>451.83</v>
      </c>
      <c r="M25">
        <v>798.79</v>
      </c>
      <c r="N25">
        <v>751.51</v>
      </c>
      <c r="O25">
        <v>514.9</v>
      </c>
      <c r="P25">
        <v>637.7</v>
      </c>
      <c r="Q25">
        <v>270.74</v>
      </c>
      <c r="R25">
        <v>269.84</v>
      </c>
      <c r="S25">
        <v>26815.7</v>
      </c>
      <c r="T25">
        <v>5428.665</v>
      </c>
      <c r="U25">
        <v>3097.061</v>
      </c>
      <c r="V25">
        <v>1164.204</v>
      </c>
      <c r="W25">
        <v>4261.265</v>
      </c>
      <c r="X25">
        <v>285.292</v>
      </c>
      <c r="Y25">
        <v>50.013</v>
      </c>
      <c r="Z25">
        <v>11620.35</v>
      </c>
      <c r="AA25">
        <v>9286.596</v>
      </c>
      <c r="AB25">
        <v>1165.53</v>
      </c>
      <c r="AC25" t="s">
        <v>60</v>
      </c>
      <c r="AD25" s="3">
        <v>-2291.498</v>
      </c>
      <c r="AE25">
        <v>300</v>
      </c>
      <c r="AF25">
        <v>0</v>
      </c>
      <c r="AG25">
        <v>300</v>
      </c>
      <c r="AH25">
        <v>300</v>
      </c>
      <c r="AI25">
        <v>0</v>
      </c>
      <c r="AJ25">
        <v>300</v>
      </c>
      <c r="AK25">
        <v>5362</v>
      </c>
      <c r="AL25">
        <v>27377.4</v>
      </c>
      <c r="AM25">
        <v>32739.4</v>
      </c>
      <c r="AN25">
        <v>3600.8</v>
      </c>
      <c r="AO25">
        <v>2938.17</v>
      </c>
      <c r="AP25">
        <v>662.63</v>
      </c>
      <c r="AQ25">
        <v>300</v>
      </c>
      <c r="AR25">
        <v>300</v>
      </c>
      <c r="AU25">
        <v>550</v>
      </c>
      <c r="AV25" s="13">
        <v>550</v>
      </c>
      <c r="AW25" s="3">
        <v>300</v>
      </c>
      <c r="AX25" s="3">
        <v>300</v>
      </c>
      <c r="AY25" s="3">
        <v>640</v>
      </c>
      <c r="AZ25" s="17">
        <v>640</v>
      </c>
      <c r="BA25" s="3">
        <v>300</v>
      </c>
      <c r="BB25" s="3">
        <v>300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300</v>
      </c>
      <c r="BN25" s="21">
        <f t="shared" ref="BN25:BP25" si="59">AE25</f>
        <v>300</v>
      </c>
      <c r="BO25" s="21">
        <f t="shared" si="59"/>
        <v>0</v>
      </c>
      <c r="BP25" s="21">
        <f t="shared" si="59"/>
        <v>300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27092.24</v>
      </c>
      <c r="B26">
        <v>-5493</v>
      </c>
      <c r="C26">
        <v>31146.22</v>
      </c>
      <c r="D26">
        <v>4462.57</v>
      </c>
      <c r="E26">
        <v>285</v>
      </c>
      <c r="F26" s="3">
        <v>6137</v>
      </c>
      <c r="G26">
        <v>538.54</v>
      </c>
      <c r="H26">
        <v>541.11</v>
      </c>
      <c r="I26">
        <v>615.09</v>
      </c>
      <c r="J26">
        <v>615.52</v>
      </c>
      <c r="K26">
        <v>451.13</v>
      </c>
      <c r="L26">
        <v>452.99</v>
      </c>
      <c r="M26">
        <v>800.02</v>
      </c>
      <c r="N26">
        <v>751.1</v>
      </c>
      <c r="O26">
        <v>535.5</v>
      </c>
      <c r="P26">
        <v>638.5</v>
      </c>
      <c r="Q26">
        <v>269.74</v>
      </c>
      <c r="R26">
        <v>269.95</v>
      </c>
      <c r="S26">
        <v>26963.27</v>
      </c>
      <c r="T26">
        <v>5574.519</v>
      </c>
      <c r="U26">
        <v>2953.081</v>
      </c>
      <c r="V26">
        <v>1657.642</v>
      </c>
      <c r="W26">
        <v>4610.724</v>
      </c>
      <c r="X26">
        <v>285.526</v>
      </c>
      <c r="Y26">
        <v>49.982</v>
      </c>
      <c r="Z26">
        <v>11930.39</v>
      </c>
      <c r="AA26">
        <v>9246.52</v>
      </c>
      <c r="AB26">
        <v>1161.28</v>
      </c>
      <c r="AC26" t="s">
        <v>60</v>
      </c>
      <c r="AD26" s="3">
        <v>-2271.187</v>
      </c>
      <c r="AE26">
        <v>285</v>
      </c>
      <c r="AF26">
        <v>0</v>
      </c>
      <c r="AG26">
        <v>285</v>
      </c>
      <c r="AH26">
        <v>300</v>
      </c>
      <c r="AI26">
        <v>0</v>
      </c>
      <c r="AJ26">
        <v>300</v>
      </c>
      <c r="AK26">
        <v>5350</v>
      </c>
      <c r="AL26">
        <v>27719.4</v>
      </c>
      <c r="AM26">
        <v>33069.4</v>
      </c>
      <c r="AN26">
        <v>3968.03</v>
      </c>
      <c r="AO26">
        <v>2889.33</v>
      </c>
      <c r="AP26">
        <v>1078.7</v>
      </c>
      <c r="AQ26">
        <v>285</v>
      </c>
      <c r="AR26">
        <v>300</v>
      </c>
      <c r="AU26">
        <v>550</v>
      </c>
      <c r="AV26" s="13">
        <v>550</v>
      </c>
      <c r="AW26" s="3">
        <v>300</v>
      </c>
      <c r="AX26" s="3">
        <v>285</v>
      </c>
      <c r="AY26" s="3">
        <v>640</v>
      </c>
      <c r="AZ26" s="17">
        <v>640</v>
      </c>
      <c r="BA26" s="3">
        <v>300</v>
      </c>
      <c r="BB26" s="3">
        <v>285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26958.2</v>
      </c>
      <c r="B27">
        <v>-5631</v>
      </c>
      <c r="C27">
        <v>30718.33</v>
      </c>
      <c r="D27">
        <v>4811.88</v>
      </c>
      <c r="E27">
        <v>285</v>
      </c>
      <c r="F27" s="3">
        <v>6273</v>
      </c>
      <c r="G27">
        <v>471.89</v>
      </c>
      <c r="H27">
        <v>476.17</v>
      </c>
      <c r="I27">
        <v>613.17</v>
      </c>
      <c r="J27">
        <v>615.33</v>
      </c>
      <c r="K27">
        <v>450.43</v>
      </c>
      <c r="L27">
        <v>453.22</v>
      </c>
      <c r="M27">
        <v>800.85</v>
      </c>
      <c r="N27">
        <v>751.1</v>
      </c>
      <c r="O27">
        <v>543.8</v>
      </c>
      <c r="P27">
        <v>637.3</v>
      </c>
      <c r="Q27">
        <v>270.53</v>
      </c>
      <c r="R27">
        <v>269.69</v>
      </c>
      <c r="S27">
        <v>26961.43</v>
      </c>
      <c r="T27">
        <v>5574.75</v>
      </c>
      <c r="U27">
        <v>2743.976</v>
      </c>
      <c r="V27">
        <v>2293.668</v>
      </c>
      <c r="W27">
        <v>5037.643</v>
      </c>
      <c r="X27">
        <v>286.458</v>
      </c>
      <c r="Y27">
        <v>49.969</v>
      </c>
      <c r="Z27">
        <v>12252.55</v>
      </c>
      <c r="AA27">
        <v>9053.529</v>
      </c>
      <c r="AB27">
        <v>1159.95</v>
      </c>
      <c r="AC27" t="s">
        <v>60</v>
      </c>
      <c r="AD27" s="3">
        <v>-2403.559</v>
      </c>
      <c r="AE27">
        <v>285</v>
      </c>
      <c r="AF27">
        <v>0</v>
      </c>
      <c r="AG27">
        <v>285</v>
      </c>
      <c r="AH27">
        <v>300</v>
      </c>
      <c r="AI27">
        <v>0</v>
      </c>
      <c r="AJ27">
        <v>300</v>
      </c>
      <c r="AK27">
        <v>5488</v>
      </c>
      <c r="AL27">
        <v>27798.4</v>
      </c>
      <c r="AM27">
        <v>33286.4</v>
      </c>
      <c r="AN27">
        <v>4429.1</v>
      </c>
      <c r="AO27">
        <v>2826.47</v>
      </c>
      <c r="AP27">
        <v>1602.63</v>
      </c>
      <c r="AQ27">
        <v>285</v>
      </c>
      <c r="AR27">
        <v>300</v>
      </c>
      <c r="AU27">
        <v>550</v>
      </c>
      <c r="AV27" s="13">
        <v>550</v>
      </c>
      <c r="AW27" s="3">
        <v>300</v>
      </c>
      <c r="AX27" s="3">
        <v>285</v>
      </c>
      <c r="AY27" s="3">
        <v>640</v>
      </c>
      <c r="AZ27" s="17">
        <v>640</v>
      </c>
      <c r="BA27" s="3">
        <v>300</v>
      </c>
      <c r="BB27" s="3">
        <v>285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26709.14</v>
      </c>
      <c r="B28" s="1">
        <v>-5771</v>
      </c>
      <c r="C28" s="1">
        <v>30006.24</v>
      </c>
      <c r="D28" s="1">
        <v>5394.35</v>
      </c>
      <c r="E28" s="1">
        <v>280</v>
      </c>
      <c r="F28" s="6">
        <v>6421</v>
      </c>
      <c r="G28" s="1">
        <v>449.66</v>
      </c>
      <c r="H28" s="1">
        <v>453.95</v>
      </c>
      <c r="I28" s="1">
        <v>532.52</v>
      </c>
      <c r="J28" s="1">
        <v>537.14</v>
      </c>
      <c r="K28" s="1">
        <v>451.13</v>
      </c>
      <c r="L28" s="1">
        <v>451.83</v>
      </c>
      <c r="M28" s="1">
        <v>800.02</v>
      </c>
      <c r="N28" s="1">
        <v>751.51</v>
      </c>
      <c r="O28" s="1">
        <v>536.3</v>
      </c>
      <c r="P28" s="1">
        <v>637.9</v>
      </c>
      <c r="Q28" s="1">
        <v>265.19</v>
      </c>
      <c r="R28" s="1">
        <v>265.67</v>
      </c>
      <c r="S28" s="1">
        <v>26763.07</v>
      </c>
      <c r="T28" s="1">
        <v>5788.813</v>
      </c>
      <c r="U28" s="1">
        <v>2565.599</v>
      </c>
      <c r="V28" s="1">
        <v>3000.75</v>
      </c>
      <c r="W28" s="1">
        <v>5566.349</v>
      </c>
      <c r="X28" s="1">
        <v>285.643</v>
      </c>
      <c r="Y28" s="1">
        <v>49.967</v>
      </c>
      <c r="Z28" s="1">
        <v>12925.28</v>
      </c>
      <c r="AA28" s="1">
        <v>8385.693</v>
      </c>
      <c r="AB28" s="1">
        <v>1155.82</v>
      </c>
      <c r="AC28" s="1" t="s">
        <v>60</v>
      </c>
      <c r="AD28" s="6">
        <v>-2565.906</v>
      </c>
      <c r="AE28" s="1">
        <v>280</v>
      </c>
      <c r="AF28" s="1">
        <v>0</v>
      </c>
      <c r="AG28" s="1">
        <v>280</v>
      </c>
      <c r="AH28" s="1">
        <v>285</v>
      </c>
      <c r="AI28" s="1">
        <v>0</v>
      </c>
      <c r="AJ28" s="1">
        <v>285</v>
      </c>
      <c r="AK28" s="1">
        <v>5628</v>
      </c>
      <c r="AL28" s="1">
        <v>27789.4</v>
      </c>
      <c r="AM28" s="1">
        <v>33417.4</v>
      </c>
      <c r="AN28" s="1">
        <v>4996.78</v>
      </c>
      <c r="AO28" s="1">
        <v>2769.68</v>
      </c>
      <c r="AP28" s="1">
        <v>2227.1</v>
      </c>
      <c r="AQ28" s="1">
        <v>280</v>
      </c>
      <c r="AR28" s="1">
        <v>285</v>
      </c>
      <c r="AU28" s="1">
        <v>550</v>
      </c>
      <c r="AV28" s="14">
        <v>550</v>
      </c>
      <c r="AW28" s="6">
        <v>285</v>
      </c>
      <c r="AX28" s="6">
        <v>280</v>
      </c>
      <c r="AY28" s="6">
        <v>640</v>
      </c>
      <c r="AZ28" s="18">
        <v>640</v>
      </c>
      <c r="BA28" s="6">
        <v>285</v>
      </c>
      <c r="BB28" s="6">
        <v>280</v>
      </c>
      <c r="BE28" s="22">
        <f t="shared" si="0"/>
        <v>285</v>
      </c>
      <c r="BF28" s="22">
        <f t="shared" ref="BF28:BH28" si="64">AH28</f>
        <v>285</v>
      </c>
      <c r="BG28" s="22">
        <f t="shared" si="64"/>
        <v>0</v>
      </c>
      <c r="BH28" s="22">
        <f t="shared" si="64"/>
        <v>285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26241.09</v>
      </c>
      <c r="B29" s="1">
        <v>-5910</v>
      </c>
      <c r="C29" s="1">
        <v>28460.95</v>
      </c>
      <c r="D29" s="1">
        <v>6156.46</v>
      </c>
      <c r="E29" s="1">
        <v>252</v>
      </c>
      <c r="F29" s="6">
        <v>6966</v>
      </c>
      <c r="G29" s="1">
        <v>400.11</v>
      </c>
      <c r="H29" s="1">
        <v>403.52</v>
      </c>
      <c r="I29" s="1">
        <v>454.23</v>
      </c>
      <c r="J29" s="1">
        <v>458.56</v>
      </c>
      <c r="K29" s="1">
        <v>450.66</v>
      </c>
      <c r="L29" s="1">
        <v>452.52</v>
      </c>
      <c r="M29" s="1">
        <v>799.61</v>
      </c>
      <c r="N29" s="1">
        <v>751.92</v>
      </c>
      <c r="O29" s="1">
        <v>539</v>
      </c>
      <c r="P29" s="1">
        <v>564.4</v>
      </c>
      <c r="Q29" s="1">
        <v>212.54</v>
      </c>
      <c r="R29" s="1">
        <v>210.75</v>
      </c>
      <c r="S29" s="1">
        <v>26460.17</v>
      </c>
      <c r="T29" s="1">
        <v>5842.228</v>
      </c>
      <c r="U29" s="1">
        <v>2384.859</v>
      </c>
      <c r="V29" s="1">
        <v>3769.405</v>
      </c>
      <c r="W29" s="1">
        <v>6154.264</v>
      </c>
      <c r="X29" s="1">
        <v>285.8</v>
      </c>
      <c r="Y29" s="1">
        <v>50.035</v>
      </c>
      <c r="Z29" s="1">
        <v>14012.29</v>
      </c>
      <c r="AA29" s="1">
        <v>7310.336</v>
      </c>
      <c r="AB29" s="1">
        <v>1153.25</v>
      </c>
      <c r="AC29" s="1" t="s">
        <v>60</v>
      </c>
      <c r="AD29" s="6">
        <v>-3281.273</v>
      </c>
      <c r="AE29" s="1">
        <v>252</v>
      </c>
      <c r="AF29" s="1">
        <v>0</v>
      </c>
      <c r="AG29" s="1">
        <v>252</v>
      </c>
      <c r="AH29" s="1">
        <v>282.2</v>
      </c>
      <c r="AI29" s="1">
        <v>0</v>
      </c>
      <c r="AJ29" s="1">
        <v>282.2</v>
      </c>
      <c r="AK29" s="1">
        <v>5768</v>
      </c>
      <c r="AL29" s="1">
        <v>27519.4</v>
      </c>
      <c r="AM29" s="1">
        <v>33287.4</v>
      </c>
      <c r="AN29" s="1">
        <v>5787.82</v>
      </c>
      <c r="AO29" s="1">
        <v>2784.87</v>
      </c>
      <c r="AP29" s="1">
        <v>3002.95</v>
      </c>
      <c r="AQ29" s="1">
        <v>252</v>
      </c>
      <c r="AR29" s="1">
        <v>282.2</v>
      </c>
      <c r="AU29" s="1">
        <v>550</v>
      </c>
      <c r="AV29" s="14">
        <v>538.6</v>
      </c>
      <c r="AW29" s="6">
        <v>282.2</v>
      </c>
      <c r="AX29" s="6">
        <v>252</v>
      </c>
      <c r="AY29" s="6">
        <v>640</v>
      </c>
      <c r="AZ29" s="18">
        <v>560.8</v>
      </c>
      <c r="BA29" s="6">
        <v>282.2</v>
      </c>
      <c r="BB29" s="6">
        <v>252</v>
      </c>
      <c r="BE29" s="22">
        <f t="shared" si="0"/>
        <v>282.2</v>
      </c>
      <c r="BF29" s="22">
        <f t="shared" ref="BF29:BH29" si="66">AH29</f>
        <v>282.2</v>
      </c>
      <c r="BG29" s="22">
        <f t="shared" si="66"/>
        <v>0</v>
      </c>
      <c r="BH29" s="22">
        <f t="shared" si="66"/>
        <v>282.2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252</v>
      </c>
      <c r="BN29" s="22">
        <f t="shared" ref="BN29:BP29" si="67">AE29</f>
        <v>252</v>
      </c>
      <c r="BO29" s="22">
        <f t="shared" si="67"/>
        <v>0</v>
      </c>
      <c r="BP29" s="22">
        <f t="shared" si="67"/>
        <v>252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25994.33</v>
      </c>
      <c r="B30" s="2">
        <v>-6121</v>
      </c>
      <c r="C30" s="2">
        <v>27663</v>
      </c>
      <c r="D30" s="2">
        <v>6968.31</v>
      </c>
      <c r="E30" s="2">
        <v>250</v>
      </c>
      <c r="F30" s="7">
        <v>7139</v>
      </c>
      <c r="G30" s="2">
        <v>400.11</v>
      </c>
      <c r="H30" s="2">
        <v>398.39</v>
      </c>
      <c r="I30" s="2">
        <v>374</v>
      </c>
      <c r="J30" s="2">
        <v>379.41</v>
      </c>
      <c r="K30" s="2">
        <v>449.03</v>
      </c>
      <c r="L30" s="2">
        <v>451.83</v>
      </c>
      <c r="M30" s="2">
        <v>799.2</v>
      </c>
      <c r="N30" s="2">
        <v>751.92</v>
      </c>
      <c r="O30" s="2">
        <v>478.6</v>
      </c>
      <c r="P30" s="2">
        <v>488.7</v>
      </c>
      <c r="Q30" s="2">
        <v>209.8</v>
      </c>
      <c r="R30" s="2">
        <v>210.17</v>
      </c>
      <c r="S30" s="2">
        <v>26091.15</v>
      </c>
      <c r="T30" s="2">
        <v>5979.139</v>
      </c>
      <c r="U30" s="2">
        <v>2156.008</v>
      </c>
      <c r="V30" s="2">
        <v>4728.669</v>
      </c>
      <c r="W30" s="2">
        <v>6884.678</v>
      </c>
      <c r="X30" s="2">
        <v>286.168</v>
      </c>
      <c r="Y30" s="2">
        <v>50.034</v>
      </c>
      <c r="Z30" s="2">
        <v>15016.38</v>
      </c>
      <c r="AA30" s="2">
        <v>6313.246</v>
      </c>
      <c r="AB30" s="2">
        <v>1149.28</v>
      </c>
      <c r="AC30" s="2" t="s">
        <v>60</v>
      </c>
      <c r="AD30" s="7">
        <v>-3591.12</v>
      </c>
      <c r="AE30" s="2">
        <v>250</v>
      </c>
      <c r="AF30" s="2">
        <v>0</v>
      </c>
      <c r="AG30" s="2">
        <v>250</v>
      </c>
      <c r="AH30" s="2">
        <v>281.1</v>
      </c>
      <c r="AI30" s="2">
        <v>0</v>
      </c>
      <c r="AJ30" s="2">
        <v>281.1</v>
      </c>
      <c r="AK30" s="2">
        <v>5979</v>
      </c>
      <c r="AL30" s="2">
        <v>27168.4</v>
      </c>
      <c r="AM30" s="2">
        <v>33147.4</v>
      </c>
      <c r="AN30" s="2">
        <v>6597.74</v>
      </c>
      <c r="AO30" s="2">
        <v>2721.74</v>
      </c>
      <c r="AP30" s="2">
        <v>3876</v>
      </c>
      <c r="AQ30" s="2">
        <v>250</v>
      </c>
      <c r="AR30" s="2">
        <v>281.1</v>
      </c>
      <c r="AU30" s="2">
        <v>550</v>
      </c>
      <c r="AV30" s="15">
        <v>459.4</v>
      </c>
      <c r="AW30" s="7">
        <v>281.1</v>
      </c>
      <c r="AX30" s="7">
        <v>250</v>
      </c>
      <c r="AY30" s="7">
        <v>640</v>
      </c>
      <c r="AZ30" s="19">
        <v>481.6</v>
      </c>
      <c r="BA30" s="7">
        <v>281.1</v>
      </c>
      <c r="BB30" s="7">
        <v>250</v>
      </c>
      <c r="BE30" s="23">
        <f t="shared" si="0"/>
        <v>281.1</v>
      </c>
      <c r="BF30" s="23">
        <f t="shared" ref="BF30:BH30" si="68">AH30</f>
        <v>281.1</v>
      </c>
      <c r="BG30" s="23">
        <f t="shared" si="68"/>
        <v>0</v>
      </c>
      <c r="BH30" s="23">
        <f t="shared" si="68"/>
        <v>281.1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25544.31</v>
      </c>
      <c r="B31" s="2">
        <v>-6623</v>
      </c>
      <c r="C31" s="2">
        <v>26842.92</v>
      </c>
      <c r="D31" s="2">
        <v>7887.83</v>
      </c>
      <c r="E31" s="2">
        <v>250</v>
      </c>
      <c r="F31" s="7">
        <v>7192</v>
      </c>
      <c r="G31" s="2">
        <v>400.11</v>
      </c>
      <c r="H31" s="2">
        <v>399.26</v>
      </c>
      <c r="I31" s="2">
        <v>298.11</v>
      </c>
      <c r="J31" s="2">
        <v>304.02</v>
      </c>
      <c r="K31" s="2">
        <v>449.73</v>
      </c>
      <c r="L31" s="2">
        <v>452.52</v>
      </c>
      <c r="M31" s="2">
        <v>799.61</v>
      </c>
      <c r="N31" s="2">
        <v>751.92</v>
      </c>
      <c r="O31" s="2">
        <v>408.9</v>
      </c>
      <c r="P31" s="2">
        <v>417.4</v>
      </c>
      <c r="Q31" s="2">
        <v>210.06</v>
      </c>
      <c r="R31" s="2">
        <v>210.75</v>
      </c>
      <c r="S31" s="2">
        <v>25411.06</v>
      </c>
      <c r="T31" s="2">
        <v>6668.077</v>
      </c>
      <c r="U31" s="2">
        <v>1865.35</v>
      </c>
      <c r="V31" s="2">
        <v>5765.158</v>
      </c>
      <c r="W31" s="2">
        <v>7630.508</v>
      </c>
      <c r="X31" s="2">
        <v>286.199</v>
      </c>
      <c r="Y31" s="2">
        <v>50.004</v>
      </c>
      <c r="Z31" s="2">
        <v>15795.14</v>
      </c>
      <c r="AA31" s="2">
        <v>5602.85</v>
      </c>
      <c r="AB31" s="2">
        <v>1155.19</v>
      </c>
      <c r="AC31" s="2" t="s">
        <v>60</v>
      </c>
      <c r="AD31" s="7">
        <v>-3772.799</v>
      </c>
      <c r="AE31" s="2">
        <v>250</v>
      </c>
      <c r="AF31" s="2">
        <v>0</v>
      </c>
      <c r="AG31" s="2">
        <v>250</v>
      </c>
      <c r="AH31" s="2">
        <v>250</v>
      </c>
      <c r="AI31" s="2">
        <v>0</v>
      </c>
      <c r="AJ31" s="2">
        <v>250</v>
      </c>
      <c r="AK31" s="2">
        <v>6470</v>
      </c>
      <c r="AL31" s="2">
        <v>26655.4</v>
      </c>
      <c r="AM31" s="2">
        <v>33125.4</v>
      </c>
      <c r="AN31" s="2">
        <v>7595.86</v>
      </c>
      <c r="AO31" s="2">
        <v>2766.46</v>
      </c>
      <c r="AP31" s="2">
        <v>4829.4</v>
      </c>
      <c r="AQ31" s="2">
        <v>250</v>
      </c>
      <c r="AR31" s="2">
        <v>250</v>
      </c>
      <c r="AU31" s="2">
        <v>525.1</v>
      </c>
      <c r="AV31" s="15">
        <v>380.2</v>
      </c>
      <c r="AW31" s="7">
        <v>250</v>
      </c>
      <c r="AX31" s="7">
        <v>250</v>
      </c>
      <c r="AY31" s="7">
        <v>572.19</v>
      </c>
      <c r="AZ31" s="19">
        <v>402.4</v>
      </c>
      <c r="BA31" s="7">
        <v>250</v>
      </c>
      <c r="BB31" s="7">
        <v>250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25037.44</v>
      </c>
      <c r="B32" s="2">
        <v>-7174</v>
      </c>
      <c r="C32" s="2">
        <v>25707.03</v>
      </c>
      <c r="D32" s="2">
        <v>8767.04</v>
      </c>
      <c r="E32" s="2">
        <v>245</v>
      </c>
      <c r="F32" s="7">
        <v>7194</v>
      </c>
      <c r="G32" s="2">
        <v>335.17</v>
      </c>
      <c r="H32" s="2">
        <v>337.74</v>
      </c>
      <c r="I32" s="2">
        <v>226.27</v>
      </c>
      <c r="J32" s="2">
        <v>281.24</v>
      </c>
      <c r="K32" s="2">
        <v>450.2</v>
      </c>
      <c r="L32" s="2">
        <v>452.06</v>
      </c>
      <c r="M32" s="2">
        <v>799.61</v>
      </c>
      <c r="N32" s="2">
        <v>751.1</v>
      </c>
      <c r="O32" s="2">
        <v>344.9</v>
      </c>
      <c r="P32" s="2">
        <v>335.4</v>
      </c>
      <c r="Q32" s="2">
        <v>210.27</v>
      </c>
      <c r="R32" s="2">
        <v>210.59</v>
      </c>
      <c r="S32" s="2">
        <v>25004.13</v>
      </c>
      <c r="T32" s="2">
        <v>7113.75</v>
      </c>
      <c r="U32" s="2">
        <v>1625.241</v>
      </c>
      <c r="V32" s="2">
        <v>6866.516</v>
      </c>
      <c r="W32" s="2">
        <v>8491.757</v>
      </c>
      <c r="X32" s="2">
        <v>286.307</v>
      </c>
      <c r="Y32" s="2">
        <v>50.034</v>
      </c>
      <c r="Z32" s="2">
        <v>16560.46</v>
      </c>
      <c r="AA32" s="2">
        <v>4952.785</v>
      </c>
      <c r="AB32" s="2">
        <v>1162.09</v>
      </c>
      <c r="AC32" s="2" t="s">
        <v>60</v>
      </c>
      <c r="AD32" s="7">
        <v>-3910.633</v>
      </c>
      <c r="AE32" s="2">
        <v>245</v>
      </c>
      <c r="AF32" s="2">
        <v>0</v>
      </c>
      <c r="AG32" s="2">
        <v>245</v>
      </c>
      <c r="AH32" s="2">
        <v>252</v>
      </c>
      <c r="AI32" s="2">
        <v>0</v>
      </c>
      <c r="AJ32" s="2">
        <v>252</v>
      </c>
      <c r="AK32" s="2">
        <v>7009</v>
      </c>
      <c r="AL32" s="2">
        <v>26277.4</v>
      </c>
      <c r="AM32" s="2">
        <v>33286.4</v>
      </c>
      <c r="AN32" s="2">
        <v>8545.34</v>
      </c>
      <c r="AO32" s="2">
        <v>2671.52</v>
      </c>
      <c r="AP32" s="2">
        <v>5873.82</v>
      </c>
      <c r="AQ32" s="2">
        <v>245</v>
      </c>
      <c r="AR32" s="2">
        <v>252</v>
      </c>
      <c r="AU32" s="2">
        <v>538.6</v>
      </c>
      <c r="AV32" s="15">
        <v>301</v>
      </c>
      <c r="AW32" s="7">
        <v>252</v>
      </c>
      <c r="AX32" s="7">
        <v>245</v>
      </c>
      <c r="AY32" s="7">
        <v>528.6</v>
      </c>
      <c r="AZ32" s="19">
        <v>323.2</v>
      </c>
      <c r="BA32" s="7">
        <v>252</v>
      </c>
      <c r="BB32" s="7">
        <v>245</v>
      </c>
      <c r="BE32" s="23">
        <f t="shared" si="0"/>
        <v>252</v>
      </c>
      <c r="BF32" s="23">
        <f t="shared" ref="BF32:BH32" si="72">AH32</f>
        <v>252</v>
      </c>
      <c r="BG32" s="23">
        <f t="shared" si="72"/>
        <v>0</v>
      </c>
      <c r="BH32" s="23">
        <f t="shared" si="72"/>
        <v>252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245</v>
      </c>
      <c r="BN32" s="23">
        <f t="shared" ref="BN32:BP32" si="73">AE32</f>
        <v>245</v>
      </c>
      <c r="BO32" s="23">
        <f t="shared" si="73"/>
        <v>0</v>
      </c>
      <c r="BP32" s="23">
        <f t="shared" si="73"/>
        <v>245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24485.35</v>
      </c>
      <c r="B33" s="2">
        <v>-7709</v>
      </c>
      <c r="C33" s="2">
        <v>24266.49</v>
      </c>
      <c r="D33" s="2">
        <v>9744.07</v>
      </c>
      <c r="E33" s="2">
        <v>235</v>
      </c>
      <c r="F33" s="7">
        <v>7196</v>
      </c>
      <c r="G33" s="2">
        <v>221.53</v>
      </c>
      <c r="H33" s="2">
        <v>224.09</v>
      </c>
      <c r="I33" s="2">
        <v>205.61</v>
      </c>
      <c r="J33" s="2">
        <v>281.46</v>
      </c>
      <c r="K33" s="2">
        <v>417.4</v>
      </c>
      <c r="L33" s="2">
        <v>417.4</v>
      </c>
      <c r="M33" s="2">
        <v>799.61</v>
      </c>
      <c r="N33" s="2">
        <v>753.16</v>
      </c>
      <c r="O33" s="2">
        <v>314.6</v>
      </c>
      <c r="P33" s="2">
        <v>295.3</v>
      </c>
      <c r="Q33" s="2">
        <v>171.95</v>
      </c>
      <c r="R33" s="2">
        <v>171.32</v>
      </c>
      <c r="S33" s="2">
        <v>24693.01</v>
      </c>
      <c r="T33" s="2">
        <v>7875.991</v>
      </c>
      <c r="U33" s="2">
        <v>1507.384</v>
      </c>
      <c r="V33" s="2">
        <v>8008.065</v>
      </c>
      <c r="W33" s="2">
        <v>9515.449</v>
      </c>
      <c r="X33" s="2">
        <v>286.281</v>
      </c>
      <c r="Y33" s="2">
        <v>49.967</v>
      </c>
      <c r="Z33" s="2">
        <v>17270.42</v>
      </c>
      <c r="AA33" s="2">
        <v>5025.969</v>
      </c>
      <c r="AB33" s="2">
        <v>1173.96</v>
      </c>
      <c r="AC33" s="2" t="s">
        <v>60</v>
      </c>
      <c r="AD33" s="7">
        <v>-4115.284</v>
      </c>
      <c r="AE33" s="2">
        <v>235</v>
      </c>
      <c r="AF33" s="2">
        <v>0</v>
      </c>
      <c r="AG33" s="2">
        <v>235</v>
      </c>
      <c r="AH33" s="2">
        <v>252</v>
      </c>
      <c r="AI33" s="2">
        <v>0</v>
      </c>
      <c r="AJ33" s="2">
        <v>252</v>
      </c>
      <c r="AK33" s="2">
        <v>7533</v>
      </c>
      <c r="AL33" s="2">
        <v>25953.4</v>
      </c>
      <c r="AM33" s="2">
        <v>33486.4</v>
      </c>
      <c r="AN33" s="2">
        <v>9474.66</v>
      </c>
      <c r="AO33" s="2">
        <v>2548.17</v>
      </c>
      <c r="AP33" s="2">
        <v>6926.49</v>
      </c>
      <c r="AQ33" s="2">
        <v>235</v>
      </c>
      <c r="AR33" s="2">
        <v>252</v>
      </c>
      <c r="AU33" s="2">
        <v>459.4</v>
      </c>
      <c r="AV33" s="15">
        <v>301</v>
      </c>
      <c r="AW33" s="7">
        <v>252</v>
      </c>
      <c r="AX33" s="7">
        <v>235</v>
      </c>
      <c r="AY33" s="7">
        <v>449.4</v>
      </c>
      <c r="AZ33" s="19">
        <v>291</v>
      </c>
      <c r="BA33" s="7">
        <v>252</v>
      </c>
      <c r="BB33" s="7">
        <v>235</v>
      </c>
      <c r="BE33" s="23">
        <f t="shared" si="0"/>
        <v>252</v>
      </c>
      <c r="BF33" s="23">
        <f t="shared" ref="BF33:BH33" si="74">AH33</f>
        <v>252</v>
      </c>
      <c r="BG33" s="23">
        <f t="shared" si="74"/>
        <v>0</v>
      </c>
      <c r="BH33" s="23">
        <f t="shared" si="74"/>
        <v>252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235</v>
      </c>
      <c r="BN33" s="23">
        <f t="shared" ref="BN33:BP33" si="75">AE33</f>
        <v>235</v>
      </c>
      <c r="BO33" s="23">
        <f t="shared" si="75"/>
        <v>0</v>
      </c>
      <c r="BP33" s="23">
        <f t="shared" si="75"/>
        <v>235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24634.31</v>
      </c>
      <c r="B34" s="2">
        <v>-8379</v>
      </c>
      <c r="C34" s="2">
        <v>24105.03</v>
      </c>
      <c r="D34" s="2">
        <v>10807.87</v>
      </c>
      <c r="E34" s="2">
        <v>240</v>
      </c>
      <c r="F34" s="7">
        <v>7198</v>
      </c>
      <c r="G34" s="2">
        <v>249.73</v>
      </c>
      <c r="H34" s="2">
        <v>249.73</v>
      </c>
      <c r="I34" s="2">
        <v>198.02</v>
      </c>
      <c r="J34" s="2">
        <v>281.85</v>
      </c>
      <c r="K34" s="2">
        <v>415.07</v>
      </c>
      <c r="L34" s="2">
        <v>417.17</v>
      </c>
      <c r="M34" s="2">
        <v>800.02</v>
      </c>
      <c r="N34" s="2">
        <v>752.34</v>
      </c>
      <c r="O34" s="2">
        <v>312.6</v>
      </c>
      <c r="P34" s="2">
        <v>291.7</v>
      </c>
      <c r="Q34" s="2">
        <v>196.21</v>
      </c>
      <c r="R34" s="2">
        <v>198.27</v>
      </c>
      <c r="S34" s="2">
        <v>24839.75</v>
      </c>
      <c r="T34" s="2">
        <v>8307.052</v>
      </c>
      <c r="U34" s="2">
        <v>1372.584</v>
      </c>
      <c r="V34" s="2">
        <v>9113.356</v>
      </c>
      <c r="W34" s="2">
        <v>10485.94</v>
      </c>
      <c r="X34" s="2">
        <v>285.957</v>
      </c>
      <c r="Y34" s="2">
        <v>49.968</v>
      </c>
      <c r="Z34" s="2">
        <v>17417.15</v>
      </c>
      <c r="AA34" s="2">
        <v>4801.486</v>
      </c>
      <c r="AB34" s="2">
        <v>1171.29</v>
      </c>
      <c r="AC34" s="2" t="s">
        <v>60</v>
      </c>
      <c r="AD34" s="7">
        <v>-4086.848</v>
      </c>
      <c r="AE34" s="2">
        <v>240</v>
      </c>
      <c r="AF34" s="2">
        <v>0</v>
      </c>
      <c r="AG34" s="2">
        <v>240</v>
      </c>
      <c r="AH34" s="2">
        <v>250</v>
      </c>
      <c r="AI34" s="2">
        <v>0</v>
      </c>
      <c r="AJ34" s="2">
        <v>250</v>
      </c>
      <c r="AK34" s="2">
        <v>8108</v>
      </c>
      <c r="AL34" s="2">
        <v>25521.4</v>
      </c>
      <c r="AM34" s="2">
        <v>33629.4</v>
      </c>
      <c r="AN34" s="2">
        <v>10515.22</v>
      </c>
      <c r="AO34" s="2">
        <v>2502.1</v>
      </c>
      <c r="AP34" s="2">
        <v>8013.12</v>
      </c>
      <c r="AQ34" s="2">
        <v>240</v>
      </c>
      <c r="AR34" s="2">
        <v>250</v>
      </c>
      <c r="AU34" s="2">
        <v>380.2</v>
      </c>
      <c r="AV34" s="15">
        <v>301</v>
      </c>
      <c r="AW34" s="7">
        <v>250</v>
      </c>
      <c r="AX34" s="7">
        <v>240</v>
      </c>
      <c r="AY34" s="7">
        <v>370.2</v>
      </c>
      <c r="AZ34" s="19">
        <v>291</v>
      </c>
      <c r="BA34" s="7">
        <v>250</v>
      </c>
      <c r="BB34" s="7">
        <v>240</v>
      </c>
      <c r="BE34" s="23">
        <f t="shared" si="0"/>
        <v>250</v>
      </c>
      <c r="BF34" s="23">
        <f t="shared" ref="BF34:BH34" si="76">AH34</f>
        <v>250</v>
      </c>
      <c r="BG34" s="23">
        <f t="shared" si="76"/>
        <v>0</v>
      </c>
      <c r="BH34" s="23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24556.25</v>
      </c>
      <c r="B35" s="2">
        <v>-8640</v>
      </c>
      <c r="C35" s="2">
        <v>22972.24</v>
      </c>
      <c r="D35" s="2">
        <v>11864.96</v>
      </c>
      <c r="E35" s="2">
        <v>233</v>
      </c>
      <c r="F35" s="7">
        <v>7194</v>
      </c>
      <c r="G35" s="2">
        <v>195.02</v>
      </c>
      <c r="H35" s="2">
        <v>194.17</v>
      </c>
      <c r="I35" s="2">
        <v>200.59</v>
      </c>
      <c r="J35" s="2">
        <v>280.75</v>
      </c>
      <c r="K35" s="2">
        <v>344.36</v>
      </c>
      <c r="L35" s="2">
        <v>349.95</v>
      </c>
      <c r="M35" s="2">
        <v>800.44</v>
      </c>
      <c r="N35" s="2">
        <v>752.34</v>
      </c>
      <c r="O35" s="2">
        <v>307.3</v>
      </c>
      <c r="P35" s="2">
        <v>291.7</v>
      </c>
      <c r="Q35" s="2">
        <v>171.63</v>
      </c>
      <c r="R35" s="2">
        <v>171.74</v>
      </c>
      <c r="S35" s="2">
        <v>24930.79</v>
      </c>
      <c r="T35" s="2">
        <v>8632.545</v>
      </c>
      <c r="U35" s="2">
        <v>1324.852</v>
      </c>
      <c r="V35" s="2">
        <v>10140.454</v>
      </c>
      <c r="W35" s="2">
        <v>11465.306</v>
      </c>
      <c r="X35" s="2">
        <v>285.864</v>
      </c>
      <c r="Y35" s="2">
        <v>49.971</v>
      </c>
      <c r="Z35" s="2">
        <v>18122.33</v>
      </c>
      <c r="AA35" s="2">
        <v>4193.754</v>
      </c>
      <c r="AB35" s="2">
        <v>1164.27</v>
      </c>
      <c r="AC35" s="2" t="s">
        <v>60</v>
      </c>
      <c r="AD35" s="7">
        <v>-4258.021</v>
      </c>
      <c r="AE35" s="2">
        <v>233</v>
      </c>
      <c r="AF35" s="2">
        <v>0</v>
      </c>
      <c r="AG35" s="2">
        <v>233</v>
      </c>
      <c r="AH35" s="2">
        <v>229</v>
      </c>
      <c r="AI35" s="2">
        <v>0</v>
      </c>
      <c r="AJ35" s="2">
        <v>229</v>
      </c>
      <c r="AK35" s="2">
        <v>8360</v>
      </c>
      <c r="AL35" s="2">
        <v>25278.4</v>
      </c>
      <c r="AM35" s="2">
        <v>33638.4</v>
      </c>
      <c r="AN35" s="2">
        <v>11543.22</v>
      </c>
      <c r="AO35" s="2">
        <v>2464.26</v>
      </c>
      <c r="AP35" s="2">
        <v>9078.96</v>
      </c>
      <c r="AQ35" s="2">
        <v>233</v>
      </c>
      <c r="AR35" s="2">
        <v>229</v>
      </c>
      <c r="AU35" s="2">
        <v>301</v>
      </c>
      <c r="AV35" s="15">
        <v>301</v>
      </c>
      <c r="AW35" s="7">
        <v>229</v>
      </c>
      <c r="AX35" s="7">
        <v>233</v>
      </c>
      <c r="AY35" s="7">
        <v>291</v>
      </c>
      <c r="AZ35" s="19">
        <v>291</v>
      </c>
      <c r="BA35" s="7">
        <v>229</v>
      </c>
      <c r="BB35" s="7">
        <v>233</v>
      </c>
      <c r="BE35" s="23">
        <f t="shared" si="0"/>
        <v>229</v>
      </c>
      <c r="BF35" s="23">
        <f t="shared" ref="BF35:BH35" si="78">AH35</f>
        <v>229</v>
      </c>
      <c r="BG35" s="23">
        <f t="shared" si="78"/>
        <v>0</v>
      </c>
      <c r="BH35" s="23">
        <f t="shared" si="78"/>
        <v>229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233</v>
      </c>
      <c r="BN35" s="23">
        <f t="shared" ref="BN35:BP35" si="79">AE35</f>
        <v>233</v>
      </c>
      <c r="BO35" s="23">
        <f t="shared" si="79"/>
        <v>0</v>
      </c>
      <c r="BP35" s="23">
        <f t="shared" si="79"/>
        <v>233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24538.91</v>
      </c>
      <c r="B36" s="2">
        <v>-8858</v>
      </c>
      <c r="C36" s="2">
        <v>22063.6</v>
      </c>
      <c r="D36" s="2">
        <v>12901.04</v>
      </c>
      <c r="E36" s="2">
        <v>215</v>
      </c>
      <c r="F36" s="7">
        <v>7196</v>
      </c>
      <c r="G36" s="2">
        <v>193.33</v>
      </c>
      <c r="H36" s="2">
        <v>193.33</v>
      </c>
      <c r="I36" s="2">
        <v>200.84</v>
      </c>
      <c r="J36" s="2">
        <v>281.16</v>
      </c>
      <c r="K36" s="2">
        <v>277.84</v>
      </c>
      <c r="L36" s="2">
        <v>278.77</v>
      </c>
      <c r="M36" s="2">
        <v>756.04</v>
      </c>
      <c r="N36" s="2">
        <v>747.81</v>
      </c>
      <c r="O36" s="2">
        <v>302.3</v>
      </c>
      <c r="P36" s="2">
        <v>294.2</v>
      </c>
      <c r="Q36" s="2">
        <v>151.55</v>
      </c>
      <c r="R36" s="2">
        <v>150.81</v>
      </c>
      <c r="S36" s="2">
        <v>24927.45</v>
      </c>
      <c r="T36" s="2">
        <v>9019.29</v>
      </c>
      <c r="U36" s="2">
        <v>1377.255</v>
      </c>
      <c r="V36" s="2">
        <v>11082.214</v>
      </c>
      <c r="W36" s="2">
        <v>12459.47</v>
      </c>
      <c r="X36" s="2">
        <v>232.488</v>
      </c>
      <c r="Y36" s="2">
        <v>50.026</v>
      </c>
      <c r="Z36" s="2">
        <v>18724.4</v>
      </c>
      <c r="AA36" s="2">
        <v>3658.592</v>
      </c>
      <c r="AB36" s="2">
        <v>1146.9</v>
      </c>
      <c r="AC36" s="2" t="s">
        <v>60</v>
      </c>
      <c r="AD36" s="7">
        <v>-4493.768</v>
      </c>
      <c r="AE36" s="2">
        <v>215</v>
      </c>
      <c r="AF36" s="2">
        <v>0</v>
      </c>
      <c r="AG36" s="2">
        <v>215</v>
      </c>
      <c r="AH36" s="2">
        <v>239</v>
      </c>
      <c r="AI36" s="2">
        <v>0</v>
      </c>
      <c r="AJ36" s="2">
        <v>239</v>
      </c>
      <c r="AK36" s="2">
        <v>8619</v>
      </c>
      <c r="AL36" s="2">
        <v>25089.4</v>
      </c>
      <c r="AM36" s="2">
        <v>33708.4</v>
      </c>
      <c r="AN36" s="2">
        <v>12512.53</v>
      </c>
      <c r="AO36" s="2">
        <v>2433.95</v>
      </c>
      <c r="AP36" s="2">
        <v>10078.58</v>
      </c>
      <c r="AQ36" s="2">
        <v>215</v>
      </c>
      <c r="AR36" s="2">
        <v>239</v>
      </c>
      <c r="AU36" s="2">
        <v>301</v>
      </c>
      <c r="AV36" s="15">
        <v>301</v>
      </c>
      <c r="AW36" s="7">
        <v>239</v>
      </c>
      <c r="AX36" s="7">
        <v>215</v>
      </c>
      <c r="AY36" s="7">
        <v>291</v>
      </c>
      <c r="AZ36" s="19">
        <v>291</v>
      </c>
      <c r="BA36" s="7">
        <v>239</v>
      </c>
      <c r="BB36" s="7">
        <v>215</v>
      </c>
      <c r="BE36" s="23">
        <f t="shared" si="0"/>
        <v>239</v>
      </c>
      <c r="BF36" s="23">
        <f t="shared" ref="BF36:BH36" si="80">AH36</f>
        <v>239</v>
      </c>
      <c r="BG36" s="23">
        <f t="shared" si="80"/>
        <v>0</v>
      </c>
      <c r="BH36" s="23">
        <f t="shared" si="80"/>
        <v>239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215</v>
      </c>
      <c r="BN36" s="23">
        <f t="shared" ref="BN36:BP36" si="81">AE36</f>
        <v>215</v>
      </c>
      <c r="BO36" s="23">
        <f t="shared" si="81"/>
        <v>0</v>
      </c>
      <c r="BP36" s="23">
        <f t="shared" si="81"/>
        <v>215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24530.25</v>
      </c>
      <c r="B37" s="8">
        <v>-9117</v>
      </c>
      <c r="C37" s="8">
        <v>21243.4</v>
      </c>
      <c r="D37" s="8">
        <v>13916.98</v>
      </c>
      <c r="E37" s="8">
        <v>198</v>
      </c>
      <c r="F37" s="9">
        <v>7197</v>
      </c>
      <c r="G37" s="8">
        <v>194.17</v>
      </c>
      <c r="H37" s="8">
        <v>193.33</v>
      </c>
      <c r="I37" s="8">
        <v>200.98</v>
      </c>
      <c r="J37" s="8">
        <v>281</v>
      </c>
      <c r="K37" s="8">
        <v>270.16</v>
      </c>
      <c r="L37" s="8">
        <v>270.86</v>
      </c>
      <c r="M37" s="8">
        <v>681.62</v>
      </c>
      <c r="N37" s="8">
        <v>675.05</v>
      </c>
      <c r="O37" s="8">
        <v>298.4</v>
      </c>
      <c r="P37" s="8">
        <v>294.6</v>
      </c>
      <c r="Q37" s="8">
        <v>150.38</v>
      </c>
      <c r="R37" s="8">
        <v>149.96</v>
      </c>
      <c r="S37" s="8">
        <v>24824.65</v>
      </c>
      <c r="T37" s="8">
        <v>9389.022</v>
      </c>
      <c r="U37" s="8">
        <v>1410.952</v>
      </c>
      <c r="V37" s="8">
        <v>11901.355</v>
      </c>
      <c r="W37" s="8">
        <v>13312.307</v>
      </c>
      <c r="X37" s="8">
        <v>232.466</v>
      </c>
      <c r="Y37" s="8">
        <v>49.969</v>
      </c>
      <c r="Z37" s="8">
        <v>19517.82</v>
      </c>
      <c r="AA37" s="8">
        <v>2956.459</v>
      </c>
      <c r="AB37" s="8">
        <v>1166.89</v>
      </c>
      <c r="AC37" s="8" t="s">
        <v>60</v>
      </c>
      <c r="AD37" s="9">
        <v>-4658.217</v>
      </c>
      <c r="AE37" s="8">
        <v>198</v>
      </c>
      <c r="AF37" s="8">
        <v>0</v>
      </c>
      <c r="AG37" s="8">
        <v>198</v>
      </c>
      <c r="AH37" s="8">
        <v>200</v>
      </c>
      <c r="AI37" s="8">
        <v>0</v>
      </c>
      <c r="AJ37" s="8">
        <v>200</v>
      </c>
      <c r="AK37" s="8">
        <v>8875</v>
      </c>
      <c r="AL37" s="8">
        <v>24765.4</v>
      </c>
      <c r="AM37" s="8">
        <v>33640.4</v>
      </c>
      <c r="AN37" s="8">
        <v>13450.36</v>
      </c>
      <c r="AO37" s="8">
        <v>2380.59</v>
      </c>
      <c r="AP37" s="8">
        <v>11069.77</v>
      </c>
      <c r="AQ37" s="8">
        <v>198</v>
      </c>
      <c r="AR37" s="8">
        <v>200</v>
      </c>
      <c r="AS37" s="8"/>
      <c r="AT37" s="8"/>
      <c r="AU37" s="8">
        <v>301</v>
      </c>
      <c r="AV37" s="16">
        <v>301</v>
      </c>
      <c r="AW37" s="9">
        <v>200</v>
      </c>
      <c r="AX37" s="9">
        <v>198</v>
      </c>
      <c r="AY37" s="9">
        <v>291</v>
      </c>
      <c r="AZ37" s="20">
        <v>291</v>
      </c>
      <c r="BA37" s="9">
        <v>200</v>
      </c>
      <c r="BB37" s="9">
        <v>198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198</v>
      </c>
      <c r="BN37" s="23">
        <f t="shared" ref="BN37:BP37" si="83">AE37</f>
        <v>198</v>
      </c>
      <c r="BO37" s="23">
        <f t="shared" si="83"/>
        <v>0</v>
      </c>
      <c r="BP37" s="23">
        <f t="shared" si="83"/>
        <v>198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24895.53</v>
      </c>
      <c r="B38" s="8">
        <v>-9333</v>
      </c>
      <c r="C38" s="8">
        <v>21508.8</v>
      </c>
      <c r="D38" s="8">
        <v>14771.54</v>
      </c>
      <c r="E38" s="8">
        <v>209</v>
      </c>
      <c r="F38" s="9">
        <v>7198</v>
      </c>
      <c r="G38" s="8">
        <v>192.46</v>
      </c>
      <c r="H38" s="8">
        <v>192.46</v>
      </c>
      <c r="I38" s="8">
        <v>199.71</v>
      </c>
      <c r="J38" s="8">
        <v>279.8</v>
      </c>
      <c r="K38" s="8">
        <v>271.79</v>
      </c>
      <c r="L38" s="8">
        <v>272.26</v>
      </c>
      <c r="M38" s="8">
        <v>693.14</v>
      </c>
      <c r="N38" s="8">
        <v>686.97</v>
      </c>
      <c r="O38" s="8">
        <v>301.4</v>
      </c>
      <c r="P38" s="8">
        <v>291</v>
      </c>
      <c r="Q38" s="8">
        <v>150.91</v>
      </c>
      <c r="R38" s="8">
        <v>150.49</v>
      </c>
      <c r="S38" s="8">
        <v>24905.96</v>
      </c>
      <c r="T38" s="8">
        <v>9122.94</v>
      </c>
      <c r="U38" s="8">
        <v>1440.876</v>
      </c>
      <c r="V38" s="8">
        <v>12854.032</v>
      </c>
      <c r="W38" s="8">
        <v>14294.908</v>
      </c>
      <c r="X38" s="8">
        <v>107.515</v>
      </c>
      <c r="Y38" s="8">
        <v>50.034</v>
      </c>
      <c r="Z38" s="8">
        <v>19976.61</v>
      </c>
      <c r="AA38" s="8">
        <v>2590.148</v>
      </c>
      <c r="AB38" s="8">
        <v>1112.2</v>
      </c>
      <c r="AC38" s="8" t="s">
        <v>60</v>
      </c>
      <c r="AD38" s="9">
        <v>-4634.964</v>
      </c>
      <c r="AE38" s="8">
        <v>209</v>
      </c>
      <c r="AF38" s="8">
        <v>0</v>
      </c>
      <c r="AG38" s="8">
        <v>209</v>
      </c>
      <c r="AH38" s="8">
        <v>190</v>
      </c>
      <c r="AI38" s="8">
        <v>11.77</v>
      </c>
      <c r="AJ38" s="8">
        <v>201.77</v>
      </c>
      <c r="AK38" s="8">
        <v>9101</v>
      </c>
      <c r="AL38" s="8">
        <v>24468.4</v>
      </c>
      <c r="AM38" s="8">
        <v>33569.4</v>
      </c>
      <c r="AN38" s="8">
        <v>14422</v>
      </c>
      <c r="AO38" s="8">
        <v>2398.69</v>
      </c>
      <c r="AP38" s="8">
        <v>12023.31</v>
      </c>
      <c r="AQ38" s="8">
        <v>209</v>
      </c>
      <c r="AR38" s="8">
        <v>191.34</v>
      </c>
      <c r="AS38" s="8"/>
      <c r="AT38" s="8"/>
      <c r="AU38" s="8">
        <v>301</v>
      </c>
      <c r="AV38" s="16">
        <v>301</v>
      </c>
      <c r="AW38" s="9">
        <v>201.77</v>
      </c>
      <c r="AX38" s="9">
        <v>209</v>
      </c>
      <c r="AY38" s="9">
        <v>291</v>
      </c>
      <c r="AZ38" s="20">
        <v>291</v>
      </c>
      <c r="BA38" s="9">
        <v>201.77</v>
      </c>
      <c r="BB38" s="9">
        <v>209</v>
      </c>
      <c r="BC38" s="8"/>
      <c r="BD38" s="8"/>
      <c r="BE38" s="24">
        <f t="shared" si="0"/>
        <v>201.77</v>
      </c>
      <c r="BF38" s="24">
        <f t="shared" ref="BF38:BH38" si="84">AH38</f>
        <v>190</v>
      </c>
      <c r="BG38" s="24">
        <f t="shared" si="84"/>
        <v>11.77</v>
      </c>
      <c r="BH38" s="24">
        <f t="shared" si="84"/>
        <v>201.77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209</v>
      </c>
      <c r="BN38" s="23">
        <f t="shared" ref="BN38:BP38" si="85">AE38</f>
        <v>209</v>
      </c>
      <c r="BO38" s="23">
        <f t="shared" si="85"/>
        <v>0</v>
      </c>
      <c r="BP38" s="23">
        <f t="shared" si="85"/>
        <v>209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24556.02</v>
      </c>
      <c r="B39" s="8">
        <v>-9831</v>
      </c>
      <c r="C39" s="8">
        <v>20165.38</v>
      </c>
      <c r="D39" s="8">
        <v>15646.25</v>
      </c>
      <c r="E39" s="8">
        <v>25.8</v>
      </c>
      <c r="F39" s="9">
        <v>7199</v>
      </c>
      <c r="G39" s="8">
        <v>192.46</v>
      </c>
      <c r="H39" s="8">
        <v>193.33</v>
      </c>
      <c r="I39" s="8">
        <v>200.57</v>
      </c>
      <c r="J39" s="8">
        <v>280.89</v>
      </c>
      <c r="K39" s="8">
        <v>270.86</v>
      </c>
      <c r="L39" s="8">
        <v>272.49</v>
      </c>
      <c r="M39" s="8">
        <v>626.54</v>
      </c>
      <c r="N39" s="8">
        <v>622.01</v>
      </c>
      <c r="O39" s="8">
        <v>307.3</v>
      </c>
      <c r="P39" s="8">
        <v>294.5</v>
      </c>
      <c r="Q39" s="8">
        <v>150.12</v>
      </c>
      <c r="R39" s="8">
        <v>150.07</v>
      </c>
      <c r="S39" s="8">
        <v>24705.89</v>
      </c>
      <c r="T39" s="8">
        <v>9963.291</v>
      </c>
      <c r="U39" s="8">
        <v>1494.406</v>
      </c>
      <c r="V39" s="8">
        <v>13713.712</v>
      </c>
      <c r="W39" s="8">
        <v>15208.118</v>
      </c>
      <c r="X39" s="8">
        <v>107.319</v>
      </c>
      <c r="Y39" s="8">
        <v>49.966</v>
      </c>
      <c r="Z39" s="8">
        <v>20792.87</v>
      </c>
      <c r="AA39" s="8">
        <v>1827.562</v>
      </c>
      <c r="AB39" s="8">
        <v>1114.64</v>
      </c>
      <c r="AC39" s="8" t="s">
        <v>71</v>
      </c>
      <c r="AD39" s="9">
        <v>-4758.511</v>
      </c>
      <c r="AE39" s="8">
        <v>0</v>
      </c>
      <c r="AF39" s="8">
        <v>217.65</v>
      </c>
      <c r="AG39" s="8">
        <v>217.65</v>
      </c>
      <c r="AH39" s="8">
        <v>0</v>
      </c>
      <c r="AI39" s="8">
        <v>235.29</v>
      </c>
      <c r="AJ39" s="8">
        <v>235.29</v>
      </c>
      <c r="AK39" s="8">
        <v>9100</v>
      </c>
      <c r="AL39" s="8">
        <v>24198.4</v>
      </c>
      <c r="AM39" s="8">
        <v>33298.4</v>
      </c>
      <c r="AN39" s="8">
        <v>15351.01</v>
      </c>
      <c r="AO39" s="8">
        <v>2438.96</v>
      </c>
      <c r="AP39" s="8">
        <v>12912.05</v>
      </c>
      <c r="AQ39" s="8">
        <v>25.8</v>
      </c>
      <c r="AR39" s="8">
        <v>27.54</v>
      </c>
      <c r="AS39" s="8"/>
      <c r="AT39" s="8"/>
      <c r="AU39" s="8">
        <v>301</v>
      </c>
      <c r="AV39" s="16">
        <v>301</v>
      </c>
      <c r="AW39" s="9">
        <v>235.29</v>
      </c>
      <c r="AX39" s="9">
        <v>217.65</v>
      </c>
      <c r="AY39" s="9">
        <v>291</v>
      </c>
      <c r="AZ39" s="20">
        <v>291</v>
      </c>
      <c r="BA39" s="9">
        <v>235.29</v>
      </c>
      <c r="BB39" s="9">
        <v>217.65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217.65</v>
      </c>
      <c r="BN39" s="23">
        <f t="shared" ref="BN39:BP39" si="87">AE39</f>
        <v>0</v>
      </c>
      <c r="BO39" s="23">
        <f t="shared" si="87"/>
        <v>217.65</v>
      </c>
      <c r="BP39" s="23">
        <f t="shared" si="87"/>
        <v>217.65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217.65</v>
      </c>
    </row>
    <row r="40" s="2" customFormat="1" spans="1:72">
      <c r="A40" s="8">
        <v>24729.49</v>
      </c>
      <c r="B40" s="8">
        <v>-9809</v>
      </c>
      <c r="C40" s="8">
        <v>19914.42</v>
      </c>
      <c r="D40" s="8">
        <v>16203.45</v>
      </c>
      <c r="E40" s="8">
        <v>27.88</v>
      </c>
      <c r="F40" s="9">
        <v>7199</v>
      </c>
      <c r="G40" s="8">
        <v>193.33</v>
      </c>
      <c r="H40" s="8">
        <v>193.33</v>
      </c>
      <c r="I40" s="8">
        <v>200.73</v>
      </c>
      <c r="J40" s="8">
        <v>277.36</v>
      </c>
      <c r="K40" s="8">
        <v>272.26</v>
      </c>
      <c r="L40" s="8">
        <v>272.49</v>
      </c>
      <c r="M40" s="8">
        <v>577.61</v>
      </c>
      <c r="N40" s="8">
        <v>574.74</v>
      </c>
      <c r="O40" s="8">
        <v>307.7</v>
      </c>
      <c r="P40" s="8">
        <v>296.3</v>
      </c>
      <c r="Q40" s="8">
        <v>150.96</v>
      </c>
      <c r="R40" s="8">
        <v>150.07</v>
      </c>
      <c r="S40" s="8">
        <v>24717.81</v>
      </c>
      <c r="T40" s="8">
        <v>9944.072</v>
      </c>
      <c r="U40" s="8">
        <v>1691.699</v>
      </c>
      <c r="V40" s="8">
        <v>14651.225</v>
      </c>
      <c r="W40" s="8">
        <v>16342.924</v>
      </c>
      <c r="X40" s="8">
        <v>107.338</v>
      </c>
      <c r="Y40" s="8">
        <v>49.967</v>
      </c>
      <c r="Z40" s="8">
        <v>21666.83</v>
      </c>
      <c r="AA40" s="8">
        <v>1269.676</v>
      </c>
      <c r="AB40" s="8">
        <v>992.71</v>
      </c>
      <c r="AC40" s="8" t="s">
        <v>71</v>
      </c>
      <c r="AD40" s="9">
        <v>-4844.798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9100</v>
      </c>
      <c r="AL40" s="8">
        <v>23928.4</v>
      </c>
      <c r="AM40" s="8">
        <v>33028.4</v>
      </c>
      <c r="AN40" s="8">
        <v>16205.18</v>
      </c>
      <c r="AO40" s="8">
        <v>2475.23</v>
      </c>
      <c r="AP40" s="8">
        <v>13729.95</v>
      </c>
      <c r="AQ40" s="8">
        <v>27.88</v>
      </c>
      <c r="AR40" s="8">
        <v>27.8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24689.39</v>
      </c>
      <c r="B41" s="8">
        <v>-9817</v>
      </c>
      <c r="C41" s="8">
        <v>19934.26</v>
      </c>
      <c r="D41" s="8">
        <v>16163.56</v>
      </c>
      <c r="E41" s="8">
        <v>27.68</v>
      </c>
      <c r="F41" s="9">
        <v>7199</v>
      </c>
      <c r="G41" s="8">
        <v>195.02</v>
      </c>
      <c r="H41" s="8">
        <v>194.17</v>
      </c>
      <c r="I41" s="8">
        <v>200.43</v>
      </c>
      <c r="J41" s="8">
        <v>281.09</v>
      </c>
      <c r="K41" s="8">
        <v>271.1</v>
      </c>
      <c r="L41" s="8">
        <v>272.72</v>
      </c>
      <c r="M41" s="8">
        <v>578.02</v>
      </c>
      <c r="N41" s="8">
        <v>574.32</v>
      </c>
      <c r="O41" s="8">
        <v>308.5</v>
      </c>
      <c r="P41" s="8">
        <v>295.4</v>
      </c>
      <c r="Q41" s="8">
        <v>151.18</v>
      </c>
      <c r="R41" s="8">
        <v>150.49</v>
      </c>
      <c r="S41" s="8">
        <v>24489.12</v>
      </c>
      <c r="T41" s="8">
        <v>10175.87</v>
      </c>
      <c r="U41" s="8">
        <v>1783.44</v>
      </c>
      <c r="V41" s="8">
        <v>15411.284</v>
      </c>
      <c r="W41" s="8">
        <v>17194.724</v>
      </c>
      <c r="X41" s="8">
        <v>101.84</v>
      </c>
      <c r="Y41" s="8">
        <v>49.966</v>
      </c>
      <c r="Z41" s="8">
        <v>22121.83</v>
      </c>
      <c r="AA41" s="8">
        <v>1103.385</v>
      </c>
      <c r="AB41" s="8">
        <v>996.78</v>
      </c>
      <c r="AC41" s="8" t="s">
        <v>71</v>
      </c>
      <c r="AD41" s="9">
        <v>-4845.078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9100</v>
      </c>
      <c r="AL41" s="8">
        <v>23874.4</v>
      </c>
      <c r="AM41" s="8">
        <v>32974.4</v>
      </c>
      <c r="AN41" s="8">
        <v>16938.95</v>
      </c>
      <c r="AO41" s="8">
        <v>2510.03</v>
      </c>
      <c r="AP41" s="8">
        <v>14428.92</v>
      </c>
      <c r="AQ41" s="8">
        <v>27.68</v>
      </c>
      <c r="AR41" s="8">
        <v>27.99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24769.06</v>
      </c>
      <c r="B42" s="8">
        <v>-10024</v>
      </c>
      <c r="C42" s="8">
        <v>19919.31</v>
      </c>
      <c r="D42" s="8">
        <v>15306.21</v>
      </c>
      <c r="E42" s="8">
        <v>27.49</v>
      </c>
      <c r="F42" s="9">
        <v>7197</v>
      </c>
      <c r="G42" s="8">
        <v>194.17</v>
      </c>
      <c r="H42" s="8">
        <v>193.33</v>
      </c>
      <c r="I42" s="8">
        <v>200.61</v>
      </c>
      <c r="J42" s="8">
        <v>280.91</v>
      </c>
      <c r="K42" s="8">
        <v>272.72</v>
      </c>
      <c r="L42" s="8">
        <v>272.49</v>
      </c>
      <c r="M42" s="8">
        <v>578.02</v>
      </c>
      <c r="N42" s="8">
        <v>574.74</v>
      </c>
      <c r="O42" s="8">
        <v>305.3</v>
      </c>
      <c r="P42" s="8">
        <v>295.1</v>
      </c>
      <c r="Q42" s="8">
        <v>150.33</v>
      </c>
      <c r="R42" s="8">
        <v>150.33</v>
      </c>
      <c r="S42" s="8">
        <v>24478.08</v>
      </c>
      <c r="T42" s="8">
        <v>10067.15</v>
      </c>
      <c r="U42" s="8">
        <v>1822.222</v>
      </c>
      <c r="V42" s="8">
        <v>16067.578</v>
      </c>
      <c r="W42" s="8">
        <v>17889.8</v>
      </c>
      <c r="X42" s="8">
        <v>-509.072</v>
      </c>
      <c r="Y42" s="8">
        <v>49.964</v>
      </c>
      <c r="Z42" s="8">
        <v>22214.55</v>
      </c>
      <c r="AA42" s="8">
        <v>799.678</v>
      </c>
      <c r="AB42" s="8">
        <v>950.18</v>
      </c>
      <c r="AC42" s="8" t="s">
        <v>71</v>
      </c>
      <c r="AD42" s="9">
        <v>-4855.583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9102</v>
      </c>
      <c r="AL42" s="8">
        <v>24063.4</v>
      </c>
      <c r="AM42" s="8">
        <v>33165.4</v>
      </c>
      <c r="AN42" s="8">
        <v>17560.48</v>
      </c>
      <c r="AO42" s="8">
        <v>2483.33</v>
      </c>
      <c r="AP42" s="8">
        <v>15077.15</v>
      </c>
      <c r="AQ42" s="8">
        <v>27.49</v>
      </c>
      <c r="AR42" s="8">
        <v>28.29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24578.4</v>
      </c>
      <c r="B43" s="8">
        <v>-9764</v>
      </c>
      <c r="C43" s="8">
        <v>19924.12</v>
      </c>
      <c r="D43" s="8">
        <v>13782.93</v>
      </c>
      <c r="E43" s="8">
        <v>27.23</v>
      </c>
      <c r="F43" s="9">
        <v>7198</v>
      </c>
      <c r="G43" s="8">
        <v>193.33</v>
      </c>
      <c r="H43" s="8">
        <v>192.46</v>
      </c>
      <c r="I43" s="8">
        <v>199.97</v>
      </c>
      <c r="J43" s="8">
        <v>280.85</v>
      </c>
      <c r="K43" s="8">
        <v>271.1</v>
      </c>
      <c r="L43" s="8">
        <v>272.49</v>
      </c>
      <c r="M43" s="8">
        <v>578.44</v>
      </c>
      <c r="N43" s="8">
        <v>574.32</v>
      </c>
      <c r="O43" s="8">
        <v>305.7</v>
      </c>
      <c r="P43" s="8">
        <v>295</v>
      </c>
      <c r="Q43" s="8">
        <v>150.65</v>
      </c>
      <c r="R43" s="8">
        <v>150.54</v>
      </c>
      <c r="S43" s="8">
        <v>24405.88</v>
      </c>
      <c r="T43" s="8">
        <v>10172.24</v>
      </c>
      <c r="U43" s="8">
        <v>1728.549</v>
      </c>
      <c r="V43" s="8">
        <v>16070.795</v>
      </c>
      <c r="W43" s="8">
        <v>17799.345</v>
      </c>
      <c r="X43" s="8">
        <v>-508.946</v>
      </c>
      <c r="Y43" s="8">
        <v>49.968</v>
      </c>
      <c r="Z43" s="8">
        <v>22290.38</v>
      </c>
      <c r="AA43" s="8">
        <v>693</v>
      </c>
      <c r="AB43" s="8">
        <v>924.95</v>
      </c>
      <c r="AC43" s="8" t="s">
        <v>71</v>
      </c>
      <c r="AD43" s="9">
        <v>-4852.922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8863</v>
      </c>
      <c r="AL43" s="8">
        <v>24333.4</v>
      </c>
      <c r="AM43" s="8">
        <v>33196.4</v>
      </c>
      <c r="AN43" s="8">
        <v>18186.3</v>
      </c>
      <c r="AO43" s="8">
        <v>2527.58</v>
      </c>
      <c r="AP43" s="8">
        <v>15658.72</v>
      </c>
      <c r="AQ43" s="8">
        <v>27.23</v>
      </c>
      <c r="AR43" s="8">
        <v>28.13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24553.44</v>
      </c>
      <c r="B44" s="8">
        <v>-9518</v>
      </c>
      <c r="C44" s="8">
        <v>19923.64</v>
      </c>
      <c r="D44" s="8">
        <v>14148.01</v>
      </c>
      <c r="E44" s="8">
        <v>27.68</v>
      </c>
      <c r="F44" s="9">
        <v>7198</v>
      </c>
      <c r="G44" s="8">
        <v>194.17</v>
      </c>
      <c r="H44" s="8">
        <v>194.17</v>
      </c>
      <c r="I44" s="8">
        <v>201.75</v>
      </c>
      <c r="J44" s="8">
        <v>280.82</v>
      </c>
      <c r="K44" s="8">
        <v>272.49</v>
      </c>
      <c r="L44" s="8">
        <v>272.72</v>
      </c>
      <c r="M44" s="8">
        <v>579.26</v>
      </c>
      <c r="N44" s="8">
        <v>575.15</v>
      </c>
      <c r="O44" s="8">
        <v>310.3</v>
      </c>
      <c r="P44" s="8">
        <v>293.7</v>
      </c>
      <c r="Q44" s="8">
        <v>150.81</v>
      </c>
      <c r="R44" s="8">
        <v>150.44</v>
      </c>
      <c r="S44" s="8">
        <v>24573.98</v>
      </c>
      <c r="T44" s="8">
        <v>9542.095</v>
      </c>
      <c r="U44" s="8">
        <v>1627.396</v>
      </c>
      <c r="V44" s="8">
        <v>15770.887</v>
      </c>
      <c r="W44" s="8">
        <v>17398.283</v>
      </c>
      <c r="X44" s="8">
        <v>-510.378</v>
      </c>
      <c r="Y44" s="8">
        <v>50.012</v>
      </c>
      <c r="Z44" s="8">
        <v>22300.42</v>
      </c>
      <c r="AA44" s="8">
        <v>737.188</v>
      </c>
      <c r="AB44" s="8">
        <v>918.78</v>
      </c>
      <c r="AC44" s="8" t="s">
        <v>71</v>
      </c>
      <c r="AD44" s="9">
        <v>-4847.739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8631</v>
      </c>
      <c r="AL44" s="8">
        <v>24657.4</v>
      </c>
      <c r="AM44" s="8">
        <v>33288.4</v>
      </c>
      <c r="AN44" s="8">
        <v>18736.68</v>
      </c>
      <c r="AO44" s="8">
        <v>2565.71</v>
      </c>
      <c r="AP44" s="8">
        <v>16170.97</v>
      </c>
      <c r="AQ44" s="8">
        <v>27.68</v>
      </c>
      <c r="AR44" s="8">
        <v>27.99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24654.88</v>
      </c>
      <c r="B45" s="8">
        <v>-9566</v>
      </c>
      <c r="C45" s="8">
        <v>19969.41</v>
      </c>
      <c r="D45" s="8">
        <v>13996.97</v>
      </c>
      <c r="E45" s="8">
        <v>27.47</v>
      </c>
      <c r="F45" s="9">
        <v>7196</v>
      </c>
      <c r="G45" s="8">
        <v>194.17</v>
      </c>
      <c r="H45" s="8">
        <v>193.33</v>
      </c>
      <c r="I45" s="8">
        <v>200.7</v>
      </c>
      <c r="J45" s="8">
        <v>280.39</v>
      </c>
      <c r="K45" s="8">
        <v>271.33</v>
      </c>
      <c r="L45" s="8">
        <v>272.72</v>
      </c>
      <c r="M45" s="8">
        <v>578.44</v>
      </c>
      <c r="N45" s="8">
        <v>575.15</v>
      </c>
      <c r="O45" s="8">
        <v>312.9</v>
      </c>
      <c r="P45" s="8">
        <v>295</v>
      </c>
      <c r="Q45" s="8">
        <v>150.49</v>
      </c>
      <c r="R45" s="8">
        <v>150.07</v>
      </c>
      <c r="S45" s="8">
        <v>24466.71</v>
      </c>
      <c r="T45" s="8">
        <v>9575.645</v>
      </c>
      <c r="U45" s="8">
        <v>1620.316</v>
      </c>
      <c r="V45" s="8">
        <v>15179.036</v>
      </c>
      <c r="W45" s="8">
        <v>16799.352</v>
      </c>
      <c r="X45" s="8">
        <v>-509.031</v>
      </c>
      <c r="Y45" s="8">
        <v>50.003</v>
      </c>
      <c r="Z45" s="8">
        <v>21967.13</v>
      </c>
      <c r="AA45" s="8">
        <v>958.928</v>
      </c>
      <c r="AB45" s="8">
        <v>923.21</v>
      </c>
      <c r="AC45" s="8" t="s">
        <v>71</v>
      </c>
      <c r="AD45" s="9">
        <v>-4846.759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8399</v>
      </c>
      <c r="AL45" s="8">
        <v>24846.4</v>
      </c>
      <c r="AM45" s="8">
        <v>33245.4</v>
      </c>
      <c r="AN45" s="8">
        <v>19205.47</v>
      </c>
      <c r="AO45" s="8">
        <v>2585.43</v>
      </c>
      <c r="AP45" s="8">
        <v>16620.04</v>
      </c>
      <c r="AQ45" s="8">
        <v>27.47</v>
      </c>
      <c r="AR45" s="8">
        <v>27.84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26201.85</v>
      </c>
      <c r="B46" s="8">
        <v>-9753</v>
      </c>
      <c r="C46" s="8">
        <v>19821.84</v>
      </c>
      <c r="D46" s="8">
        <v>15229.01</v>
      </c>
      <c r="E46" s="8">
        <v>27.52</v>
      </c>
      <c r="F46" s="9">
        <v>7193</v>
      </c>
      <c r="G46" s="8">
        <v>194.17</v>
      </c>
      <c r="H46" s="8">
        <v>193.33</v>
      </c>
      <c r="I46" s="8">
        <v>200.7</v>
      </c>
      <c r="J46" s="8">
        <v>280.36</v>
      </c>
      <c r="K46" s="8">
        <v>272.26</v>
      </c>
      <c r="L46" s="8">
        <v>272.26</v>
      </c>
      <c r="M46" s="8">
        <v>571.45</v>
      </c>
      <c r="N46" s="8">
        <v>574.32</v>
      </c>
      <c r="O46" s="8">
        <v>309.2</v>
      </c>
      <c r="P46" s="8">
        <v>293.6</v>
      </c>
      <c r="Q46" s="8">
        <v>150.96</v>
      </c>
      <c r="R46" s="8">
        <v>150.49</v>
      </c>
      <c r="S46" s="8">
        <v>25853.27</v>
      </c>
      <c r="T46" s="8">
        <v>9706.094</v>
      </c>
      <c r="U46" s="8">
        <v>1580.892</v>
      </c>
      <c r="V46" s="8">
        <v>15942.646</v>
      </c>
      <c r="W46" s="8">
        <v>17523.537</v>
      </c>
      <c r="X46" s="8">
        <v>-498.342</v>
      </c>
      <c r="Y46" s="8">
        <v>49.983</v>
      </c>
      <c r="Z46" s="8">
        <v>21697.5</v>
      </c>
      <c r="AA46" s="8">
        <v>1130.691</v>
      </c>
      <c r="AB46" s="8">
        <v>923.66</v>
      </c>
      <c r="AC46" s="8" t="s">
        <v>71</v>
      </c>
      <c r="AD46" s="9">
        <v>-4857.545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8111</v>
      </c>
      <c r="AL46" s="8">
        <v>24873.4</v>
      </c>
      <c r="AM46" s="8">
        <v>32984.4</v>
      </c>
      <c r="AN46" s="8">
        <v>19561.54</v>
      </c>
      <c r="AO46" s="8">
        <v>2581.41</v>
      </c>
      <c r="AP46" s="8">
        <v>16980.13</v>
      </c>
      <c r="AQ46" s="8">
        <v>27.52</v>
      </c>
      <c r="AR46" s="8">
        <v>27.89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26069.45</v>
      </c>
      <c r="B47" s="8">
        <v>-9710</v>
      </c>
      <c r="C47" s="8">
        <v>19921.75</v>
      </c>
      <c r="D47" s="8">
        <v>15792.88</v>
      </c>
      <c r="E47" s="8">
        <v>27.34</v>
      </c>
      <c r="F47" s="9">
        <v>7191</v>
      </c>
      <c r="G47" s="8">
        <v>192.46</v>
      </c>
      <c r="H47" s="8">
        <v>191.61</v>
      </c>
      <c r="I47" s="8">
        <v>199.16</v>
      </c>
      <c r="J47" s="8">
        <v>281.91</v>
      </c>
      <c r="K47" s="8">
        <v>269.7</v>
      </c>
      <c r="L47" s="8">
        <v>268.54</v>
      </c>
      <c r="M47" s="8">
        <v>572.27</v>
      </c>
      <c r="N47" s="8">
        <v>564.87</v>
      </c>
      <c r="O47" s="8">
        <v>304.7</v>
      </c>
      <c r="P47" s="8">
        <v>285.6</v>
      </c>
      <c r="Q47" s="8">
        <v>150.07</v>
      </c>
      <c r="R47" s="8">
        <v>149.33</v>
      </c>
      <c r="S47" s="8">
        <v>25887.26</v>
      </c>
      <c r="T47" s="8">
        <v>9707.907</v>
      </c>
      <c r="U47" s="8">
        <v>1461.067</v>
      </c>
      <c r="V47" s="8">
        <v>16195.304</v>
      </c>
      <c r="W47" s="8">
        <v>17656.371</v>
      </c>
      <c r="X47" s="8">
        <v>-483.552</v>
      </c>
      <c r="Y47" s="8">
        <v>50.037</v>
      </c>
      <c r="Z47" s="8">
        <v>21676.4</v>
      </c>
      <c r="AA47" s="8">
        <v>1190.086</v>
      </c>
      <c r="AB47" s="8">
        <v>911.64</v>
      </c>
      <c r="AC47" s="8" t="s">
        <v>71</v>
      </c>
      <c r="AD47" s="9">
        <v>-4883.038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7960</v>
      </c>
      <c r="AL47" s="8">
        <v>24657.4</v>
      </c>
      <c r="AM47" s="8">
        <v>32617.4</v>
      </c>
      <c r="AN47" s="8">
        <v>19894.59</v>
      </c>
      <c r="AO47" s="8">
        <v>2567</v>
      </c>
      <c r="AP47" s="8">
        <v>17327.59</v>
      </c>
      <c r="AQ47" s="8">
        <v>27.34</v>
      </c>
      <c r="AR47" s="8">
        <v>27.85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26061.24</v>
      </c>
      <c r="B48" s="8">
        <v>-9060</v>
      </c>
      <c r="C48" s="8">
        <v>19912.36</v>
      </c>
      <c r="D48" s="8">
        <v>15234.63</v>
      </c>
      <c r="E48" s="8">
        <v>27.54</v>
      </c>
      <c r="F48" s="9">
        <v>7195</v>
      </c>
      <c r="G48" s="8">
        <v>192.46</v>
      </c>
      <c r="H48" s="8">
        <v>193.33</v>
      </c>
      <c r="I48" s="8">
        <v>200.6</v>
      </c>
      <c r="J48" s="8">
        <v>279.53</v>
      </c>
      <c r="K48" s="8">
        <v>271.1</v>
      </c>
      <c r="L48" s="8">
        <v>271.79</v>
      </c>
      <c r="M48" s="8">
        <v>574.32</v>
      </c>
      <c r="N48" s="8">
        <v>570.62</v>
      </c>
      <c r="O48" s="8">
        <v>302.2</v>
      </c>
      <c r="P48" s="8">
        <v>288.6</v>
      </c>
      <c r="Q48" s="8">
        <v>150.81</v>
      </c>
      <c r="R48" s="8">
        <v>150.17</v>
      </c>
      <c r="S48" s="8">
        <v>25958.25</v>
      </c>
      <c r="T48" s="8">
        <v>9151.952</v>
      </c>
      <c r="U48" s="8">
        <v>1324.811</v>
      </c>
      <c r="V48" s="8">
        <v>16171.24</v>
      </c>
      <c r="W48" s="8">
        <v>17496.051</v>
      </c>
      <c r="X48" s="8">
        <v>-479.989</v>
      </c>
      <c r="Y48" s="8">
        <v>49.969</v>
      </c>
      <c r="Z48" s="8">
        <v>21993.12</v>
      </c>
      <c r="AA48" s="8">
        <v>847.191</v>
      </c>
      <c r="AB48" s="8">
        <v>915.22</v>
      </c>
      <c r="AC48" s="8" t="s">
        <v>71</v>
      </c>
      <c r="AD48" s="9">
        <v>-4862.867</v>
      </c>
      <c r="AE48" s="8">
        <v>-0.01</v>
      </c>
      <c r="AF48" s="8">
        <v>235.29</v>
      </c>
      <c r="AG48" s="8">
        <v>235.28</v>
      </c>
      <c r="AH48" s="8">
        <v>0</v>
      </c>
      <c r="AI48" s="8">
        <v>235.29</v>
      </c>
      <c r="AJ48" s="8">
        <v>235.29</v>
      </c>
      <c r="AK48" s="8">
        <v>7809</v>
      </c>
      <c r="AL48" s="8">
        <v>24441.4</v>
      </c>
      <c r="AM48" s="8">
        <v>32250.4</v>
      </c>
      <c r="AN48" s="8">
        <v>20095.91</v>
      </c>
      <c r="AO48" s="8">
        <v>2546.03</v>
      </c>
      <c r="AP48" s="8">
        <v>17549.88</v>
      </c>
      <c r="AQ48" s="8">
        <v>27.54</v>
      </c>
      <c r="AR48" s="8">
        <v>28.01</v>
      </c>
      <c r="AS48" s="8"/>
      <c r="AT48" s="8"/>
      <c r="AU48" s="8">
        <v>301</v>
      </c>
      <c r="AV48" s="16">
        <v>301</v>
      </c>
      <c r="AW48" s="9">
        <v>235.29</v>
      </c>
      <c r="AX48" s="9">
        <v>235.28</v>
      </c>
      <c r="AY48" s="9">
        <v>291</v>
      </c>
      <c r="AZ48" s="20">
        <v>291</v>
      </c>
      <c r="BA48" s="9">
        <v>235.29</v>
      </c>
      <c r="BB48" s="9">
        <v>235.28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235.28</v>
      </c>
      <c r="BN48" s="23">
        <f t="shared" ref="BN48:BP48" si="105">AE48</f>
        <v>-0.01</v>
      </c>
      <c r="BO48" s="23">
        <f t="shared" si="105"/>
        <v>235.29</v>
      </c>
      <c r="BP48" s="23">
        <f t="shared" si="105"/>
        <v>235.28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25527.7</v>
      </c>
      <c r="B49" s="8">
        <v>-8915</v>
      </c>
      <c r="C49" s="8">
        <v>19925.34</v>
      </c>
      <c r="D49" s="8">
        <v>14213.48</v>
      </c>
      <c r="E49" s="8">
        <v>27.71</v>
      </c>
      <c r="F49" s="9">
        <v>7193</v>
      </c>
      <c r="G49" s="8">
        <v>193.33</v>
      </c>
      <c r="H49" s="8">
        <v>191.61</v>
      </c>
      <c r="I49" s="8">
        <v>199.78</v>
      </c>
      <c r="J49" s="8">
        <v>277.2</v>
      </c>
      <c r="K49" s="8">
        <v>270.86</v>
      </c>
      <c r="L49" s="8">
        <v>272.72</v>
      </c>
      <c r="M49" s="8">
        <v>572.27</v>
      </c>
      <c r="N49" s="8">
        <v>568.57</v>
      </c>
      <c r="O49" s="8">
        <v>296.2</v>
      </c>
      <c r="P49" s="8">
        <v>284.7</v>
      </c>
      <c r="Q49" s="8">
        <v>150.28</v>
      </c>
      <c r="R49" s="8">
        <v>150.07</v>
      </c>
      <c r="S49" s="8">
        <v>25533.32</v>
      </c>
      <c r="T49" s="8">
        <v>8911.365</v>
      </c>
      <c r="U49" s="8">
        <v>1277.65</v>
      </c>
      <c r="V49" s="8">
        <v>15958.113</v>
      </c>
      <c r="W49" s="8">
        <v>17235.763</v>
      </c>
      <c r="X49" s="8">
        <v>-483.368</v>
      </c>
      <c r="Y49" s="8">
        <v>50.035</v>
      </c>
      <c r="Z49" s="8">
        <v>22102.49</v>
      </c>
      <c r="AA49" s="8">
        <v>854.895</v>
      </c>
      <c r="AB49" s="8">
        <v>920.96</v>
      </c>
      <c r="AC49" s="8" t="s">
        <v>71</v>
      </c>
      <c r="AD49" s="9">
        <v>-4875.054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7657</v>
      </c>
      <c r="AL49" s="8">
        <v>24144.4</v>
      </c>
      <c r="AM49" s="8">
        <v>31801.4</v>
      </c>
      <c r="AN49" s="8">
        <v>20226.09</v>
      </c>
      <c r="AO49" s="8">
        <v>2505.02</v>
      </c>
      <c r="AP49" s="8">
        <v>17721.07</v>
      </c>
      <c r="AQ49" s="8">
        <v>27.71</v>
      </c>
      <c r="AR49" s="8">
        <v>28.21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25305.95</v>
      </c>
      <c r="B50" s="8">
        <v>-8685</v>
      </c>
      <c r="C50" s="8">
        <v>19562.99</v>
      </c>
      <c r="D50" s="8">
        <v>15238.13</v>
      </c>
      <c r="E50" s="8">
        <v>29.95</v>
      </c>
      <c r="F50" s="9">
        <v>7195</v>
      </c>
      <c r="G50" s="8">
        <v>194.17</v>
      </c>
      <c r="H50" s="8">
        <v>192.46</v>
      </c>
      <c r="I50" s="8">
        <v>201.08</v>
      </c>
      <c r="J50" s="8">
        <v>279.63</v>
      </c>
      <c r="K50" s="8">
        <v>271.33</v>
      </c>
      <c r="L50" s="8">
        <v>272.26</v>
      </c>
      <c r="M50" s="8">
        <v>572.68</v>
      </c>
      <c r="N50" s="8">
        <v>571.04</v>
      </c>
      <c r="O50" s="8">
        <v>295.5</v>
      </c>
      <c r="P50" s="8">
        <v>289</v>
      </c>
      <c r="Q50" s="8">
        <v>150.7</v>
      </c>
      <c r="R50" s="8">
        <v>150.33</v>
      </c>
      <c r="S50" s="8">
        <v>25256.15</v>
      </c>
      <c r="T50" s="8">
        <v>8835.07</v>
      </c>
      <c r="U50" s="8">
        <v>1199.499</v>
      </c>
      <c r="V50" s="8">
        <v>15816.007</v>
      </c>
      <c r="W50" s="8">
        <v>17015.506</v>
      </c>
      <c r="X50" s="8">
        <v>-478.772</v>
      </c>
      <c r="Y50" s="8">
        <v>49.969</v>
      </c>
      <c r="Z50" s="8">
        <v>22482</v>
      </c>
      <c r="AA50" s="8">
        <v>540.188</v>
      </c>
      <c r="AB50" s="8">
        <v>896.01</v>
      </c>
      <c r="AC50" s="8" t="s">
        <v>71</v>
      </c>
      <c r="AD50" s="9">
        <v>-4878.136</v>
      </c>
      <c r="AE50" s="8">
        <v>-0.01</v>
      </c>
      <c r="AF50" s="8">
        <v>235.29</v>
      </c>
      <c r="AG50" s="8">
        <v>235.28</v>
      </c>
      <c r="AH50" s="8">
        <v>0</v>
      </c>
      <c r="AI50" s="8">
        <v>235.29</v>
      </c>
      <c r="AJ50" s="8">
        <v>235.29</v>
      </c>
      <c r="AK50" s="8">
        <v>7544</v>
      </c>
      <c r="AL50" s="8">
        <v>23874.4</v>
      </c>
      <c r="AM50" s="8">
        <v>31418.4</v>
      </c>
      <c r="AN50" s="8">
        <v>20261.1</v>
      </c>
      <c r="AO50" s="8">
        <v>2451.47</v>
      </c>
      <c r="AP50" s="8">
        <v>17809.63</v>
      </c>
      <c r="AQ50" s="8">
        <v>29.95</v>
      </c>
      <c r="AR50" s="8">
        <v>30.34</v>
      </c>
      <c r="AS50" s="8"/>
      <c r="AT50" s="8"/>
      <c r="AU50" s="8">
        <v>301</v>
      </c>
      <c r="AV50" s="16">
        <v>301</v>
      </c>
      <c r="AW50" s="9">
        <v>235.29</v>
      </c>
      <c r="AX50" s="9">
        <v>235.28</v>
      </c>
      <c r="AY50" s="9">
        <v>291</v>
      </c>
      <c r="AZ50" s="20">
        <v>291</v>
      </c>
      <c r="BA50" s="9">
        <v>235.29</v>
      </c>
      <c r="BB50" s="9">
        <v>235.28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235.28</v>
      </c>
      <c r="BN50" s="23">
        <f t="shared" ref="BN50:BP50" si="109">AE50</f>
        <v>-0.01</v>
      </c>
      <c r="BO50" s="23">
        <f t="shared" si="109"/>
        <v>235.29</v>
      </c>
      <c r="BP50" s="23">
        <f t="shared" si="109"/>
        <v>235.28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25095.31</v>
      </c>
      <c r="B51" s="8">
        <v>-8985.91</v>
      </c>
      <c r="C51" s="8">
        <v>19576.21</v>
      </c>
      <c r="D51" s="8">
        <v>15252.64</v>
      </c>
      <c r="E51" s="8">
        <v>30.01</v>
      </c>
      <c r="F51" s="9">
        <v>7195</v>
      </c>
      <c r="G51" s="8">
        <v>193.33</v>
      </c>
      <c r="H51" s="8">
        <v>193.33</v>
      </c>
      <c r="I51" s="8">
        <v>200.85</v>
      </c>
      <c r="J51" s="8">
        <v>279.54</v>
      </c>
      <c r="K51" s="8">
        <v>270.86</v>
      </c>
      <c r="L51" s="8">
        <v>272.72</v>
      </c>
      <c r="M51" s="8">
        <v>573.5</v>
      </c>
      <c r="N51" s="8">
        <v>569.39</v>
      </c>
      <c r="O51" s="8">
        <v>294.7</v>
      </c>
      <c r="P51" s="8">
        <v>292.5</v>
      </c>
      <c r="Q51" s="8">
        <v>150.33</v>
      </c>
      <c r="R51" s="8">
        <v>150.01</v>
      </c>
      <c r="S51" s="8">
        <v>25058.59</v>
      </c>
      <c r="T51" s="8">
        <v>9254.392</v>
      </c>
      <c r="U51" s="8">
        <v>1208.049</v>
      </c>
      <c r="V51" s="8">
        <v>15711.611</v>
      </c>
      <c r="W51" s="8">
        <v>16919.659</v>
      </c>
      <c r="X51" s="8">
        <v>-479.084</v>
      </c>
      <c r="Y51" s="8">
        <v>49.983</v>
      </c>
      <c r="Z51" s="8">
        <v>22152.71</v>
      </c>
      <c r="AA51" s="8">
        <v>741.32</v>
      </c>
      <c r="AB51" s="8">
        <v>891.38</v>
      </c>
      <c r="AC51" s="8" t="s">
        <v>71</v>
      </c>
      <c r="AD51" s="9">
        <v>-4875.054</v>
      </c>
      <c r="AE51" s="8">
        <v>-0.01</v>
      </c>
      <c r="AF51" s="8">
        <v>235.29</v>
      </c>
      <c r="AG51" s="8">
        <v>235.28</v>
      </c>
      <c r="AH51" s="8">
        <v>0</v>
      </c>
      <c r="AI51" s="8">
        <v>235.29</v>
      </c>
      <c r="AJ51" s="8">
        <v>235.29</v>
      </c>
      <c r="AK51" s="8">
        <v>7776</v>
      </c>
      <c r="AL51" s="8">
        <v>23415.4</v>
      </c>
      <c r="AM51" s="8">
        <v>31191.4</v>
      </c>
      <c r="AN51" s="8">
        <v>20228.12</v>
      </c>
      <c r="AO51" s="8">
        <v>2397.12</v>
      </c>
      <c r="AP51" s="8">
        <v>17831</v>
      </c>
      <c r="AQ51" s="8">
        <v>30.01</v>
      </c>
      <c r="AR51" s="8">
        <v>30.41</v>
      </c>
      <c r="AS51" s="8"/>
      <c r="AT51" s="8"/>
      <c r="AU51" s="8">
        <v>301</v>
      </c>
      <c r="AV51" s="16">
        <v>301</v>
      </c>
      <c r="AW51" s="9">
        <v>235.29</v>
      </c>
      <c r="AX51" s="9">
        <v>235.28</v>
      </c>
      <c r="AY51" s="9">
        <v>291</v>
      </c>
      <c r="AZ51" s="20">
        <v>291</v>
      </c>
      <c r="BA51" s="9">
        <v>235.29</v>
      </c>
      <c r="BB51" s="9">
        <v>235.28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235.28</v>
      </c>
      <c r="BN51" s="23">
        <f t="shared" ref="BN51:BP51" si="111">AE51</f>
        <v>-0.01</v>
      </c>
      <c r="BO51" s="23">
        <f t="shared" si="111"/>
        <v>235.29</v>
      </c>
      <c r="BP51" s="23">
        <f t="shared" si="111"/>
        <v>235.28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24734.98</v>
      </c>
      <c r="B52" s="8">
        <v>-9378.58</v>
      </c>
      <c r="C52" s="8">
        <v>19570.88</v>
      </c>
      <c r="D52" s="8">
        <v>15257.72</v>
      </c>
      <c r="E52" s="8">
        <v>30.05</v>
      </c>
      <c r="F52" s="9">
        <v>7197</v>
      </c>
      <c r="G52" s="8">
        <v>193.33</v>
      </c>
      <c r="H52" s="8">
        <v>193.33</v>
      </c>
      <c r="I52" s="8">
        <v>200.72</v>
      </c>
      <c r="J52" s="8">
        <v>279.63</v>
      </c>
      <c r="K52" s="8">
        <v>272.26</v>
      </c>
      <c r="L52" s="8">
        <v>272.72</v>
      </c>
      <c r="M52" s="8">
        <v>573.91</v>
      </c>
      <c r="N52" s="8">
        <v>573.5</v>
      </c>
      <c r="O52" s="8">
        <v>293.9</v>
      </c>
      <c r="P52" s="8">
        <v>291.7</v>
      </c>
      <c r="Q52" s="8">
        <v>150.81</v>
      </c>
      <c r="R52" s="8">
        <v>150.01</v>
      </c>
      <c r="S52" s="8">
        <v>24879</v>
      </c>
      <c r="T52" s="8">
        <v>9572.248</v>
      </c>
      <c r="U52" s="8">
        <v>1214.218</v>
      </c>
      <c r="V52" s="8">
        <v>15504.189</v>
      </c>
      <c r="W52" s="8">
        <v>16718.407</v>
      </c>
      <c r="X52" s="8">
        <v>-501.132</v>
      </c>
      <c r="Y52" s="8">
        <v>49.972</v>
      </c>
      <c r="Z52" s="8">
        <v>22005.05</v>
      </c>
      <c r="AA52" s="8">
        <v>930.445</v>
      </c>
      <c r="AB52" s="8">
        <v>889.61</v>
      </c>
      <c r="AC52" s="8" t="s">
        <v>71</v>
      </c>
      <c r="AD52" s="9">
        <v>-4870.992</v>
      </c>
      <c r="AE52" s="8">
        <v>-0.01</v>
      </c>
      <c r="AF52" s="8">
        <v>235.29</v>
      </c>
      <c r="AG52" s="8">
        <v>235.28</v>
      </c>
      <c r="AH52" s="8">
        <v>0</v>
      </c>
      <c r="AI52" s="8">
        <v>235.29</v>
      </c>
      <c r="AJ52" s="8">
        <v>235.29</v>
      </c>
      <c r="AK52" s="8">
        <v>8008</v>
      </c>
      <c r="AL52" s="8">
        <v>23253.4</v>
      </c>
      <c r="AM52" s="8">
        <v>31261.4</v>
      </c>
      <c r="AN52" s="8">
        <v>20129.71</v>
      </c>
      <c r="AO52" s="8">
        <v>2344.83</v>
      </c>
      <c r="AP52" s="8">
        <v>17784.88</v>
      </c>
      <c r="AQ52" s="8">
        <v>30.05</v>
      </c>
      <c r="AR52" s="8">
        <v>30.5</v>
      </c>
      <c r="AS52" s="8"/>
      <c r="AT52" s="8"/>
      <c r="AU52" s="8">
        <v>301</v>
      </c>
      <c r="AV52" s="16">
        <v>301</v>
      </c>
      <c r="AW52" s="9">
        <v>235.29</v>
      </c>
      <c r="AX52" s="9">
        <v>235.28</v>
      </c>
      <c r="AY52" s="9">
        <v>291</v>
      </c>
      <c r="AZ52" s="20">
        <v>291</v>
      </c>
      <c r="BA52" s="9">
        <v>235.29</v>
      </c>
      <c r="BB52" s="9">
        <v>235.28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235.28</v>
      </c>
      <c r="BN52" s="23">
        <f t="shared" ref="BN52:BP52" si="113">AE52</f>
        <v>-0.01</v>
      </c>
      <c r="BO52" s="23">
        <f t="shared" si="113"/>
        <v>235.29</v>
      </c>
      <c r="BP52" s="23">
        <f t="shared" si="113"/>
        <v>235.28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24484.67</v>
      </c>
      <c r="B53" s="8">
        <v>-9568.76</v>
      </c>
      <c r="C53" s="8">
        <v>19556.39</v>
      </c>
      <c r="D53" s="8">
        <v>15716.47</v>
      </c>
      <c r="E53" s="8">
        <v>30.34</v>
      </c>
      <c r="F53" s="9">
        <v>7198</v>
      </c>
      <c r="G53" s="8">
        <v>193.33</v>
      </c>
      <c r="H53" s="8">
        <v>192.46</v>
      </c>
      <c r="I53" s="8">
        <v>200.9</v>
      </c>
      <c r="J53" s="8">
        <v>279.3</v>
      </c>
      <c r="K53" s="8">
        <v>270.86</v>
      </c>
      <c r="L53" s="8">
        <v>273.65</v>
      </c>
      <c r="M53" s="8">
        <v>576.38</v>
      </c>
      <c r="N53" s="8">
        <v>572.68</v>
      </c>
      <c r="O53" s="8">
        <v>299.5</v>
      </c>
      <c r="P53" s="8">
        <v>292.3</v>
      </c>
      <c r="Q53" s="8">
        <v>150.28</v>
      </c>
      <c r="R53" s="8">
        <v>150.12</v>
      </c>
      <c r="S53" s="8">
        <v>25014.22</v>
      </c>
      <c r="T53" s="8">
        <v>9513.967</v>
      </c>
      <c r="U53" s="8">
        <v>1173.763</v>
      </c>
      <c r="V53" s="8">
        <v>14870.551</v>
      </c>
      <c r="W53" s="8">
        <v>16044.314</v>
      </c>
      <c r="X53" s="8">
        <v>-499.986</v>
      </c>
      <c r="Y53" s="8">
        <v>49.968</v>
      </c>
      <c r="Z53" s="8">
        <v>21360.09</v>
      </c>
      <c r="AA53" s="8">
        <v>1578.615</v>
      </c>
      <c r="AB53" s="8">
        <v>891.94</v>
      </c>
      <c r="AC53" s="8" t="s">
        <v>71</v>
      </c>
      <c r="AD53" s="9">
        <v>-4863.848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8240</v>
      </c>
      <c r="AL53" s="8">
        <v>23280.4</v>
      </c>
      <c r="AM53" s="8">
        <v>31520.4</v>
      </c>
      <c r="AN53" s="8">
        <v>19928.8</v>
      </c>
      <c r="AO53" s="8">
        <v>2282.17</v>
      </c>
      <c r="AP53" s="8">
        <v>17646.63</v>
      </c>
      <c r="AQ53" s="8">
        <v>30.34</v>
      </c>
      <c r="AR53" s="8">
        <v>30.74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24360.94</v>
      </c>
      <c r="B54" s="8">
        <v>-9609.74</v>
      </c>
      <c r="C54" s="8">
        <v>19524.82</v>
      </c>
      <c r="D54" s="8">
        <v>15262.85</v>
      </c>
      <c r="E54" s="8">
        <v>30.62</v>
      </c>
      <c r="F54" s="9">
        <v>7199</v>
      </c>
      <c r="G54" s="8">
        <v>193.33</v>
      </c>
      <c r="H54" s="8">
        <v>193.33</v>
      </c>
      <c r="I54" s="8">
        <v>201.34</v>
      </c>
      <c r="J54" s="8">
        <v>280.06</v>
      </c>
      <c r="K54" s="8">
        <v>271.33</v>
      </c>
      <c r="L54" s="8">
        <v>273.65</v>
      </c>
      <c r="M54" s="8">
        <v>576.79</v>
      </c>
      <c r="N54" s="8">
        <v>573.09</v>
      </c>
      <c r="O54" s="8">
        <v>295.8</v>
      </c>
      <c r="P54" s="8">
        <v>292.1</v>
      </c>
      <c r="Q54" s="8">
        <v>150.49</v>
      </c>
      <c r="R54" s="8">
        <v>150.28</v>
      </c>
      <c r="S54" s="8">
        <v>24879.13</v>
      </c>
      <c r="T54" s="8">
        <v>9353.865</v>
      </c>
      <c r="U54" s="8">
        <v>1082.53</v>
      </c>
      <c r="V54" s="8">
        <v>14465.023</v>
      </c>
      <c r="W54" s="8">
        <v>15547.553</v>
      </c>
      <c r="X54" s="8">
        <v>-473.625</v>
      </c>
      <c r="Y54" s="8">
        <v>50.016</v>
      </c>
      <c r="Z54" s="8">
        <v>20836.21</v>
      </c>
      <c r="AA54" s="8">
        <v>1661.227</v>
      </c>
      <c r="AB54" s="8">
        <v>869.53</v>
      </c>
      <c r="AC54" s="8" t="s">
        <v>71</v>
      </c>
      <c r="AD54" s="9">
        <v>-4859.085</v>
      </c>
      <c r="AE54" s="8">
        <v>-0.01</v>
      </c>
      <c r="AF54" s="8">
        <v>235.29</v>
      </c>
      <c r="AG54" s="8">
        <v>235.28</v>
      </c>
      <c r="AH54" s="8">
        <v>0</v>
      </c>
      <c r="AI54" s="8">
        <v>235.29</v>
      </c>
      <c r="AJ54" s="8">
        <v>235.29</v>
      </c>
      <c r="AK54" s="8">
        <v>8477</v>
      </c>
      <c r="AL54" s="8">
        <v>23361.4</v>
      </c>
      <c r="AM54" s="8">
        <v>31838.4</v>
      </c>
      <c r="AN54" s="8">
        <v>19679.12</v>
      </c>
      <c r="AO54" s="8">
        <v>2228.39</v>
      </c>
      <c r="AP54" s="8">
        <v>17450.73</v>
      </c>
      <c r="AQ54" s="8">
        <v>30.62</v>
      </c>
      <c r="AR54" s="8">
        <v>30.91</v>
      </c>
      <c r="AS54" s="8"/>
      <c r="AT54" s="8"/>
      <c r="AU54" s="8">
        <v>301</v>
      </c>
      <c r="AV54" s="16">
        <v>301</v>
      </c>
      <c r="AW54" s="9">
        <v>235.29</v>
      </c>
      <c r="AX54" s="9">
        <v>235.28</v>
      </c>
      <c r="AY54" s="9">
        <v>291</v>
      </c>
      <c r="AZ54" s="20">
        <v>291</v>
      </c>
      <c r="BA54" s="9">
        <v>235.29</v>
      </c>
      <c r="BB54" s="9">
        <v>235.28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235.28</v>
      </c>
      <c r="BN54" s="23">
        <f t="shared" ref="BN54:BP54" si="117">AE54</f>
        <v>-0.01</v>
      </c>
      <c r="BO54" s="23">
        <f t="shared" si="117"/>
        <v>235.29</v>
      </c>
      <c r="BP54" s="23">
        <f t="shared" si="117"/>
        <v>235.28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24630.13</v>
      </c>
      <c r="B55" s="8">
        <v>-9629.69</v>
      </c>
      <c r="C55" s="8">
        <v>19661.67</v>
      </c>
      <c r="D55" s="8">
        <v>16658.11</v>
      </c>
      <c r="E55" s="8">
        <v>30.24</v>
      </c>
      <c r="F55" s="9">
        <v>7199</v>
      </c>
      <c r="G55" s="8">
        <v>193.33</v>
      </c>
      <c r="H55" s="8">
        <v>193.33</v>
      </c>
      <c r="I55" s="8">
        <v>200.66</v>
      </c>
      <c r="J55" s="8">
        <v>279.34</v>
      </c>
      <c r="K55" s="8">
        <v>271.1</v>
      </c>
      <c r="L55" s="8">
        <v>272.49</v>
      </c>
      <c r="M55" s="8">
        <v>576.79</v>
      </c>
      <c r="N55" s="8">
        <v>573.09</v>
      </c>
      <c r="O55" s="8">
        <v>299.3</v>
      </c>
      <c r="P55" s="8">
        <v>292.3</v>
      </c>
      <c r="Q55" s="8">
        <v>150.12</v>
      </c>
      <c r="R55" s="8">
        <v>150.38</v>
      </c>
      <c r="S55" s="8">
        <v>24474.96</v>
      </c>
      <c r="T55" s="8">
        <v>9733.281</v>
      </c>
      <c r="U55" s="8">
        <v>1140.166</v>
      </c>
      <c r="V55" s="8">
        <v>14393.526</v>
      </c>
      <c r="W55" s="8">
        <v>15533.692</v>
      </c>
      <c r="X55" s="8">
        <v>-173.715</v>
      </c>
      <c r="Y55" s="8">
        <v>49.975</v>
      </c>
      <c r="Z55" s="8">
        <v>21094.41</v>
      </c>
      <c r="AA55" s="8">
        <v>1406.273</v>
      </c>
      <c r="AB55" s="8">
        <v>884.24</v>
      </c>
      <c r="AC55" s="8" t="s">
        <v>71</v>
      </c>
      <c r="AD55" s="9">
        <v>-4869.591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8475</v>
      </c>
      <c r="AL55" s="8">
        <v>23523.4</v>
      </c>
      <c r="AM55" s="8">
        <v>31998.4</v>
      </c>
      <c r="AN55" s="8">
        <v>19417.59</v>
      </c>
      <c r="AO55" s="8">
        <v>2185.67</v>
      </c>
      <c r="AP55" s="8">
        <v>17231.92</v>
      </c>
      <c r="AQ55" s="8">
        <v>30.24</v>
      </c>
      <c r="AR55" s="8">
        <v>30.74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24706.5</v>
      </c>
      <c r="B56" s="8">
        <v>-9049</v>
      </c>
      <c r="C56" s="8">
        <v>19664.42</v>
      </c>
      <c r="D56" s="8">
        <v>16613.89</v>
      </c>
      <c r="E56" s="8">
        <v>30.4</v>
      </c>
      <c r="F56" s="9">
        <v>7198</v>
      </c>
      <c r="G56" s="8">
        <v>193.33</v>
      </c>
      <c r="H56" s="8">
        <v>193.33</v>
      </c>
      <c r="I56" s="8">
        <v>200.93</v>
      </c>
      <c r="J56" s="8">
        <v>279.46</v>
      </c>
      <c r="K56" s="8">
        <v>271.79</v>
      </c>
      <c r="L56" s="8">
        <v>272.26</v>
      </c>
      <c r="M56" s="8">
        <v>576.79</v>
      </c>
      <c r="N56" s="8">
        <v>572.68</v>
      </c>
      <c r="O56" s="8">
        <v>297</v>
      </c>
      <c r="P56" s="8">
        <v>292.7</v>
      </c>
      <c r="Q56" s="8">
        <v>151.02</v>
      </c>
      <c r="R56" s="8">
        <v>150.38</v>
      </c>
      <c r="S56" s="8">
        <v>24780.09</v>
      </c>
      <c r="T56" s="8">
        <v>8992.798</v>
      </c>
      <c r="U56" s="8">
        <v>1071.593</v>
      </c>
      <c r="V56" s="8">
        <v>14119.116</v>
      </c>
      <c r="W56" s="8">
        <v>15190.709</v>
      </c>
      <c r="X56" s="8">
        <v>-186.761</v>
      </c>
      <c r="Y56" s="8">
        <v>50.003</v>
      </c>
      <c r="Z56" s="8">
        <v>21116.5</v>
      </c>
      <c r="AA56" s="8">
        <v>1356.656</v>
      </c>
      <c r="AB56" s="8">
        <v>926.27</v>
      </c>
      <c r="AC56" s="8" t="s">
        <v>71</v>
      </c>
      <c r="AD56" s="9">
        <v>-4861.606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8475</v>
      </c>
      <c r="AL56" s="8">
        <v>23793.4</v>
      </c>
      <c r="AM56" s="8">
        <v>32268.4</v>
      </c>
      <c r="AN56" s="8">
        <v>19001.46</v>
      </c>
      <c r="AO56" s="8">
        <v>2140.03</v>
      </c>
      <c r="AP56" s="8">
        <v>16861.43</v>
      </c>
      <c r="AQ56" s="8">
        <v>30.4</v>
      </c>
      <c r="AR56" s="8">
        <v>30.88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24762.45</v>
      </c>
      <c r="B57" s="8">
        <v>-9102</v>
      </c>
      <c r="C57" s="8">
        <v>20082.81</v>
      </c>
      <c r="D57" s="8">
        <v>16350.23</v>
      </c>
      <c r="E57" s="8">
        <v>29.42</v>
      </c>
      <c r="F57" s="9">
        <v>7197</v>
      </c>
      <c r="G57" s="8">
        <v>194.17</v>
      </c>
      <c r="H57" s="8">
        <v>192.46</v>
      </c>
      <c r="I57" s="8">
        <v>200.66</v>
      </c>
      <c r="J57" s="8">
        <v>279.06</v>
      </c>
      <c r="K57" s="8">
        <v>271.79</v>
      </c>
      <c r="L57" s="8">
        <v>272.72</v>
      </c>
      <c r="M57" s="8">
        <v>577.61</v>
      </c>
      <c r="N57" s="8">
        <v>573.09</v>
      </c>
      <c r="O57" s="8">
        <v>299.1</v>
      </c>
      <c r="P57" s="8">
        <v>296.1</v>
      </c>
      <c r="Q57" s="8">
        <v>150.54</v>
      </c>
      <c r="R57" s="8">
        <v>150.12</v>
      </c>
      <c r="S57" s="8">
        <v>24602.39</v>
      </c>
      <c r="T57" s="8">
        <v>9344.553</v>
      </c>
      <c r="U57" s="8">
        <v>1076.99993</v>
      </c>
      <c r="V57" s="8">
        <v>14030.767</v>
      </c>
      <c r="W57" s="8">
        <v>15107.767</v>
      </c>
      <c r="X57" s="8">
        <v>-479.859</v>
      </c>
      <c r="Y57" s="8">
        <v>49.968</v>
      </c>
      <c r="Z57" s="8">
        <v>20655.1</v>
      </c>
      <c r="AA57" s="8">
        <v>1814.43</v>
      </c>
      <c r="AB57" s="8">
        <v>947.54</v>
      </c>
      <c r="AC57" s="8" t="s">
        <v>71</v>
      </c>
      <c r="AD57" s="9">
        <v>-4868.891</v>
      </c>
      <c r="AE57" s="8">
        <v>0.03</v>
      </c>
      <c r="AF57" s="8">
        <v>235.3</v>
      </c>
      <c r="AG57" s="8">
        <v>235.33</v>
      </c>
      <c r="AH57" s="8">
        <v>0</v>
      </c>
      <c r="AI57" s="8">
        <v>235.29</v>
      </c>
      <c r="AJ57" s="8">
        <v>235.29</v>
      </c>
      <c r="AK57" s="8">
        <v>8475</v>
      </c>
      <c r="AL57" s="8">
        <v>24009.4</v>
      </c>
      <c r="AM57" s="8">
        <v>32484.4</v>
      </c>
      <c r="AN57" s="8">
        <v>18566.87</v>
      </c>
      <c r="AO57" s="8">
        <v>2103.89</v>
      </c>
      <c r="AP57" s="8">
        <v>16462.98</v>
      </c>
      <c r="AQ57" s="8">
        <v>29.42</v>
      </c>
      <c r="AR57" s="8">
        <v>30.72</v>
      </c>
      <c r="AS57" s="8"/>
      <c r="AT57" s="8"/>
      <c r="AU57" s="8">
        <v>301</v>
      </c>
      <c r="AV57" s="16">
        <v>301</v>
      </c>
      <c r="AW57" s="9">
        <v>235.29</v>
      </c>
      <c r="AX57" s="9">
        <v>235.33</v>
      </c>
      <c r="AY57" s="9">
        <v>291</v>
      </c>
      <c r="AZ57" s="20">
        <v>291</v>
      </c>
      <c r="BA57" s="9">
        <v>235.29</v>
      </c>
      <c r="BB57" s="9">
        <v>235.33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235.33</v>
      </c>
      <c r="BN57" s="23">
        <f t="shared" ref="BN57:BP57" si="123">AE57</f>
        <v>0.03</v>
      </c>
      <c r="BO57" s="23">
        <f t="shared" si="123"/>
        <v>235.3</v>
      </c>
      <c r="BP57" s="23">
        <f t="shared" si="123"/>
        <v>235.33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235.3</v>
      </c>
    </row>
    <row r="58" s="2" customFormat="1" spans="1:72">
      <c r="A58" s="8">
        <v>24959.57</v>
      </c>
      <c r="B58" s="8">
        <v>-9112</v>
      </c>
      <c r="C58" s="8">
        <v>20467.35</v>
      </c>
      <c r="D58" s="8">
        <v>15819.62</v>
      </c>
      <c r="E58" s="8">
        <v>28.7</v>
      </c>
      <c r="F58" s="9">
        <v>7197</v>
      </c>
      <c r="G58" s="8">
        <v>194.17</v>
      </c>
      <c r="H58" s="8">
        <v>193.33</v>
      </c>
      <c r="I58" s="8">
        <v>201.29</v>
      </c>
      <c r="J58" s="8">
        <v>280.19</v>
      </c>
      <c r="K58" s="8">
        <v>271.33</v>
      </c>
      <c r="L58" s="8">
        <v>273.65</v>
      </c>
      <c r="M58" s="8">
        <v>576.79</v>
      </c>
      <c r="N58" s="8">
        <v>572.68</v>
      </c>
      <c r="O58" s="8">
        <v>297.3</v>
      </c>
      <c r="P58" s="8">
        <v>296.3</v>
      </c>
      <c r="Q58" s="8">
        <v>150.59</v>
      </c>
      <c r="R58" s="8">
        <v>150.54</v>
      </c>
      <c r="S58" s="8">
        <v>25255.45</v>
      </c>
      <c r="T58" s="8">
        <v>9117.396</v>
      </c>
      <c r="U58" s="8">
        <v>1088.7</v>
      </c>
      <c r="V58" s="8">
        <v>13869.026</v>
      </c>
      <c r="W58" s="8">
        <v>14957.726</v>
      </c>
      <c r="X58" s="8">
        <v>-478.521</v>
      </c>
      <c r="Y58" s="8">
        <v>49.966</v>
      </c>
      <c r="Z58" s="8">
        <v>20081.94</v>
      </c>
      <c r="AA58" s="8">
        <v>2104.516</v>
      </c>
      <c r="AB58" s="8">
        <v>937.29</v>
      </c>
      <c r="AC58" s="8" t="s">
        <v>71</v>
      </c>
      <c r="AD58" s="9">
        <v>-4860.906</v>
      </c>
      <c r="AE58" s="8">
        <v>0.1</v>
      </c>
      <c r="AF58" s="8">
        <v>235.29</v>
      </c>
      <c r="AG58" s="8">
        <v>235.39</v>
      </c>
      <c r="AH58" s="8">
        <v>0</v>
      </c>
      <c r="AI58" s="8">
        <v>235.29</v>
      </c>
      <c r="AJ58" s="8">
        <v>235.29</v>
      </c>
      <c r="AK58" s="8">
        <v>8483</v>
      </c>
      <c r="AL58" s="8">
        <v>24171.4</v>
      </c>
      <c r="AM58" s="8">
        <v>32654.4</v>
      </c>
      <c r="AN58" s="8">
        <v>18101.16</v>
      </c>
      <c r="AO58" s="8">
        <v>2083.77</v>
      </c>
      <c r="AP58" s="8">
        <v>16017.39</v>
      </c>
      <c r="AQ58" s="8">
        <v>28.7</v>
      </c>
      <c r="AR58" s="8">
        <v>30.1</v>
      </c>
      <c r="AS58" s="8"/>
      <c r="AT58" s="8"/>
      <c r="AU58" s="8">
        <v>301</v>
      </c>
      <c r="AV58" s="16">
        <v>301</v>
      </c>
      <c r="AW58" s="9">
        <v>235.29</v>
      </c>
      <c r="AX58" s="9">
        <v>235.39</v>
      </c>
      <c r="AY58" s="9">
        <v>291</v>
      </c>
      <c r="AZ58" s="20">
        <v>291</v>
      </c>
      <c r="BA58" s="9">
        <v>235.29</v>
      </c>
      <c r="BB58" s="9">
        <v>235.39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235.39</v>
      </c>
      <c r="BN58" s="23">
        <f t="shared" ref="BN58:BP58" si="125">AE58</f>
        <v>0.1</v>
      </c>
      <c r="BO58" s="23">
        <f t="shared" si="125"/>
        <v>235.29</v>
      </c>
      <c r="BP58" s="23">
        <f t="shared" si="125"/>
        <v>235.39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25231.74</v>
      </c>
      <c r="B59" s="8">
        <v>-9108</v>
      </c>
      <c r="C59" s="8">
        <v>22747.79</v>
      </c>
      <c r="D59" s="8">
        <v>15115.98</v>
      </c>
      <c r="E59" s="8">
        <v>227.99</v>
      </c>
      <c r="F59" s="9">
        <v>7196</v>
      </c>
      <c r="G59" s="8">
        <v>193.33</v>
      </c>
      <c r="H59" s="8">
        <v>193.33</v>
      </c>
      <c r="I59" s="8">
        <v>203.83</v>
      </c>
      <c r="J59" s="8">
        <v>280.27</v>
      </c>
      <c r="K59" s="8">
        <v>271.33</v>
      </c>
      <c r="L59" s="8">
        <v>272.49</v>
      </c>
      <c r="M59" s="8">
        <v>643.8</v>
      </c>
      <c r="N59" s="8">
        <v>640.92</v>
      </c>
      <c r="O59" s="8">
        <v>301.2</v>
      </c>
      <c r="P59" s="8">
        <v>295.7</v>
      </c>
      <c r="Q59" s="8">
        <v>150.22</v>
      </c>
      <c r="R59" s="8">
        <v>150.22</v>
      </c>
      <c r="S59" s="8">
        <v>25477.77</v>
      </c>
      <c r="T59" s="8">
        <v>9357.82</v>
      </c>
      <c r="U59" s="8">
        <v>1100.511</v>
      </c>
      <c r="V59" s="8">
        <v>13221.435</v>
      </c>
      <c r="W59" s="8">
        <v>14321.946</v>
      </c>
      <c r="X59" s="8">
        <v>-478.768</v>
      </c>
      <c r="Y59" s="8">
        <v>49.981</v>
      </c>
      <c r="Z59" s="8">
        <v>18716.83</v>
      </c>
      <c r="AA59" s="8">
        <v>3319.078</v>
      </c>
      <c r="AB59" s="8">
        <v>942.91</v>
      </c>
      <c r="AC59" s="8" t="s">
        <v>60</v>
      </c>
      <c r="AD59" s="9">
        <v>-4728.955</v>
      </c>
      <c r="AE59" s="8">
        <v>252</v>
      </c>
      <c r="AF59" s="8">
        <v>-39</v>
      </c>
      <c r="AG59" s="8">
        <v>213</v>
      </c>
      <c r="AH59" s="8">
        <v>0</v>
      </c>
      <c r="AI59" s="8">
        <v>235.29</v>
      </c>
      <c r="AJ59" s="8">
        <v>235.29</v>
      </c>
      <c r="AK59" s="8">
        <v>8479</v>
      </c>
      <c r="AL59" s="8">
        <v>24414.4</v>
      </c>
      <c r="AM59" s="8">
        <v>32893.4</v>
      </c>
      <c r="AN59" s="8">
        <v>17538.27</v>
      </c>
      <c r="AO59" s="8">
        <v>2049.8</v>
      </c>
      <c r="AP59" s="8">
        <v>15488.47</v>
      </c>
      <c r="AQ59" s="8">
        <v>227.99</v>
      </c>
      <c r="AR59" s="8">
        <v>30.2</v>
      </c>
      <c r="AS59" s="8"/>
      <c r="AT59" s="8"/>
      <c r="AU59" s="8">
        <v>301</v>
      </c>
      <c r="AV59" s="16">
        <v>301</v>
      </c>
      <c r="AW59" s="9">
        <v>235.29</v>
      </c>
      <c r="AX59" s="9">
        <v>213</v>
      </c>
      <c r="AY59" s="9">
        <v>291</v>
      </c>
      <c r="AZ59" s="20">
        <v>291</v>
      </c>
      <c r="BA59" s="9">
        <v>235.29</v>
      </c>
      <c r="BB59" s="9">
        <v>213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213</v>
      </c>
      <c r="BN59" s="23">
        <f t="shared" ref="BN59:BP59" si="127">AE59</f>
        <v>252</v>
      </c>
      <c r="BO59" s="23">
        <f t="shared" si="127"/>
        <v>-39</v>
      </c>
      <c r="BP59" s="23">
        <f t="shared" si="127"/>
        <v>213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25744.33</v>
      </c>
      <c r="B60" s="8">
        <v>-9048</v>
      </c>
      <c r="C60" s="8">
        <v>24465.83</v>
      </c>
      <c r="D60" s="8">
        <v>14794.64</v>
      </c>
      <c r="E60" s="8">
        <v>241.29</v>
      </c>
      <c r="F60" s="9">
        <v>7198</v>
      </c>
      <c r="G60" s="8">
        <v>234.35</v>
      </c>
      <c r="H60" s="8">
        <v>236.04</v>
      </c>
      <c r="I60" s="8">
        <v>199.42</v>
      </c>
      <c r="J60" s="8">
        <v>278.6</v>
      </c>
      <c r="K60" s="8">
        <v>304.36</v>
      </c>
      <c r="L60" s="8">
        <v>337.15</v>
      </c>
      <c r="M60" s="8">
        <v>714.51</v>
      </c>
      <c r="N60" s="8">
        <v>714.51</v>
      </c>
      <c r="O60" s="8">
        <v>298.6</v>
      </c>
      <c r="P60" s="8">
        <v>291.7</v>
      </c>
      <c r="Q60" s="8">
        <v>168.57</v>
      </c>
      <c r="R60" s="8">
        <v>169.68</v>
      </c>
      <c r="S60" s="8">
        <v>26010.49</v>
      </c>
      <c r="T60" s="8">
        <v>8932.221</v>
      </c>
      <c r="U60" s="8">
        <v>1111.333</v>
      </c>
      <c r="V60" s="8">
        <v>12541.2</v>
      </c>
      <c r="W60" s="8">
        <v>13652.533</v>
      </c>
      <c r="X60" s="8">
        <v>-481.289</v>
      </c>
      <c r="Y60" s="8">
        <v>50.031</v>
      </c>
      <c r="Z60" s="8">
        <v>17613.32</v>
      </c>
      <c r="AA60" s="8">
        <v>4257.453</v>
      </c>
      <c r="AB60" s="8">
        <v>947.25</v>
      </c>
      <c r="AC60" s="8" t="s">
        <v>60</v>
      </c>
      <c r="AD60" s="9">
        <v>-4468.834</v>
      </c>
      <c r="AE60" s="8">
        <v>271</v>
      </c>
      <c r="AF60" s="8">
        <v>-50.22</v>
      </c>
      <c r="AG60" s="8">
        <v>220.78</v>
      </c>
      <c r="AH60" s="8">
        <v>0</v>
      </c>
      <c r="AI60" s="8">
        <v>235.29</v>
      </c>
      <c r="AJ60" s="8">
        <v>235.29</v>
      </c>
      <c r="AK60" s="8">
        <v>8479</v>
      </c>
      <c r="AL60" s="8">
        <v>24711.4</v>
      </c>
      <c r="AM60" s="8">
        <v>33190.4</v>
      </c>
      <c r="AN60" s="8">
        <v>16931.68</v>
      </c>
      <c r="AO60" s="8">
        <v>2017.58</v>
      </c>
      <c r="AP60" s="8">
        <v>14914.1</v>
      </c>
      <c r="AQ60" s="8">
        <v>241.29</v>
      </c>
      <c r="AR60" s="8">
        <v>30.24</v>
      </c>
      <c r="AS60" s="8"/>
      <c r="AT60" s="8"/>
      <c r="AU60" s="8">
        <v>301</v>
      </c>
      <c r="AV60" s="16">
        <v>301</v>
      </c>
      <c r="AW60" s="9">
        <v>235.29</v>
      </c>
      <c r="AX60" s="9">
        <v>220.78</v>
      </c>
      <c r="AY60" s="9">
        <v>291</v>
      </c>
      <c r="AZ60" s="20">
        <v>291</v>
      </c>
      <c r="BA60" s="9">
        <v>235.29</v>
      </c>
      <c r="BB60" s="9">
        <v>220.78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220.78</v>
      </c>
      <c r="BN60" s="23">
        <f t="shared" ref="BN60:BP60" si="129">AE60</f>
        <v>271</v>
      </c>
      <c r="BO60" s="23">
        <f t="shared" si="129"/>
        <v>-50.22</v>
      </c>
      <c r="BP60" s="23">
        <f t="shared" si="129"/>
        <v>220.78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26372.98</v>
      </c>
      <c r="B61" s="8">
        <v>-8818</v>
      </c>
      <c r="C61" s="8">
        <v>25331.66</v>
      </c>
      <c r="D61" s="8">
        <v>14328.23</v>
      </c>
      <c r="E61" s="8">
        <v>252.18</v>
      </c>
      <c r="F61" s="9">
        <v>7195</v>
      </c>
      <c r="G61" s="8">
        <v>278.77</v>
      </c>
      <c r="H61" s="8">
        <v>279.62</v>
      </c>
      <c r="I61" s="8">
        <v>200.84</v>
      </c>
      <c r="J61" s="8">
        <v>279.34</v>
      </c>
      <c r="K61" s="8">
        <v>411.82</v>
      </c>
      <c r="L61" s="8">
        <v>416.24</v>
      </c>
      <c r="M61" s="8">
        <v>713.28</v>
      </c>
      <c r="N61" s="8">
        <v>749.46</v>
      </c>
      <c r="O61" s="8">
        <v>306.9</v>
      </c>
      <c r="P61" s="8">
        <v>295.2</v>
      </c>
      <c r="Q61" s="8">
        <v>169.78</v>
      </c>
      <c r="R61" s="8">
        <v>169.99</v>
      </c>
      <c r="S61" s="8">
        <v>26484.12</v>
      </c>
      <c r="T61" s="8">
        <v>8885.361</v>
      </c>
      <c r="U61" s="8">
        <v>1131.962</v>
      </c>
      <c r="V61" s="8">
        <v>12076.411</v>
      </c>
      <c r="W61" s="8">
        <v>13208.373</v>
      </c>
      <c r="X61" s="8">
        <v>-479.181</v>
      </c>
      <c r="Y61" s="8">
        <v>49.966</v>
      </c>
      <c r="Z61" s="8">
        <v>16643.68</v>
      </c>
      <c r="AA61" s="8">
        <v>5132.301</v>
      </c>
      <c r="AB61" s="8">
        <v>956.49</v>
      </c>
      <c r="AC61" s="8" t="s">
        <v>60</v>
      </c>
      <c r="AD61" s="9">
        <v>-4238.55</v>
      </c>
      <c r="AE61" s="8">
        <v>282.2</v>
      </c>
      <c r="AF61" s="8">
        <v>-51.9</v>
      </c>
      <c r="AG61" s="8">
        <v>230.3</v>
      </c>
      <c r="AH61" s="8">
        <v>10</v>
      </c>
      <c r="AI61" s="8">
        <v>235.29</v>
      </c>
      <c r="AJ61" s="8">
        <v>245.29</v>
      </c>
      <c r="AK61" s="8">
        <v>8479</v>
      </c>
      <c r="AL61" s="8">
        <v>25197.4</v>
      </c>
      <c r="AM61" s="8">
        <v>33676.4</v>
      </c>
      <c r="AN61" s="8">
        <v>16314.46</v>
      </c>
      <c r="AO61" s="8">
        <v>2000.32</v>
      </c>
      <c r="AP61" s="8">
        <v>14314.14</v>
      </c>
      <c r="AQ61" s="8">
        <v>252.18</v>
      </c>
      <c r="AR61" s="8">
        <v>39.41</v>
      </c>
      <c r="AS61" s="8"/>
      <c r="AT61" s="8"/>
      <c r="AU61" s="8">
        <v>301</v>
      </c>
      <c r="AV61" s="16">
        <v>301</v>
      </c>
      <c r="AW61" s="9">
        <v>245.29</v>
      </c>
      <c r="AX61" s="9">
        <v>230.3</v>
      </c>
      <c r="AY61" s="9">
        <v>291</v>
      </c>
      <c r="AZ61" s="20">
        <v>291</v>
      </c>
      <c r="BA61" s="9">
        <v>245.29</v>
      </c>
      <c r="BB61" s="9">
        <v>230.3</v>
      </c>
      <c r="BC61" s="8"/>
      <c r="BD61" s="8"/>
      <c r="BE61" s="24">
        <f t="shared" si="0"/>
        <v>245.29</v>
      </c>
      <c r="BF61" s="24">
        <f t="shared" ref="BF61:BH61" si="130">AH61</f>
        <v>10</v>
      </c>
      <c r="BG61" s="24">
        <f t="shared" si="130"/>
        <v>235.29</v>
      </c>
      <c r="BH61" s="24">
        <f t="shared" si="130"/>
        <v>245.29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230.3</v>
      </c>
      <c r="BN61" s="23">
        <f t="shared" ref="BN61:BP61" si="131">AE61</f>
        <v>282.2</v>
      </c>
      <c r="BO61" s="23">
        <f t="shared" si="131"/>
        <v>-51.9</v>
      </c>
      <c r="BP61" s="23">
        <f t="shared" si="131"/>
        <v>230.3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26964.93</v>
      </c>
      <c r="B62" s="8">
        <v>-8829</v>
      </c>
      <c r="C62" s="8">
        <v>26366.18</v>
      </c>
      <c r="D62" s="8">
        <v>13841.08</v>
      </c>
      <c r="E62" s="8">
        <v>262.29</v>
      </c>
      <c r="F62" s="9">
        <v>7198</v>
      </c>
      <c r="G62" s="8">
        <v>400.11</v>
      </c>
      <c r="H62" s="8">
        <v>401.83</v>
      </c>
      <c r="I62" s="8">
        <v>201.34</v>
      </c>
      <c r="J62" s="8">
        <v>279.34</v>
      </c>
      <c r="K62" s="8">
        <v>447.87</v>
      </c>
      <c r="L62" s="8">
        <v>448.34</v>
      </c>
      <c r="M62" s="8">
        <v>734.66</v>
      </c>
      <c r="N62" s="8">
        <v>748.22</v>
      </c>
      <c r="O62" s="8">
        <v>325.2</v>
      </c>
      <c r="P62" s="8">
        <v>373.7</v>
      </c>
      <c r="Q62" s="8">
        <v>208.9</v>
      </c>
      <c r="R62" s="8">
        <v>208.58</v>
      </c>
      <c r="S62" s="8">
        <v>26845.53</v>
      </c>
      <c r="T62" s="8">
        <v>9112.998</v>
      </c>
      <c r="U62" s="8">
        <v>1348.976</v>
      </c>
      <c r="V62" s="8">
        <v>11340.945</v>
      </c>
      <c r="W62" s="8">
        <v>12689.921</v>
      </c>
      <c r="X62" s="8">
        <v>-488.736</v>
      </c>
      <c r="Y62" s="8">
        <v>49.966</v>
      </c>
      <c r="Z62" s="8">
        <v>15595.95</v>
      </c>
      <c r="AA62" s="8">
        <v>6077.244</v>
      </c>
      <c r="AB62" s="8">
        <v>964.1</v>
      </c>
      <c r="AC62" s="8" t="s">
        <v>60</v>
      </c>
      <c r="AD62" s="9">
        <v>-3994.118</v>
      </c>
      <c r="AE62" s="8">
        <v>294</v>
      </c>
      <c r="AF62" s="8">
        <v>-54.77</v>
      </c>
      <c r="AG62" s="8">
        <v>239.23</v>
      </c>
      <c r="AH62" s="8">
        <v>10</v>
      </c>
      <c r="AI62" s="8">
        <v>223.53</v>
      </c>
      <c r="AJ62" s="8">
        <v>233.53</v>
      </c>
      <c r="AK62" s="8">
        <v>8490</v>
      </c>
      <c r="AL62" s="8">
        <v>25467.4</v>
      </c>
      <c r="AM62" s="8">
        <v>33957.4</v>
      </c>
      <c r="AN62" s="8">
        <v>15718.81</v>
      </c>
      <c r="AO62" s="8">
        <v>1995.93</v>
      </c>
      <c r="AP62" s="8">
        <v>13722.88</v>
      </c>
      <c r="AQ62" s="8">
        <v>262.29</v>
      </c>
      <c r="AR62" s="8">
        <v>37.62</v>
      </c>
      <c r="AS62" s="8"/>
      <c r="AT62" s="8"/>
      <c r="AU62" s="8">
        <v>301</v>
      </c>
      <c r="AV62" s="16">
        <v>380.2</v>
      </c>
      <c r="AW62" s="9">
        <v>233.53</v>
      </c>
      <c r="AX62" s="9">
        <v>239.23</v>
      </c>
      <c r="AY62" s="9">
        <v>291</v>
      </c>
      <c r="AZ62" s="20">
        <v>370.2</v>
      </c>
      <c r="BA62" s="9">
        <v>233.53</v>
      </c>
      <c r="BB62" s="9">
        <v>239.23</v>
      </c>
      <c r="BC62" s="8"/>
      <c r="BD62" s="8"/>
      <c r="BE62" s="24">
        <f t="shared" si="0"/>
        <v>233.53</v>
      </c>
      <c r="BF62" s="24">
        <f t="shared" ref="BF62:BH62" si="132">AH62</f>
        <v>10</v>
      </c>
      <c r="BG62" s="24">
        <f t="shared" si="132"/>
        <v>223.53</v>
      </c>
      <c r="BH62" s="24">
        <f t="shared" si="132"/>
        <v>233.53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223.53</v>
      </c>
      <c r="BM62" s="23">
        <f t="shared" si="2"/>
        <v>239.23</v>
      </c>
      <c r="BN62" s="23">
        <f t="shared" ref="BN62:BP62" si="133">AE62</f>
        <v>294</v>
      </c>
      <c r="BO62" s="23">
        <f t="shared" si="133"/>
        <v>-54.77</v>
      </c>
      <c r="BP62" s="23">
        <f t="shared" si="133"/>
        <v>239.23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27252.95</v>
      </c>
      <c r="B63" s="8">
        <v>-8514</v>
      </c>
      <c r="C63" s="8">
        <v>27120.59</v>
      </c>
      <c r="D63" s="8">
        <v>13057.53</v>
      </c>
      <c r="E63" s="8">
        <v>268.77</v>
      </c>
      <c r="F63" s="9">
        <v>7199</v>
      </c>
      <c r="G63" s="8">
        <v>400.11</v>
      </c>
      <c r="H63" s="8">
        <v>402.67</v>
      </c>
      <c r="I63" s="8">
        <v>201</v>
      </c>
      <c r="J63" s="8">
        <v>279.9</v>
      </c>
      <c r="K63" s="8">
        <v>449.27</v>
      </c>
      <c r="L63" s="8">
        <v>451.83</v>
      </c>
      <c r="M63" s="8">
        <v>763.85</v>
      </c>
      <c r="N63" s="8">
        <v>750.69</v>
      </c>
      <c r="O63" s="8">
        <v>404.8</v>
      </c>
      <c r="P63" s="8">
        <v>450</v>
      </c>
      <c r="Q63" s="8">
        <v>209.85</v>
      </c>
      <c r="R63" s="8">
        <v>209.74</v>
      </c>
      <c r="S63" s="8">
        <v>27142.18</v>
      </c>
      <c r="T63" s="8">
        <v>8443.112</v>
      </c>
      <c r="U63" s="8">
        <v>1353.164</v>
      </c>
      <c r="V63" s="8">
        <v>10641.391</v>
      </c>
      <c r="W63" s="8">
        <v>11994.555</v>
      </c>
      <c r="X63" s="8">
        <v>-491.568</v>
      </c>
      <c r="Y63" s="8">
        <v>50.025</v>
      </c>
      <c r="Z63" s="8">
        <v>15690.6</v>
      </c>
      <c r="AA63" s="8">
        <v>6169.172</v>
      </c>
      <c r="AB63" s="8">
        <v>954.27</v>
      </c>
      <c r="AC63" s="8" t="s">
        <v>60</v>
      </c>
      <c r="AD63" s="9">
        <v>-3813.42</v>
      </c>
      <c r="AE63" s="8">
        <v>295</v>
      </c>
      <c r="AF63" s="8">
        <v>-45.46</v>
      </c>
      <c r="AG63" s="8">
        <v>249.54</v>
      </c>
      <c r="AH63" s="8">
        <v>200</v>
      </c>
      <c r="AI63" s="8">
        <v>0</v>
      </c>
      <c r="AJ63" s="8">
        <v>200</v>
      </c>
      <c r="AK63" s="8">
        <v>8410</v>
      </c>
      <c r="AL63" s="8">
        <v>25656.4</v>
      </c>
      <c r="AM63" s="8">
        <v>34066.4</v>
      </c>
      <c r="AN63" s="8">
        <v>15001.17</v>
      </c>
      <c r="AO63" s="8">
        <v>1976.1</v>
      </c>
      <c r="AP63" s="8">
        <v>13025.07</v>
      </c>
      <c r="AQ63" s="8">
        <v>268.77</v>
      </c>
      <c r="AR63" s="8">
        <v>200</v>
      </c>
      <c r="AS63" s="8"/>
      <c r="AT63" s="8"/>
      <c r="AU63" s="8">
        <v>301</v>
      </c>
      <c r="AV63" s="16">
        <v>459.4</v>
      </c>
      <c r="AW63" s="9">
        <v>200</v>
      </c>
      <c r="AX63" s="9">
        <v>249.54</v>
      </c>
      <c r="AY63" s="9">
        <v>291</v>
      </c>
      <c r="AZ63" s="20">
        <v>449.4</v>
      </c>
      <c r="BA63" s="9">
        <v>200</v>
      </c>
      <c r="BB63" s="9">
        <v>249.54</v>
      </c>
      <c r="BC63" s="8"/>
      <c r="BD63" s="8"/>
      <c r="BE63" s="24">
        <f t="shared" si="0"/>
        <v>200</v>
      </c>
      <c r="BF63" s="24">
        <f t="shared" ref="BF63:BH63" si="134">AH63</f>
        <v>200</v>
      </c>
      <c r="BG63" s="24">
        <f t="shared" si="134"/>
        <v>0</v>
      </c>
      <c r="BH63" s="24">
        <f t="shared" si="134"/>
        <v>200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249.54</v>
      </c>
      <c r="BN63" s="23">
        <f t="shared" ref="BN63:BP63" si="135">AE63</f>
        <v>295</v>
      </c>
      <c r="BO63" s="23">
        <f t="shared" si="135"/>
        <v>-45.46</v>
      </c>
      <c r="BP63" s="23">
        <f t="shared" si="135"/>
        <v>249.54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27590.15</v>
      </c>
      <c r="B64" s="8">
        <v>-8447</v>
      </c>
      <c r="C64" s="8">
        <v>28217.3</v>
      </c>
      <c r="D64" s="8">
        <v>12242.52</v>
      </c>
      <c r="E64" s="8">
        <v>272.21</v>
      </c>
      <c r="F64" s="9">
        <v>7197</v>
      </c>
      <c r="G64" s="8">
        <v>424.9</v>
      </c>
      <c r="H64" s="8">
        <v>424.03</v>
      </c>
      <c r="I64" s="8">
        <v>273.41</v>
      </c>
      <c r="J64" s="8">
        <v>361.76</v>
      </c>
      <c r="K64" s="8">
        <v>449.03</v>
      </c>
      <c r="L64" s="8">
        <v>452.52</v>
      </c>
      <c r="M64" s="8">
        <v>779.47</v>
      </c>
      <c r="N64" s="8">
        <v>749.46</v>
      </c>
      <c r="O64" s="8">
        <v>457.2</v>
      </c>
      <c r="P64" s="8">
        <v>527.5</v>
      </c>
      <c r="Q64" s="8">
        <v>210.43</v>
      </c>
      <c r="R64" s="8">
        <v>210.59</v>
      </c>
      <c r="S64" s="8">
        <v>27526.42</v>
      </c>
      <c r="T64" s="8">
        <v>8499.451</v>
      </c>
      <c r="U64" s="8">
        <v>1419.222</v>
      </c>
      <c r="V64" s="8">
        <v>10137.739</v>
      </c>
      <c r="W64" s="8">
        <v>11556.96</v>
      </c>
      <c r="X64" s="8">
        <v>-490.339</v>
      </c>
      <c r="Y64" s="8">
        <v>50.005</v>
      </c>
      <c r="Z64" s="8">
        <v>14942.67</v>
      </c>
      <c r="AA64" s="8">
        <v>6869.014</v>
      </c>
      <c r="AB64" s="8">
        <v>941.69</v>
      </c>
      <c r="AC64" s="8" t="s">
        <v>60</v>
      </c>
      <c r="AD64" s="9">
        <v>-3661.298</v>
      </c>
      <c r="AE64" s="8">
        <v>300</v>
      </c>
      <c r="AF64" s="8">
        <v>-48.83</v>
      </c>
      <c r="AG64" s="8">
        <v>251.17</v>
      </c>
      <c r="AH64" s="8">
        <v>200</v>
      </c>
      <c r="AI64" s="8">
        <v>0</v>
      </c>
      <c r="AJ64" s="8">
        <v>200</v>
      </c>
      <c r="AK64" s="8">
        <v>8331</v>
      </c>
      <c r="AL64" s="8">
        <v>25902.4</v>
      </c>
      <c r="AM64" s="8">
        <v>34233.4</v>
      </c>
      <c r="AN64" s="8">
        <v>14229.65</v>
      </c>
      <c r="AO64" s="8">
        <v>1961.66</v>
      </c>
      <c r="AP64" s="8">
        <v>12267.99</v>
      </c>
      <c r="AQ64" s="8">
        <v>272.21</v>
      </c>
      <c r="AR64" s="8">
        <v>200</v>
      </c>
      <c r="AS64" s="8"/>
      <c r="AT64" s="8"/>
      <c r="AU64" s="8">
        <v>301</v>
      </c>
      <c r="AV64" s="16">
        <v>538.6</v>
      </c>
      <c r="AW64" s="9">
        <v>200</v>
      </c>
      <c r="AX64" s="9">
        <v>251.17</v>
      </c>
      <c r="AY64" s="9">
        <v>291</v>
      </c>
      <c r="AZ64" s="20">
        <v>528.6</v>
      </c>
      <c r="BA64" s="9">
        <v>200</v>
      </c>
      <c r="BB64" s="9">
        <v>251.17</v>
      </c>
      <c r="BC64" s="8"/>
      <c r="BD64" s="8"/>
      <c r="BE64" s="24">
        <f t="shared" si="0"/>
        <v>200</v>
      </c>
      <c r="BF64" s="24">
        <f t="shared" ref="BF64:BH64" si="136">AH64</f>
        <v>200</v>
      </c>
      <c r="BG64" s="24">
        <f t="shared" si="136"/>
        <v>0</v>
      </c>
      <c r="BH64" s="24">
        <f t="shared" si="136"/>
        <v>200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251.17</v>
      </c>
      <c r="BN64" s="23">
        <f t="shared" ref="BN64:BP64" si="137">AE64</f>
        <v>300</v>
      </c>
      <c r="BO64" s="23">
        <f t="shared" si="137"/>
        <v>-48.83</v>
      </c>
      <c r="BP64" s="23">
        <f t="shared" si="137"/>
        <v>251.17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27603.68</v>
      </c>
      <c r="B65" s="8">
        <v>-8380</v>
      </c>
      <c r="C65" s="8">
        <v>28990.49</v>
      </c>
      <c r="D65" s="8">
        <v>11423.5</v>
      </c>
      <c r="E65" s="8">
        <v>286.88</v>
      </c>
      <c r="F65" s="9">
        <v>7199</v>
      </c>
      <c r="G65" s="8">
        <v>449.66</v>
      </c>
      <c r="H65" s="8">
        <v>448.82</v>
      </c>
      <c r="I65" s="8">
        <v>358.07</v>
      </c>
      <c r="J65" s="8">
        <v>443.23</v>
      </c>
      <c r="K65" s="8">
        <v>450.2</v>
      </c>
      <c r="L65" s="8">
        <v>452.99</v>
      </c>
      <c r="M65" s="8">
        <v>799.61</v>
      </c>
      <c r="N65" s="8">
        <v>750.69</v>
      </c>
      <c r="O65" s="8">
        <v>525.8</v>
      </c>
      <c r="P65" s="8">
        <v>604.5</v>
      </c>
      <c r="Q65" s="8">
        <v>238.97</v>
      </c>
      <c r="R65" s="8">
        <v>239.13</v>
      </c>
      <c r="S65" s="8">
        <v>27655.67</v>
      </c>
      <c r="T65" s="8">
        <v>8377.398</v>
      </c>
      <c r="U65" s="8">
        <v>1408.821</v>
      </c>
      <c r="V65" s="8">
        <v>9286.532</v>
      </c>
      <c r="W65" s="8">
        <v>10695.352</v>
      </c>
      <c r="X65" s="8">
        <v>-490.386</v>
      </c>
      <c r="Y65" s="8">
        <v>50.033</v>
      </c>
      <c r="Z65" s="8">
        <v>14163.4</v>
      </c>
      <c r="AA65" s="8">
        <v>7662.852</v>
      </c>
      <c r="AB65" s="8">
        <v>932.2</v>
      </c>
      <c r="AC65" s="8" t="s">
        <v>60</v>
      </c>
      <c r="AD65" s="9">
        <v>-3459.309</v>
      </c>
      <c r="AE65" s="8">
        <v>316</v>
      </c>
      <c r="AF65" s="8">
        <v>-50.22</v>
      </c>
      <c r="AG65" s="8">
        <v>265.78</v>
      </c>
      <c r="AH65" s="8">
        <v>240</v>
      </c>
      <c r="AI65" s="8">
        <v>0</v>
      </c>
      <c r="AJ65" s="8">
        <v>240</v>
      </c>
      <c r="AK65" s="8">
        <v>8252</v>
      </c>
      <c r="AL65" s="8">
        <v>26482.4</v>
      </c>
      <c r="AM65" s="8">
        <v>34734.4</v>
      </c>
      <c r="AN65" s="8">
        <v>13410.17</v>
      </c>
      <c r="AO65" s="8">
        <v>1973.04</v>
      </c>
      <c r="AP65" s="8">
        <v>11437.13</v>
      </c>
      <c r="AQ65" s="8">
        <v>286.88</v>
      </c>
      <c r="AR65" s="8">
        <v>240.05</v>
      </c>
      <c r="AS65" s="8"/>
      <c r="AT65" s="8"/>
      <c r="AU65" s="8">
        <v>312.4</v>
      </c>
      <c r="AV65" s="16">
        <v>550</v>
      </c>
      <c r="AW65" s="9">
        <v>240</v>
      </c>
      <c r="AX65" s="9">
        <v>270</v>
      </c>
      <c r="AY65" s="9">
        <v>362.4</v>
      </c>
      <c r="AZ65" s="20">
        <v>607.8</v>
      </c>
      <c r="BA65" s="9">
        <v>240</v>
      </c>
      <c r="BB65" s="9">
        <v>270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</v>
      </c>
      <c r="BN65" s="23">
        <f t="shared" ref="BN65:BP65" si="141">AE65</f>
        <v>316</v>
      </c>
      <c r="BO65" s="23">
        <f t="shared" si="141"/>
        <v>-50.22</v>
      </c>
      <c r="BP65" s="23">
        <f t="shared" si="141"/>
        <v>265.78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28283.23</v>
      </c>
      <c r="B66" s="2">
        <v>-8299</v>
      </c>
      <c r="C66" s="2">
        <v>29530.66</v>
      </c>
      <c r="D66" s="2">
        <v>10704.63</v>
      </c>
      <c r="E66" s="2">
        <v>285.7</v>
      </c>
      <c r="F66" s="7">
        <v>7199</v>
      </c>
      <c r="G66" s="2">
        <v>448.82</v>
      </c>
      <c r="H66" s="2">
        <v>452.23</v>
      </c>
      <c r="I66" s="2">
        <v>427.07</v>
      </c>
      <c r="J66" s="2">
        <v>520.94</v>
      </c>
      <c r="K66" s="2">
        <v>449.27</v>
      </c>
      <c r="L66" s="2">
        <v>452.52</v>
      </c>
      <c r="M66" s="2">
        <v>798.38</v>
      </c>
      <c r="N66" s="2">
        <v>751.1</v>
      </c>
      <c r="O66" s="2">
        <v>553.6</v>
      </c>
      <c r="P66" s="2">
        <v>635.5</v>
      </c>
      <c r="Q66" s="2">
        <v>269.32</v>
      </c>
      <c r="R66" s="2">
        <v>270.43</v>
      </c>
      <c r="S66" s="2">
        <v>27959.14</v>
      </c>
      <c r="T66" s="2">
        <v>8454.248</v>
      </c>
      <c r="U66" s="2">
        <v>1480.957</v>
      </c>
      <c r="V66" s="2">
        <v>8557.614</v>
      </c>
      <c r="W66" s="2">
        <v>10038.571</v>
      </c>
      <c r="X66" s="2">
        <v>-485.777</v>
      </c>
      <c r="Y66" s="2">
        <v>49.966</v>
      </c>
      <c r="Z66" s="2">
        <v>13181.38</v>
      </c>
      <c r="AA66" s="2">
        <v>8234.381</v>
      </c>
      <c r="AB66" s="2">
        <v>928.61</v>
      </c>
      <c r="AC66" s="2" t="s">
        <v>60</v>
      </c>
      <c r="AD66" s="7">
        <v>-3343.467</v>
      </c>
      <c r="AE66" s="2">
        <v>295</v>
      </c>
      <c r="AF66" s="2">
        <v>-15.55</v>
      </c>
      <c r="AG66" s="2">
        <v>279.45</v>
      </c>
      <c r="AH66" s="2">
        <v>250</v>
      </c>
      <c r="AI66" s="2">
        <v>0</v>
      </c>
      <c r="AJ66" s="2">
        <v>250</v>
      </c>
      <c r="AK66" s="2">
        <v>8156</v>
      </c>
      <c r="AL66" s="2">
        <v>27008.4</v>
      </c>
      <c r="AM66" s="2">
        <v>35164.4</v>
      </c>
      <c r="AN66" s="2">
        <v>12575.5</v>
      </c>
      <c r="AO66" s="2">
        <v>2017.76</v>
      </c>
      <c r="AP66" s="2">
        <v>10557.74</v>
      </c>
      <c r="AQ66" s="2">
        <v>285.7</v>
      </c>
      <c r="AR66" s="2">
        <v>250</v>
      </c>
      <c r="AU66" s="2">
        <v>391.6</v>
      </c>
      <c r="AV66" s="15">
        <v>550</v>
      </c>
      <c r="AW66" s="7">
        <v>250</v>
      </c>
      <c r="AX66" s="7">
        <v>279.45</v>
      </c>
      <c r="AY66" s="7">
        <v>441.6</v>
      </c>
      <c r="AZ66" s="19">
        <v>640</v>
      </c>
      <c r="BA66" s="7">
        <v>250</v>
      </c>
      <c r="BB66" s="7">
        <v>279.45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279.45</v>
      </c>
      <c r="BN66" s="23">
        <f t="shared" ref="BN66:BP66" si="147">AE66</f>
        <v>295</v>
      </c>
      <c r="BO66" s="23">
        <f t="shared" si="147"/>
        <v>-15.55</v>
      </c>
      <c r="BP66" s="23">
        <f t="shared" si="147"/>
        <v>279.45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28756.28</v>
      </c>
      <c r="B67" s="2">
        <v>-7892</v>
      </c>
      <c r="C67" s="2">
        <v>30811.99</v>
      </c>
      <c r="D67" s="2">
        <v>10064.6</v>
      </c>
      <c r="E67" s="2">
        <v>300</v>
      </c>
      <c r="F67" s="7">
        <v>7198</v>
      </c>
      <c r="G67" s="2">
        <v>568.44</v>
      </c>
      <c r="H67" s="2">
        <v>571</v>
      </c>
      <c r="I67" s="2">
        <v>516.09</v>
      </c>
      <c r="J67" s="2">
        <v>585.55</v>
      </c>
      <c r="K67" s="2">
        <v>449.03</v>
      </c>
      <c r="L67" s="2">
        <v>452.06</v>
      </c>
      <c r="M67" s="2">
        <v>798.79</v>
      </c>
      <c r="N67" s="2">
        <v>749.46</v>
      </c>
      <c r="O67" s="2">
        <v>560.3</v>
      </c>
      <c r="P67" s="2">
        <v>639.3</v>
      </c>
      <c r="Q67" s="2">
        <v>269.9</v>
      </c>
      <c r="R67" s="2">
        <v>269.58</v>
      </c>
      <c r="S67" s="2">
        <v>28680.74</v>
      </c>
      <c r="T67" s="2">
        <v>7766.521</v>
      </c>
      <c r="U67" s="2">
        <v>1479.199</v>
      </c>
      <c r="V67" s="2">
        <v>7586.946</v>
      </c>
      <c r="W67" s="2">
        <v>9066.145</v>
      </c>
      <c r="X67" s="2">
        <v>-485.045</v>
      </c>
      <c r="Y67" s="2">
        <v>49.995</v>
      </c>
      <c r="Z67" s="2">
        <v>11910.73</v>
      </c>
      <c r="AA67" s="2">
        <v>9257.24</v>
      </c>
      <c r="AB67" s="2">
        <v>932.75</v>
      </c>
      <c r="AC67" s="2" t="s">
        <v>60</v>
      </c>
      <c r="AD67" s="7">
        <v>-3337.724</v>
      </c>
      <c r="AE67" s="2">
        <v>300</v>
      </c>
      <c r="AF67" s="2">
        <v>0</v>
      </c>
      <c r="AG67" s="2">
        <v>300</v>
      </c>
      <c r="AH67" s="2">
        <v>250</v>
      </c>
      <c r="AI67" s="2">
        <v>0</v>
      </c>
      <c r="AJ67" s="2">
        <v>250</v>
      </c>
      <c r="AK67" s="2">
        <v>7749</v>
      </c>
      <c r="AL67" s="2">
        <v>27482.4</v>
      </c>
      <c r="AM67" s="2">
        <v>35231.4</v>
      </c>
      <c r="AN67" s="2">
        <v>11653.32</v>
      </c>
      <c r="AO67" s="2">
        <v>2032.17</v>
      </c>
      <c r="AP67" s="2">
        <v>9621.15</v>
      </c>
      <c r="AQ67" s="2">
        <v>300</v>
      </c>
      <c r="AR67" s="2">
        <v>250</v>
      </c>
      <c r="AU67" s="2">
        <v>470.8</v>
      </c>
      <c r="AV67" s="15">
        <v>550</v>
      </c>
      <c r="AW67" s="7">
        <v>250</v>
      </c>
      <c r="AX67" s="7">
        <v>300</v>
      </c>
      <c r="AY67" s="7">
        <v>520.8</v>
      </c>
      <c r="AZ67" s="19">
        <v>640</v>
      </c>
      <c r="BA67" s="7">
        <v>250</v>
      </c>
      <c r="BB67" s="7">
        <v>300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300</v>
      </c>
      <c r="BN67" s="23">
        <f t="shared" ref="BN67:BP67" si="153">AE67</f>
        <v>300</v>
      </c>
      <c r="BO67" s="23">
        <f t="shared" si="153"/>
        <v>0</v>
      </c>
      <c r="BP67" s="23">
        <f t="shared" si="153"/>
        <v>300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29109.09</v>
      </c>
      <c r="B68" s="1">
        <v>-7515</v>
      </c>
      <c r="C68" s="1">
        <v>31481.36</v>
      </c>
      <c r="D68" s="1">
        <v>9131.08</v>
      </c>
      <c r="E68" s="1">
        <v>300</v>
      </c>
      <c r="F68" s="6">
        <v>7197</v>
      </c>
      <c r="G68" s="1">
        <v>569.31</v>
      </c>
      <c r="H68" s="1">
        <v>573.56</v>
      </c>
      <c r="I68" s="1">
        <v>593.58</v>
      </c>
      <c r="J68" s="1">
        <v>614.48</v>
      </c>
      <c r="K68" s="1">
        <v>449.73</v>
      </c>
      <c r="L68" s="1">
        <v>452.52</v>
      </c>
      <c r="M68" s="1">
        <v>799.61</v>
      </c>
      <c r="N68" s="1">
        <v>749.05</v>
      </c>
      <c r="O68" s="1">
        <v>561.3</v>
      </c>
      <c r="P68" s="1">
        <v>641.7</v>
      </c>
      <c r="Q68" s="1">
        <v>270.69</v>
      </c>
      <c r="R68" s="1">
        <v>270.21</v>
      </c>
      <c r="S68" s="1">
        <v>28863.44</v>
      </c>
      <c r="T68" s="1">
        <v>7503.821</v>
      </c>
      <c r="U68" s="1">
        <v>1395.779</v>
      </c>
      <c r="V68" s="1">
        <v>6753.133</v>
      </c>
      <c r="W68" s="1">
        <v>8148.912</v>
      </c>
      <c r="X68" s="1">
        <v>-486.999</v>
      </c>
      <c r="Y68" s="1">
        <v>50.019</v>
      </c>
      <c r="Z68" s="1">
        <v>11184.37</v>
      </c>
      <c r="AA68" s="1">
        <v>9993.227</v>
      </c>
      <c r="AB68" s="1">
        <v>919.96</v>
      </c>
      <c r="AC68" s="1" t="s">
        <v>60</v>
      </c>
      <c r="AD68" s="6">
        <v>-3327.358</v>
      </c>
      <c r="AE68" s="1">
        <v>300</v>
      </c>
      <c r="AF68" s="1">
        <v>0</v>
      </c>
      <c r="AG68" s="1">
        <v>300</v>
      </c>
      <c r="AH68" s="1">
        <v>270</v>
      </c>
      <c r="AI68" s="1">
        <v>0</v>
      </c>
      <c r="AJ68" s="1">
        <v>270</v>
      </c>
      <c r="AK68" s="1">
        <v>7372</v>
      </c>
      <c r="AL68" s="1">
        <v>28009.4</v>
      </c>
      <c r="AM68" s="1">
        <v>35381.4</v>
      </c>
      <c r="AN68" s="1">
        <v>10698.02</v>
      </c>
      <c r="AO68" s="1">
        <v>2052.52</v>
      </c>
      <c r="AP68" s="1">
        <v>8645.5</v>
      </c>
      <c r="AQ68" s="1">
        <v>300</v>
      </c>
      <c r="AR68" s="1">
        <v>270</v>
      </c>
      <c r="AU68" s="1">
        <v>550</v>
      </c>
      <c r="AV68" s="14">
        <v>550</v>
      </c>
      <c r="AW68" s="6">
        <v>270</v>
      </c>
      <c r="AX68" s="6">
        <v>300</v>
      </c>
      <c r="AY68" s="6">
        <v>600</v>
      </c>
      <c r="AZ68" s="18">
        <v>640</v>
      </c>
      <c r="BA68" s="6">
        <v>270</v>
      </c>
      <c r="BB68" s="6">
        <v>300</v>
      </c>
      <c r="BE68" s="22">
        <f t="shared" si="138"/>
        <v>270</v>
      </c>
      <c r="BF68" s="22">
        <f t="shared" ref="BF68:BH68" si="154">AH68</f>
        <v>270</v>
      </c>
      <c r="BG68" s="22">
        <f t="shared" si="154"/>
        <v>0</v>
      </c>
      <c r="BH68" s="22">
        <f t="shared" si="154"/>
        <v>270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300</v>
      </c>
      <c r="BN68" s="22">
        <f t="shared" ref="BN68:BP68" si="155">AE68</f>
        <v>300</v>
      </c>
      <c r="BO68" s="22">
        <f t="shared" si="155"/>
        <v>0</v>
      </c>
      <c r="BP68" s="22">
        <f t="shared" si="155"/>
        <v>300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29390.51</v>
      </c>
      <c r="B69" s="1">
        <v>-7124</v>
      </c>
      <c r="C69" s="1">
        <v>32942.07</v>
      </c>
      <c r="D69" s="1">
        <v>8249.57</v>
      </c>
      <c r="E69" s="1">
        <v>331</v>
      </c>
      <c r="F69" s="6">
        <v>7191</v>
      </c>
      <c r="G69" s="1">
        <v>658.16</v>
      </c>
      <c r="H69" s="1">
        <v>651.34</v>
      </c>
      <c r="I69" s="1">
        <v>604.42</v>
      </c>
      <c r="J69" s="1">
        <v>615.72</v>
      </c>
      <c r="K69" s="1">
        <v>449.27</v>
      </c>
      <c r="L69" s="1">
        <v>452.52</v>
      </c>
      <c r="M69" s="1">
        <v>799.61</v>
      </c>
      <c r="N69" s="1">
        <v>748.64</v>
      </c>
      <c r="O69" s="1">
        <v>570.3</v>
      </c>
      <c r="P69" s="1">
        <v>640.1</v>
      </c>
      <c r="Q69" s="1">
        <v>290.14</v>
      </c>
      <c r="R69" s="1">
        <v>290.04</v>
      </c>
      <c r="S69" s="1">
        <v>29150.29</v>
      </c>
      <c r="T69" s="1">
        <v>7199.429</v>
      </c>
      <c r="U69" s="1">
        <v>1310.607</v>
      </c>
      <c r="V69" s="1">
        <v>5929.099</v>
      </c>
      <c r="W69" s="1">
        <v>7239.705</v>
      </c>
      <c r="X69" s="1">
        <v>-485.118</v>
      </c>
      <c r="Y69" s="1">
        <v>50.017</v>
      </c>
      <c r="Z69" s="1">
        <v>10477.12</v>
      </c>
      <c r="AA69" s="1">
        <v>10697.2</v>
      </c>
      <c r="AB69" s="1">
        <v>917.64</v>
      </c>
      <c r="AC69" s="1" t="s">
        <v>60</v>
      </c>
      <c r="AD69" s="6">
        <v>-3285.055</v>
      </c>
      <c r="AE69" s="1">
        <v>331</v>
      </c>
      <c r="AF69" s="1">
        <v>0</v>
      </c>
      <c r="AG69" s="1">
        <v>331</v>
      </c>
      <c r="AH69" s="1">
        <v>270</v>
      </c>
      <c r="AI69" s="1">
        <v>0</v>
      </c>
      <c r="AJ69" s="1">
        <v>270</v>
      </c>
      <c r="AK69" s="1">
        <v>6981</v>
      </c>
      <c r="AL69" s="1">
        <v>28561.4</v>
      </c>
      <c r="AM69" s="1">
        <v>35542.4</v>
      </c>
      <c r="AN69" s="1">
        <v>9743.56</v>
      </c>
      <c r="AO69" s="1">
        <v>2087.96</v>
      </c>
      <c r="AP69" s="1">
        <v>7655.6</v>
      </c>
      <c r="AQ69" s="1">
        <v>331</v>
      </c>
      <c r="AR69" s="1">
        <v>270</v>
      </c>
      <c r="AU69" s="1">
        <v>550</v>
      </c>
      <c r="AV69" s="14">
        <v>550</v>
      </c>
      <c r="AW69" s="6">
        <v>270</v>
      </c>
      <c r="AX69" s="6">
        <v>331</v>
      </c>
      <c r="AY69" s="6">
        <v>638.98</v>
      </c>
      <c r="AZ69" s="18">
        <v>640</v>
      </c>
      <c r="BA69" s="6">
        <v>270</v>
      </c>
      <c r="BB69" s="6">
        <v>331</v>
      </c>
      <c r="BE69" s="22">
        <f t="shared" si="138"/>
        <v>270</v>
      </c>
      <c r="BF69" s="22">
        <f t="shared" ref="BF69:BH69" si="156">AH69</f>
        <v>270</v>
      </c>
      <c r="BG69" s="22">
        <f t="shared" si="156"/>
        <v>0</v>
      </c>
      <c r="BH69" s="22">
        <f t="shared" si="156"/>
        <v>270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331</v>
      </c>
      <c r="BN69" s="22">
        <f t="shared" ref="BN69:BP69" si="157">AE69</f>
        <v>331</v>
      </c>
      <c r="BO69" s="22">
        <f t="shared" si="157"/>
        <v>0</v>
      </c>
      <c r="BP69" s="22">
        <f t="shared" si="157"/>
        <v>331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29596.6</v>
      </c>
      <c r="B70" s="1">
        <v>-6816</v>
      </c>
      <c r="C70" s="1">
        <v>33558.26</v>
      </c>
      <c r="D70" s="1">
        <v>7403.93</v>
      </c>
      <c r="E70" s="1">
        <v>332</v>
      </c>
      <c r="F70" s="6">
        <v>7196</v>
      </c>
      <c r="G70" s="1">
        <v>659.88</v>
      </c>
      <c r="H70" s="1">
        <v>652.19</v>
      </c>
      <c r="I70" s="1">
        <v>606.23</v>
      </c>
      <c r="J70" s="1">
        <v>620.06</v>
      </c>
      <c r="K70" s="1">
        <v>449.73</v>
      </c>
      <c r="L70" s="1">
        <v>454.15</v>
      </c>
      <c r="M70" s="1">
        <v>798.79</v>
      </c>
      <c r="N70" s="1">
        <v>749.05</v>
      </c>
      <c r="O70" s="1">
        <v>583.9</v>
      </c>
      <c r="P70" s="1">
        <v>643.7</v>
      </c>
      <c r="Q70" s="1">
        <v>309.22</v>
      </c>
      <c r="R70" s="1">
        <v>310.23</v>
      </c>
      <c r="S70" s="1">
        <v>29618.29</v>
      </c>
      <c r="T70" s="1">
        <v>7079.583</v>
      </c>
      <c r="U70" s="1">
        <v>1337.428</v>
      </c>
      <c r="V70" s="1">
        <v>5103.799</v>
      </c>
      <c r="W70" s="1">
        <v>6441.227</v>
      </c>
      <c r="X70" s="1">
        <v>-489.925</v>
      </c>
      <c r="Y70" s="1">
        <v>49.964</v>
      </c>
      <c r="Z70" s="1">
        <v>9335.277</v>
      </c>
      <c r="AA70" s="1">
        <v>11850.41</v>
      </c>
      <c r="AB70" s="1">
        <v>924.77</v>
      </c>
      <c r="AC70" s="1" t="s">
        <v>60</v>
      </c>
      <c r="AD70" s="6">
        <v>-3237.85</v>
      </c>
      <c r="AE70" s="1">
        <v>332</v>
      </c>
      <c r="AF70" s="1">
        <v>0</v>
      </c>
      <c r="AG70" s="1">
        <v>332</v>
      </c>
      <c r="AH70" s="1">
        <v>285</v>
      </c>
      <c r="AI70" s="1">
        <v>0</v>
      </c>
      <c r="AJ70" s="1">
        <v>285</v>
      </c>
      <c r="AK70" s="1">
        <v>6674</v>
      </c>
      <c r="AL70" s="1">
        <v>29035.4</v>
      </c>
      <c r="AM70" s="1">
        <v>35709.4</v>
      </c>
      <c r="AN70" s="1">
        <v>8620.89</v>
      </c>
      <c r="AO70" s="1">
        <v>2017.39</v>
      </c>
      <c r="AP70" s="1">
        <v>6603.5</v>
      </c>
      <c r="AQ70" s="1">
        <v>332</v>
      </c>
      <c r="AR70" s="1">
        <v>285</v>
      </c>
      <c r="AU70" s="1">
        <v>550</v>
      </c>
      <c r="AV70" s="14">
        <v>550</v>
      </c>
      <c r="AW70" s="6">
        <v>285</v>
      </c>
      <c r="AX70" s="6">
        <v>332</v>
      </c>
      <c r="AY70" s="6">
        <v>640</v>
      </c>
      <c r="AZ70" s="18">
        <v>640</v>
      </c>
      <c r="BA70" s="6">
        <v>285</v>
      </c>
      <c r="BB70" s="6">
        <v>332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332</v>
      </c>
      <c r="BN70" s="22">
        <f t="shared" ref="BN70:BP70" si="159">AE70</f>
        <v>332</v>
      </c>
      <c r="BO70" s="22">
        <f t="shared" si="159"/>
        <v>0</v>
      </c>
      <c r="BP70" s="22">
        <f t="shared" si="159"/>
        <v>332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30129.84</v>
      </c>
      <c r="B71" s="1">
        <v>-6932</v>
      </c>
      <c r="C71" s="1">
        <v>35280.5</v>
      </c>
      <c r="D71" s="1">
        <v>6662.35</v>
      </c>
      <c r="E71" s="1">
        <v>332</v>
      </c>
      <c r="F71" s="6">
        <v>7195</v>
      </c>
      <c r="G71" s="1">
        <v>658.16</v>
      </c>
      <c r="H71" s="1">
        <v>652.19</v>
      </c>
      <c r="I71" s="1">
        <v>611.45</v>
      </c>
      <c r="J71" s="1">
        <v>615.3</v>
      </c>
      <c r="K71" s="1">
        <v>467.64</v>
      </c>
      <c r="L71" s="1">
        <v>469.74</v>
      </c>
      <c r="M71" s="1">
        <v>799.2</v>
      </c>
      <c r="N71" s="1">
        <v>777.82</v>
      </c>
      <c r="O71" s="1">
        <v>577.8</v>
      </c>
      <c r="P71" s="1">
        <v>640.7</v>
      </c>
      <c r="Q71" s="1">
        <v>310.02</v>
      </c>
      <c r="R71" s="1">
        <v>310.33</v>
      </c>
      <c r="S71" s="1">
        <v>30182.14</v>
      </c>
      <c r="T71" s="1">
        <v>7037.366</v>
      </c>
      <c r="U71" s="1">
        <v>1453.534</v>
      </c>
      <c r="V71" s="1">
        <v>4493.127</v>
      </c>
      <c r="W71" s="1">
        <v>5946.661</v>
      </c>
      <c r="X71" s="1">
        <v>-199.069</v>
      </c>
      <c r="Y71" s="1">
        <v>50.024</v>
      </c>
      <c r="Z71" s="1">
        <v>8598.359</v>
      </c>
      <c r="AA71" s="1">
        <v>12655.84</v>
      </c>
      <c r="AB71" s="1">
        <v>935.86</v>
      </c>
      <c r="AC71" s="1" t="s">
        <v>60</v>
      </c>
      <c r="AD71" s="6">
        <v>-3174.675</v>
      </c>
      <c r="AE71" s="1">
        <v>332</v>
      </c>
      <c r="AF71" s="1">
        <v>0</v>
      </c>
      <c r="AG71" s="1">
        <v>332</v>
      </c>
      <c r="AH71" s="1">
        <v>300</v>
      </c>
      <c r="AI71" s="1">
        <v>0</v>
      </c>
      <c r="AJ71" s="1">
        <v>300</v>
      </c>
      <c r="AK71" s="1">
        <v>6779</v>
      </c>
      <c r="AL71" s="1">
        <v>29536.4</v>
      </c>
      <c r="AM71" s="1">
        <v>36315.4</v>
      </c>
      <c r="AN71" s="1">
        <v>7665.67</v>
      </c>
      <c r="AO71" s="1">
        <v>2052.62</v>
      </c>
      <c r="AP71" s="1">
        <v>5613.05</v>
      </c>
      <c r="AQ71" s="1">
        <v>332</v>
      </c>
      <c r="AR71" s="1">
        <v>300</v>
      </c>
      <c r="AU71" s="1">
        <v>550</v>
      </c>
      <c r="AV71" s="14">
        <v>550</v>
      </c>
      <c r="AW71" s="6">
        <v>300</v>
      </c>
      <c r="AX71" s="6">
        <v>332</v>
      </c>
      <c r="AY71" s="6">
        <v>640</v>
      </c>
      <c r="AZ71" s="18">
        <v>640</v>
      </c>
      <c r="BA71" s="6">
        <v>300</v>
      </c>
      <c r="BB71" s="6">
        <v>332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332</v>
      </c>
      <c r="BN71" s="22">
        <f t="shared" ref="BN71:BP71" si="161">AE71</f>
        <v>332</v>
      </c>
      <c r="BO71" s="22">
        <f t="shared" si="161"/>
        <v>0</v>
      </c>
      <c r="BP71" s="22">
        <f t="shared" si="161"/>
        <v>332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30685.46</v>
      </c>
      <c r="B72" s="1">
        <v>-7056</v>
      </c>
      <c r="C72" s="1">
        <v>37436.56</v>
      </c>
      <c r="D72" s="1">
        <v>5796.69</v>
      </c>
      <c r="E72" s="1">
        <v>852</v>
      </c>
      <c r="F72" s="6">
        <v>7184</v>
      </c>
      <c r="G72" s="1">
        <v>659.03</v>
      </c>
      <c r="H72" s="1">
        <v>659.03</v>
      </c>
      <c r="I72" s="1">
        <v>621</v>
      </c>
      <c r="J72" s="1">
        <v>618.44</v>
      </c>
      <c r="K72" s="1">
        <v>479.97</v>
      </c>
      <c r="L72" s="1">
        <v>472.99</v>
      </c>
      <c r="M72" s="1">
        <v>798.79</v>
      </c>
      <c r="N72" s="1">
        <v>778.24</v>
      </c>
      <c r="O72" s="1">
        <v>581.5</v>
      </c>
      <c r="P72" s="1">
        <v>639.1</v>
      </c>
      <c r="Q72" s="1">
        <v>328.83</v>
      </c>
      <c r="R72" s="1">
        <v>329.05</v>
      </c>
      <c r="S72" s="1">
        <v>30477.67</v>
      </c>
      <c r="T72" s="1">
        <v>7204.875</v>
      </c>
      <c r="U72" s="1">
        <v>1402.84</v>
      </c>
      <c r="V72" s="1">
        <v>3823.457</v>
      </c>
      <c r="W72" s="1">
        <v>5226.297</v>
      </c>
      <c r="X72" s="1">
        <v>93.648</v>
      </c>
      <c r="Y72" s="1">
        <v>49.974</v>
      </c>
      <c r="Z72" s="1">
        <v>7761.543</v>
      </c>
      <c r="AA72" s="1">
        <v>13499.51</v>
      </c>
      <c r="AB72" s="1">
        <v>957.04</v>
      </c>
      <c r="AC72" s="1" t="s">
        <v>60</v>
      </c>
      <c r="AD72" s="6">
        <v>-3107.999</v>
      </c>
      <c r="AE72" s="1">
        <v>852</v>
      </c>
      <c r="AF72" s="1">
        <v>0</v>
      </c>
      <c r="AG72" s="1">
        <v>852</v>
      </c>
      <c r="AH72" s="1">
        <v>331</v>
      </c>
      <c r="AI72" s="1">
        <v>0</v>
      </c>
      <c r="AJ72" s="1">
        <v>331</v>
      </c>
      <c r="AK72" s="1">
        <v>6891</v>
      </c>
      <c r="AL72" s="1">
        <v>29878.4</v>
      </c>
      <c r="AM72" s="1">
        <v>36769.4</v>
      </c>
      <c r="AN72" s="1">
        <v>6586.27</v>
      </c>
      <c r="AO72" s="1">
        <v>2038.12</v>
      </c>
      <c r="AP72" s="1">
        <v>4548.15</v>
      </c>
      <c r="AQ72" s="1">
        <v>852</v>
      </c>
      <c r="AR72" s="1">
        <v>331</v>
      </c>
      <c r="AU72" s="1">
        <v>550</v>
      </c>
      <c r="AV72" s="14">
        <v>580</v>
      </c>
      <c r="AW72" s="6">
        <v>331</v>
      </c>
      <c r="AX72" s="6">
        <v>852</v>
      </c>
      <c r="AY72" s="6">
        <v>640</v>
      </c>
      <c r="AZ72" s="18">
        <v>640</v>
      </c>
      <c r="BA72" s="6">
        <v>331</v>
      </c>
      <c r="BB72" s="6">
        <v>852</v>
      </c>
      <c r="BE72" s="22">
        <f t="shared" si="138"/>
        <v>331</v>
      </c>
      <c r="BF72" s="22">
        <f t="shared" ref="BF72:BH72" si="162">AH72</f>
        <v>331</v>
      </c>
      <c r="BG72" s="22">
        <f t="shared" si="162"/>
        <v>0</v>
      </c>
      <c r="BH72" s="22">
        <f t="shared" si="162"/>
        <v>331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852</v>
      </c>
      <c r="BN72" s="22">
        <f t="shared" ref="BN72:BP72" si="163">AE72</f>
        <v>852</v>
      </c>
      <c r="BO72" s="22">
        <f t="shared" si="163"/>
        <v>0</v>
      </c>
      <c r="BP72" s="22">
        <f t="shared" si="163"/>
        <v>852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30841.01</v>
      </c>
      <c r="B73">
        <v>-7177</v>
      </c>
      <c r="C73">
        <v>37820.29</v>
      </c>
      <c r="D73">
        <v>4937.72</v>
      </c>
      <c r="E73">
        <v>1050</v>
      </c>
      <c r="F73" s="3">
        <v>7030</v>
      </c>
      <c r="G73">
        <v>660.73</v>
      </c>
      <c r="H73">
        <v>662.44</v>
      </c>
      <c r="I73">
        <v>624.11</v>
      </c>
      <c r="J73">
        <v>623.3</v>
      </c>
      <c r="K73">
        <v>499.97</v>
      </c>
      <c r="L73">
        <v>500.44</v>
      </c>
      <c r="M73">
        <v>798.38</v>
      </c>
      <c r="N73">
        <v>810.3</v>
      </c>
      <c r="O73">
        <v>577.4</v>
      </c>
      <c r="P73">
        <v>635.6</v>
      </c>
      <c r="Q73">
        <v>330.53</v>
      </c>
      <c r="R73">
        <v>330.74</v>
      </c>
      <c r="S73">
        <v>30684.52</v>
      </c>
      <c r="T73">
        <v>7204.626</v>
      </c>
      <c r="U73">
        <v>1425.102</v>
      </c>
      <c r="V73">
        <v>3089.921</v>
      </c>
      <c r="W73">
        <v>4515.023</v>
      </c>
      <c r="X73">
        <v>94.113</v>
      </c>
      <c r="Y73">
        <v>50.012</v>
      </c>
      <c r="Z73">
        <v>6985.188</v>
      </c>
      <c r="AA73">
        <v>14264.53</v>
      </c>
      <c r="AB73">
        <v>964.49</v>
      </c>
      <c r="AC73" t="s">
        <v>60</v>
      </c>
      <c r="AD73" s="3">
        <v>-2888.22</v>
      </c>
      <c r="AE73">
        <v>1050</v>
      </c>
      <c r="AF73">
        <v>0</v>
      </c>
      <c r="AG73">
        <v>1050</v>
      </c>
      <c r="AH73">
        <v>332</v>
      </c>
      <c r="AI73">
        <v>0</v>
      </c>
      <c r="AJ73">
        <v>332</v>
      </c>
      <c r="AK73">
        <v>7001</v>
      </c>
      <c r="AL73">
        <v>30194.4</v>
      </c>
      <c r="AM73">
        <v>37195.4</v>
      </c>
      <c r="AN73">
        <v>5675.22</v>
      </c>
      <c r="AO73">
        <v>2072</v>
      </c>
      <c r="AP73">
        <v>3603.22</v>
      </c>
      <c r="AQ73">
        <v>1050</v>
      </c>
      <c r="AR73">
        <v>332</v>
      </c>
      <c r="AU73">
        <v>550</v>
      </c>
      <c r="AV73" s="13">
        <v>580</v>
      </c>
      <c r="AW73" s="3">
        <v>332</v>
      </c>
      <c r="AX73" s="3">
        <v>1050</v>
      </c>
      <c r="AY73" s="3">
        <v>640</v>
      </c>
      <c r="AZ73" s="17">
        <v>640</v>
      </c>
      <c r="BA73" s="3">
        <v>332</v>
      </c>
      <c r="BB73" s="3">
        <v>1050</v>
      </c>
      <c r="BE73" s="21">
        <f t="shared" si="138"/>
        <v>332</v>
      </c>
      <c r="BF73" s="21">
        <f t="shared" ref="BF73:BH73" si="164">AH73</f>
        <v>332</v>
      </c>
      <c r="BG73" s="21">
        <f t="shared" si="164"/>
        <v>0</v>
      </c>
      <c r="BH73" s="21">
        <f t="shared" si="164"/>
        <v>332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1050</v>
      </c>
      <c r="BN73" s="21">
        <f t="shared" ref="BN73:BP73" si="165">AE73</f>
        <v>1050</v>
      </c>
      <c r="BO73" s="21">
        <f t="shared" si="165"/>
        <v>0</v>
      </c>
      <c r="BP73" s="21">
        <f t="shared" si="165"/>
        <v>1050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30895.28</v>
      </c>
      <c r="B74">
        <v>-7291</v>
      </c>
      <c r="C74">
        <v>38692.81</v>
      </c>
      <c r="D74">
        <v>4187.85</v>
      </c>
      <c r="E74">
        <v>1153</v>
      </c>
      <c r="F74" s="3">
        <v>6969</v>
      </c>
      <c r="G74">
        <v>659.03</v>
      </c>
      <c r="H74">
        <v>660.73</v>
      </c>
      <c r="I74">
        <v>626.39</v>
      </c>
      <c r="J74">
        <v>625.09</v>
      </c>
      <c r="K74">
        <v>521.14</v>
      </c>
      <c r="L74">
        <v>522.07</v>
      </c>
      <c r="M74">
        <v>801.26</v>
      </c>
      <c r="N74">
        <v>828.39</v>
      </c>
      <c r="O74">
        <v>582</v>
      </c>
      <c r="P74">
        <v>636.6</v>
      </c>
      <c r="Q74">
        <v>348.87</v>
      </c>
      <c r="R74">
        <v>347.6</v>
      </c>
      <c r="S74">
        <v>31116.77</v>
      </c>
      <c r="T74">
        <v>7179.421</v>
      </c>
      <c r="U74">
        <v>1468.306</v>
      </c>
      <c r="V74">
        <v>2443.611</v>
      </c>
      <c r="W74">
        <v>3911.917</v>
      </c>
      <c r="X74">
        <v>93.531</v>
      </c>
      <c r="Y74">
        <v>50.018</v>
      </c>
      <c r="Z74">
        <v>6068.781</v>
      </c>
      <c r="AA74">
        <v>15211.39</v>
      </c>
      <c r="AB74">
        <v>965.93</v>
      </c>
      <c r="AC74" t="s">
        <v>60</v>
      </c>
      <c r="AD74" s="3">
        <v>-2726.013</v>
      </c>
      <c r="AE74">
        <v>1153</v>
      </c>
      <c r="AF74">
        <v>0</v>
      </c>
      <c r="AG74">
        <v>1153</v>
      </c>
      <c r="AH74">
        <v>400</v>
      </c>
      <c r="AI74">
        <v>0</v>
      </c>
      <c r="AJ74">
        <v>400</v>
      </c>
      <c r="AK74">
        <v>7067</v>
      </c>
      <c r="AL74">
        <v>30483.4</v>
      </c>
      <c r="AM74">
        <v>37550.4</v>
      </c>
      <c r="AN74">
        <v>4867.37</v>
      </c>
      <c r="AO74">
        <v>2064.01</v>
      </c>
      <c r="AP74">
        <v>2803.36</v>
      </c>
      <c r="AQ74">
        <v>1153</v>
      </c>
      <c r="AR74">
        <v>400</v>
      </c>
      <c r="AU74">
        <v>580</v>
      </c>
      <c r="AV74" s="13">
        <v>580</v>
      </c>
      <c r="AW74" s="3">
        <v>400</v>
      </c>
      <c r="AX74" s="3">
        <v>1153</v>
      </c>
      <c r="AY74" s="3">
        <v>640</v>
      </c>
      <c r="AZ74" s="17">
        <v>640</v>
      </c>
      <c r="BA74" s="3">
        <v>400</v>
      </c>
      <c r="BB74" s="3">
        <v>1153</v>
      </c>
      <c r="BE74" s="21">
        <f t="shared" si="138"/>
        <v>400</v>
      </c>
      <c r="BF74" s="21">
        <f t="shared" ref="BF74:BH74" si="166">AH74</f>
        <v>400</v>
      </c>
      <c r="BG74" s="21">
        <f t="shared" si="166"/>
        <v>0</v>
      </c>
      <c r="BH74" s="21">
        <f t="shared" si="166"/>
        <v>400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1153</v>
      </c>
      <c r="BN74" s="21">
        <f t="shared" ref="BN74:BP74" si="167">AE74</f>
        <v>1153</v>
      </c>
      <c r="BO74" s="21">
        <f t="shared" si="167"/>
        <v>0</v>
      </c>
      <c r="BP74" s="21">
        <f t="shared" si="167"/>
        <v>1153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31281.08</v>
      </c>
      <c r="B75">
        <v>-7289</v>
      </c>
      <c r="C75">
        <v>39425.24</v>
      </c>
      <c r="D75">
        <v>3773.35</v>
      </c>
      <c r="E75">
        <v>1260</v>
      </c>
      <c r="F75" s="3">
        <v>6512</v>
      </c>
      <c r="G75">
        <v>658.16</v>
      </c>
      <c r="H75">
        <v>660.73</v>
      </c>
      <c r="I75">
        <v>626.56</v>
      </c>
      <c r="J75">
        <v>623.59</v>
      </c>
      <c r="K75">
        <v>545.56</v>
      </c>
      <c r="L75">
        <v>540.91</v>
      </c>
      <c r="M75">
        <v>801.67</v>
      </c>
      <c r="N75">
        <v>846.48</v>
      </c>
      <c r="O75">
        <v>582.5</v>
      </c>
      <c r="P75">
        <v>635</v>
      </c>
      <c r="Q75">
        <v>349.55</v>
      </c>
      <c r="R75">
        <v>350.29</v>
      </c>
      <c r="S75">
        <v>30983.59</v>
      </c>
      <c r="T75">
        <v>7551.382</v>
      </c>
      <c r="U75">
        <v>1554.371</v>
      </c>
      <c r="V75">
        <v>1862.146</v>
      </c>
      <c r="W75">
        <v>3416.517</v>
      </c>
      <c r="X75">
        <v>568.758</v>
      </c>
      <c r="Y75">
        <v>49.987</v>
      </c>
      <c r="Z75">
        <v>5808.344</v>
      </c>
      <c r="AA75">
        <v>15475.29</v>
      </c>
      <c r="AB75">
        <v>972.28</v>
      </c>
      <c r="AC75" t="s">
        <v>60</v>
      </c>
      <c r="AD75" s="3">
        <v>-2199.889</v>
      </c>
      <c r="AE75">
        <v>1260</v>
      </c>
      <c r="AF75">
        <v>0</v>
      </c>
      <c r="AG75">
        <v>1260</v>
      </c>
      <c r="AH75">
        <v>400</v>
      </c>
      <c r="AI75">
        <v>0</v>
      </c>
      <c r="AJ75">
        <v>400</v>
      </c>
      <c r="AK75">
        <v>7066</v>
      </c>
      <c r="AL75">
        <v>30720.4</v>
      </c>
      <c r="AM75">
        <v>37786.4</v>
      </c>
      <c r="AN75">
        <v>4234.05</v>
      </c>
      <c r="AO75">
        <v>2134.87</v>
      </c>
      <c r="AP75">
        <v>2099.18</v>
      </c>
      <c r="AQ75">
        <v>1260</v>
      </c>
      <c r="AR75">
        <v>400</v>
      </c>
      <c r="AU75">
        <v>580</v>
      </c>
      <c r="AV75" s="13">
        <v>580</v>
      </c>
      <c r="AW75" s="3">
        <v>400</v>
      </c>
      <c r="AX75" s="3">
        <v>1260</v>
      </c>
      <c r="AY75" s="3">
        <v>640</v>
      </c>
      <c r="AZ75" s="17">
        <v>640</v>
      </c>
      <c r="BA75" s="3">
        <v>400</v>
      </c>
      <c r="BB75" s="3">
        <v>1260</v>
      </c>
      <c r="BE75" s="21">
        <f t="shared" si="138"/>
        <v>400</v>
      </c>
      <c r="BF75" s="21">
        <f t="shared" ref="BF75:BH75" si="168">AH75</f>
        <v>400</v>
      </c>
      <c r="BG75" s="21">
        <f t="shared" si="168"/>
        <v>0</v>
      </c>
      <c r="BH75" s="21">
        <f t="shared" si="168"/>
        <v>400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1260</v>
      </c>
      <c r="BN75" s="21">
        <f t="shared" ref="BN75:BP75" si="169">AE75</f>
        <v>1260</v>
      </c>
      <c r="BO75" s="21">
        <f t="shared" si="169"/>
        <v>0</v>
      </c>
      <c r="BP75" s="21">
        <f t="shared" si="169"/>
        <v>1260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31477.76</v>
      </c>
      <c r="B76">
        <v>-7285</v>
      </c>
      <c r="C76">
        <v>40297.6</v>
      </c>
      <c r="D76">
        <v>3333.1</v>
      </c>
      <c r="E76">
        <v>1291</v>
      </c>
      <c r="F76" s="3">
        <v>6065</v>
      </c>
      <c r="G76">
        <v>659.03</v>
      </c>
      <c r="H76">
        <v>665.01</v>
      </c>
      <c r="I76">
        <v>625.44</v>
      </c>
      <c r="J76">
        <v>622.78</v>
      </c>
      <c r="K76">
        <v>506.02</v>
      </c>
      <c r="L76">
        <v>543.47</v>
      </c>
      <c r="M76">
        <v>802.9</v>
      </c>
      <c r="N76">
        <v>890.06</v>
      </c>
      <c r="O76">
        <v>584.5</v>
      </c>
      <c r="P76">
        <v>637.9</v>
      </c>
      <c r="Q76">
        <v>350.29</v>
      </c>
      <c r="R76">
        <v>350.45</v>
      </c>
      <c r="S76">
        <v>31338.3</v>
      </c>
      <c r="T76">
        <v>7517.18</v>
      </c>
      <c r="U76">
        <v>1646.819</v>
      </c>
      <c r="V76">
        <v>1394.874</v>
      </c>
      <c r="W76">
        <v>3041.693</v>
      </c>
      <c r="X76">
        <v>638.027</v>
      </c>
      <c r="Y76">
        <v>49.988</v>
      </c>
      <c r="Z76">
        <v>5189.148</v>
      </c>
      <c r="AA76">
        <v>16127.48</v>
      </c>
      <c r="AB76">
        <v>969.12</v>
      </c>
      <c r="AC76" t="s">
        <v>60</v>
      </c>
      <c r="AD76" s="3">
        <v>-1733.857</v>
      </c>
      <c r="AE76">
        <v>1291</v>
      </c>
      <c r="AF76">
        <v>0</v>
      </c>
      <c r="AG76">
        <v>1291</v>
      </c>
      <c r="AH76">
        <v>853</v>
      </c>
      <c r="AI76">
        <v>0</v>
      </c>
      <c r="AJ76">
        <v>853</v>
      </c>
      <c r="AK76">
        <v>7066</v>
      </c>
      <c r="AL76">
        <v>30931.4</v>
      </c>
      <c r="AM76">
        <v>37997.4</v>
      </c>
      <c r="AN76">
        <v>3702.04</v>
      </c>
      <c r="AO76">
        <v>2210.19</v>
      </c>
      <c r="AP76">
        <v>1491.85</v>
      </c>
      <c r="AQ76">
        <v>1291</v>
      </c>
      <c r="AR76">
        <v>853</v>
      </c>
      <c r="AU76">
        <v>580</v>
      </c>
      <c r="AV76" s="13">
        <v>580</v>
      </c>
      <c r="AW76" s="3">
        <v>853</v>
      </c>
      <c r="AX76" s="3">
        <v>1291</v>
      </c>
      <c r="AY76" s="3">
        <v>640</v>
      </c>
      <c r="AZ76" s="17">
        <v>640</v>
      </c>
      <c r="BA76" s="3">
        <v>853</v>
      </c>
      <c r="BB76" s="3">
        <v>1291</v>
      </c>
      <c r="BE76" s="21">
        <f t="shared" si="138"/>
        <v>853</v>
      </c>
      <c r="BF76" s="21">
        <f t="shared" ref="BF76:BH76" si="170">AH76</f>
        <v>853</v>
      </c>
      <c r="BG76" s="21">
        <f t="shared" si="170"/>
        <v>0</v>
      </c>
      <c r="BH76" s="21">
        <f t="shared" si="170"/>
        <v>853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1291</v>
      </c>
      <c r="BN76" s="21">
        <f t="shared" ref="BN76:BP76" si="171">AE76</f>
        <v>1291</v>
      </c>
      <c r="BO76" s="21">
        <f t="shared" si="171"/>
        <v>0</v>
      </c>
      <c r="BP76" s="21">
        <f t="shared" si="171"/>
        <v>1291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31398.26</v>
      </c>
      <c r="B77">
        <v>-7255</v>
      </c>
      <c r="C77">
        <v>39559.57</v>
      </c>
      <c r="D77">
        <v>2883.43</v>
      </c>
      <c r="E77">
        <v>1260</v>
      </c>
      <c r="F77" s="3">
        <v>6290</v>
      </c>
      <c r="G77">
        <v>659.03</v>
      </c>
      <c r="H77">
        <v>660.73</v>
      </c>
      <c r="I77">
        <v>628.47</v>
      </c>
      <c r="J77">
        <v>626.22</v>
      </c>
      <c r="K77">
        <v>512.3</v>
      </c>
      <c r="L77">
        <v>543.47</v>
      </c>
      <c r="M77">
        <v>802.49</v>
      </c>
      <c r="N77">
        <v>908.56</v>
      </c>
      <c r="O77">
        <v>584.7</v>
      </c>
      <c r="P77">
        <v>639</v>
      </c>
      <c r="Q77">
        <v>349.45</v>
      </c>
      <c r="R77">
        <v>349.87</v>
      </c>
      <c r="S77">
        <v>31275.75</v>
      </c>
      <c r="T77">
        <v>7227.364</v>
      </c>
      <c r="U77">
        <v>1808.925</v>
      </c>
      <c r="V77">
        <v>992.292</v>
      </c>
      <c r="W77">
        <v>2801.218</v>
      </c>
      <c r="X77">
        <v>713.955</v>
      </c>
      <c r="Y77">
        <v>49.994</v>
      </c>
      <c r="Z77">
        <v>5565.965</v>
      </c>
      <c r="AA77">
        <v>15609.97</v>
      </c>
      <c r="AB77">
        <v>974.37</v>
      </c>
      <c r="AC77" t="s">
        <v>60</v>
      </c>
      <c r="AD77" s="3">
        <v>-1933.885</v>
      </c>
      <c r="AE77">
        <v>1260</v>
      </c>
      <c r="AF77">
        <v>0</v>
      </c>
      <c r="AG77">
        <v>1260</v>
      </c>
      <c r="AH77">
        <v>1051</v>
      </c>
      <c r="AI77">
        <v>0</v>
      </c>
      <c r="AJ77">
        <v>1051</v>
      </c>
      <c r="AK77">
        <v>7065</v>
      </c>
      <c r="AL77">
        <v>31221.4</v>
      </c>
      <c r="AM77">
        <v>38286.4</v>
      </c>
      <c r="AN77">
        <v>3255.42</v>
      </c>
      <c r="AO77">
        <v>2269.4</v>
      </c>
      <c r="AP77">
        <v>986.02</v>
      </c>
      <c r="AQ77">
        <v>1260</v>
      </c>
      <c r="AR77">
        <v>1051</v>
      </c>
      <c r="AU77">
        <v>580</v>
      </c>
      <c r="AV77" s="13">
        <v>580</v>
      </c>
      <c r="AW77" s="3">
        <v>1051</v>
      </c>
      <c r="AX77" s="3">
        <v>1260</v>
      </c>
      <c r="AY77" s="3">
        <v>640</v>
      </c>
      <c r="AZ77" s="17">
        <v>640</v>
      </c>
      <c r="BA77" s="3">
        <v>1051</v>
      </c>
      <c r="BB77" s="3">
        <v>1260</v>
      </c>
      <c r="BE77" s="21">
        <f t="shared" si="138"/>
        <v>1051</v>
      </c>
      <c r="BF77" s="21">
        <f t="shared" ref="BF77:BH77" si="172">AH77</f>
        <v>1051</v>
      </c>
      <c r="BG77" s="21">
        <f t="shared" si="172"/>
        <v>0</v>
      </c>
      <c r="BH77" s="21">
        <f t="shared" si="172"/>
        <v>1051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1260</v>
      </c>
      <c r="BN77" s="21">
        <f t="shared" ref="BN77:BP77" si="173">AE77</f>
        <v>1260</v>
      </c>
      <c r="BO77" s="21">
        <f t="shared" si="173"/>
        <v>0</v>
      </c>
      <c r="BP77" s="21">
        <f t="shared" si="173"/>
        <v>1260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31573.57</v>
      </c>
      <c r="B78">
        <v>-7255</v>
      </c>
      <c r="C78">
        <v>39722.7</v>
      </c>
      <c r="D78">
        <v>2564.66</v>
      </c>
      <c r="E78">
        <v>1261</v>
      </c>
      <c r="F78" s="3">
        <v>6289</v>
      </c>
      <c r="G78">
        <v>658.16</v>
      </c>
      <c r="H78">
        <v>659.88</v>
      </c>
      <c r="I78">
        <v>624.02</v>
      </c>
      <c r="J78">
        <v>627.09</v>
      </c>
      <c r="K78">
        <v>510.21</v>
      </c>
      <c r="L78">
        <v>542.31</v>
      </c>
      <c r="M78">
        <v>801.26</v>
      </c>
      <c r="N78">
        <v>845.66</v>
      </c>
      <c r="O78">
        <v>578</v>
      </c>
      <c r="P78">
        <v>639.8</v>
      </c>
      <c r="Q78">
        <v>349.61</v>
      </c>
      <c r="R78">
        <v>349.18</v>
      </c>
      <c r="S78">
        <v>31554.61</v>
      </c>
      <c r="T78">
        <v>7308.233</v>
      </c>
      <c r="U78">
        <v>1825.523</v>
      </c>
      <c r="V78">
        <v>623.132</v>
      </c>
      <c r="W78">
        <v>2448.655</v>
      </c>
      <c r="X78">
        <v>820.428</v>
      </c>
      <c r="Y78">
        <v>50.035</v>
      </c>
      <c r="Z78">
        <v>5196.93</v>
      </c>
      <c r="AA78">
        <v>15883.07</v>
      </c>
      <c r="AB78">
        <v>966.7</v>
      </c>
      <c r="AC78" t="s">
        <v>60</v>
      </c>
      <c r="AD78" s="3">
        <v>-2007.144</v>
      </c>
      <c r="AE78">
        <v>1261</v>
      </c>
      <c r="AF78">
        <v>0</v>
      </c>
      <c r="AG78">
        <v>1261</v>
      </c>
      <c r="AH78">
        <v>1150</v>
      </c>
      <c r="AI78">
        <v>0</v>
      </c>
      <c r="AJ78">
        <v>1150</v>
      </c>
      <c r="AK78">
        <v>7065</v>
      </c>
      <c r="AL78">
        <v>31484.4</v>
      </c>
      <c r="AM78">
        <v>38549.4</v>
      </c>
      <c r="AN78">
        <v>2921.18</v>
      </c>
      <c r="AO78">
        <v>2340.43</v>
      </c>
      <c r="AP78">
        <v>580.75</v>
      </c>
      <c r="AQ78">
        <v>1261</v>
      </c>
      <c r="AR78">
        <v>1150</v>
      </c>
      <c r="AU78">
        <v>580</v>
      </c>
      <c r="AV78" s="13">
        <v>580</v>
      </c>
      <c r="AW78" s="3">
        <v>1150</v>
      </c>
      <c r="AX78" s="3">
        <v>1261</v>
      </c>
      <c r="AY78" s="3">
        <v>640</v>
      </c>
      <c r="AZ78" s="17">
        <v>640</v>
      </c>
      <c r="BA78" s="3">
        <v>1150</v>
      </c>
      <c r="BB78" s="3">
        <v>1261</v>
      </c>
      <c r="BE78" s="21">
        <f t="shared" si="138"/>
        <v>1150</v>
      </c>
      <c r="BF78" s="21">
        <f t="shared" ref="BF78:BH78" si="174">AH78</f>
        <v>1150</v>
      </c>
      <c r="BG78" s="21">
        <f t="shared" si="174"/>
        <v>0</v>
      </c>
      <c r="BH78" s="21">
        <f t="shared" si="174"/>
        <v>1150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1261</v>
      </c>
      <c r="BN78" s="21">
        <f t="shared" ref="BN78:BP78" si="175">AE78</f>
        <v>1261</v>
      </c>
      <c r="BO78" s="21">
        <f t="shared" si="175"/>
        <v>0</v>
      </c>
      <c r="BP78" s="21">
        <f t="shared" si="175"/>
        <v>1261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31659.63</v>
      </c>
      <c r="B79">
        <v>-7226</v>
      </c>
      <c r="C79">
        <v>39386.39</v>
      </c>
      <c r="D79">
        <v>2330.93</v>
      </c>
      <c r="E79">
        <v>1255</v>
      </c>
      <c r="F79" s="3">
        <v>5902</v>
      </c>
      <c r="G79">
        <v>659.03</v>
      </c>
      <c r="H79">
        <v>660.73</v>
      </c>
      <c r="I79">
        <v>631.61</v>
      </c>
      <c r="J79">
        <v>628.08</v>
      </c>
      <c r="K79">
        <v>516.95</v>
      </c>
      <c r="L79">
        <v>543.94</v>
      </c>
      <c r="M79">
        <v>801.67</v>
      </c>
      <c r="N79">
        <v>849.77</v>
      </c>
      <c r="O79">
        <v>588.2</v>
      </c>
      <c r="P79">
        <v>644</v>
      </c>
      <c r="Q79">
        <v>349.71</v>
      </c>
      <c r="R79">
        <v>350.03</v>
      </c>
      <c r="S79">
        <v>31475.55</v>
      </c>
      <c r="T79">
        <v>7268.269</v>
      </c>
      <c r="U79">
        <v>1854.338</v>
      </c>
      <c r="V79">
        <v>316.366</v>
      </c>
      <c r="W79">
        <v>2170.703</v>
      </c>
      <c r="X79">
        <v>827.603</v>
      </c>
      <c r="Y79">
        <v>49.967</v>
      </c>
      <c r="Z79">
        <v>5304.262</v>
      </c>
      <c r="AA79">
        <v>15761.24</v>
      </c>
      <c r="AB79">
        <v>974.91</v>
      </c>
      <c r="AC79" t="s">
        <v>60</v>
      </c>
      <c r="AD79" s="3">
        <v>-1586.497</v>
      </c>
      <c r="AE79">
        <v>1255</v>
      </c>
      <c r="AF79">
        <v>0</v>
      </c>
      <c r="AG79">
        <v>1255</v>
      </c>
      <c r="AH79">
        <v>1050</v>
      </c>
      <c r="AI79">
        <v>0</v>
      </c>
      <c r="AJ79">
        <v>1050</v>
      </c>
      <c r="AK79">
        <v>7034</v>
      </c>
      <c r="AL79">
        <v>31773.4</v>
      </c>
      <c r="AM79">
        <v>38807.4</v>
      </c>
      <c r="AN79">
        <v>2715.37</v>
      </c>
      <c r="AO79">
        <v>2418.79</v>
      </c>
      <c r="AP79">
        <v>296.58</v>
      </c>
      <c r="AQ79">
        <v>1255</v>
      </c>
      <c r="AR79">
        <v>1050</v>
      </c>
      <c r="AU79">
        <v>580</v>
      </c>
      <c r="AV79" s="13">
        <v>580</v>
      </c>
      <c r="AW79" s="3">
        <v>1050</v>
      </c>
      <c r="AX79" s="3">
        <v>1255</v>
      </c>
      <c r="AY79" s="3">
        <v>640</v>
      </c>
      <c r="AZ79" s="17">
        <v>640</v>
      </c>
      <c r="BA79" s="3">
        <v>1050</v>
      </c>
      <c r="BB79" s="3">
        <v>1255</v>
      </c>
      <c r="BE79" s="21">
        <f t="shared" si="138"/>
        <v>1050</v>
      </c>
      <c r="BF79" s="21">
        <f t="shared" ref="BF79:BH79" si="176">AH79</f>
        <v>1050</v>
      </c>
      <c r="BG79" s="21">
        <f t="shared" si="176"/>
        <v>0</v>
      </c>
      <c r="BH79" s="21">
        <f t="shared" si="176"/>
        <v>1050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1255</v>
      </c>
      <c r="BN79" s="21">
        <f t="shared" ref="BN79:BP79" si="177">AE79</f>
        <v>1255</v>
      </c>
      <c r="BO79" s="21">
        <f t="shared" si="177"/>
        <v>0</v>
      </c>
      <c r="BP79" s="21">
        <f t="shared" si="177"/>
        <v>1255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31897.62</v>
      </c>
      <c r="B80">
        <v>-7200</v>
      </c>
      <c r="C80">
        <v>39671.33</v>
      </c>
      <c r="D80">
        <v>2312.37</v>
      </c>
      <c r="E80">
        <v>1261</v>
      </c>
      <c r="F80" s="3">
        <v>5891</v>
      </c>
      <c r="G80">
        <v>659.88</v>
      </c>
      <c r="H80">
        <v>660.73</v>
      </c>
      <c r="I80">
        <v>630.97</v>
      </c>
      <c r="J80">
        <v>629.98</v>
      </c>
      <c r="K80">
        <v>520.44</v>
      </c>
      <c r="L80">
        <v>543.94</v>
      </c>
      <c r="M80">
        <v>802.08</v>
      </c>
      <c r="N80">
        <v>844.42</v>
      </c>
      <c r="O80">
        <v>587.4</v>
      </c>
      <c r="P80">
        <v>642.2</v>
      </c>
      <c r="Q80">
        <v>349.82</v>
      </c>
      <c r="R80">
        <v>350.19</v>
      </c>
      <c r="S80">
        <v>31758.26</v>
      </c>
      <c r="T80">
        <v>7134.59</v>
      </c>
      <c r="U80">
        <v>1920.307</v>
      </c>
      <c r="V80">
        <v>81.567</v>
      </c>
      <c r="W80">
        <v>2001.873</v>
      </c>
      <c r="X80">
        <v>815.383</v>
      </c>
      <c r="Y80">
        <v>50.019</v>
      </c>
      <c r="Z80">
        <v>4951.258</v>
      </c>
      <c r="AA80">
        <v>16119.52</v>
      </c>
      <c r="AB80">
        <v>1055.25</v>
      </c>
      <c r="AC80" t="s">
        <v>60</v>
      </c>
      <c r="AD80" s="3">
        <v>-1580.894</v>
      </c>
      <c r="AE80">
        <v>1261</v>
      </c>
      <c r="AF80">
        <v>0</v>
      </c>
      <c r="AG80">
        <v>1261</v>
      </c>
      <c r="AH80">
        <v>1154</v>
      </c>
      <c r="AI80">
        <v>0</v>
      </c>
      <c r="AJ80">
        <v>1154</v>
      </c>
      <c r="AK80">
        <v>7003</v>
      </c>
      <c r="AL80">
        <v>31958.4</v>
      </c>
      <c r="AM80">
        <v>38961.4</v>
      </c>
      <c r="AN80">
        <v>2599.4</v>
      </c>
      <c r="AO80">
        <v>2487.75</v>
      </c>
      <c r="AP80">
        <v>111.65</v>
      </c>
      <c r="AQ80">
        <v>1261</v>
      </c>
      <c r="AR80">
        <v>1154</v>
      </c>
      <c r="AU80">
        <v>580</v>
      </c>
      <c r="AV80" s="13">
        <v>580</v>
      </c>
      <c r="AW80" s="3">
        <v>1154</v>
      </c>
      <c r="AX80" s="3">
        <v>1261</v>
      </c>
      <c r="AY80" s="3">
        <v>640</v>
      </c>
      <c r="AZ80" s="17">
        <v>640</v>
      </c>
      <c r="BA80" s="3">
        <v>1154</v>
      </c>
      <c r="BB80" s="3">
        <v>1261</v>
      </c>
      <c r="BE80" s="21">
        <f t="shared" si="138"/>
        <v>1154</v>
      </c>
      <c r="BF80" s="21">
        <f t="shared" ref="BF80:BH80" si="178">AH80</f>
        <v>1154</v>
      </c>
      <c r="BG80" s="21">
        <f t="shared" si="178"/>
        <v>0</v>
      </c>
      <c r="BH80" s="21">
        <f t="shared" si="178"/>
        <v>1154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1261</v>
      </c>
      <c r="BN80" s="21">
        <f t="shared" ref="BN80:BP80" si="179">AE80</f>
        <v>1261</v>
      </c>
      <c r="BO80" s="21">
        <f t="shared" si="179"/>
        <v>0</v>
      </c>
      <c r="BP80" s="21">
        <f t="shared" si="179"/>
        <v>1261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31798.49</v>
      </c>
      <c r="B81">
        <v>-7169</v>
      </c>
      <c r="C81">
        <v>39251.46</v>
      </c>
      <c r="D81">
        <v>2283.67</v>
      </c>
      <c r="E81">
        <v>1260</v>
      </c>
      <c r="F81" s="3">
        <v>5889</v>
      </c>
      <c r="G81">
        <v>658.16</v>
      </c>
      <c r="H81">
        <v>660.73</v>
      </c>
      <c r="I81">
        <v>628.5</v>
      </c>
      <c r="J81">
        <v>630.5</v>
      </c>
      <c r="K81">
        <v>520.21</v>
      </c>
      <c r="L81">
        <v>542.77</v>
      </c>
      <c r="M81">
        <v>802.49</v>
      </c>
      <c r="N81">
        <v>849.77</v>
      </c>
      <c r="O81">
        <v>587.8</v>
      </c>
      <c r="P81">
        <v>642.9</v>
      </c>
      <c r="Q81">
        <v>350.4</v>
      </c>
      <c r="R81">
        <v>349.77</v>
      </c>
      <c r="S81">
        <v>31965.28</v>
      </c>
      <c r="T81">
        <v>7061.107</v>
      </c>
      <c r="U81">
        <v>1957.489</v>
      </c>
      <c r="V81">
        <v>10.617</v>
      </c>
      <c r="W81">
        <v>1968.106</v>
      </c>
      <c r="X81">
        <v>818.971</v>
      </c>
      <c r="Y81">
        <v>50.022</v>
      </c>
      <c r="Z81">
        <v>4801.504</v>
      </c>
      <c r="AA81">
        <v>16310.1</v>
      </c>
      <c r="AB81">
        <v>1053.22</v>
      </c>
      <c r="AC81" t="s">
        <v>60</v>
      </c>
      <c r="AD81" s="3">
        <v>-1569.548</v>
      </c>
      <c r="AE81">
        <v>1260</v>
      </c>
      <c r="AF81">
        <v>0</v>
      </c>
      <c r="AG81">
        <v>1260</v>
      </c>
      <c r="AH81">
        <v>1160</v>
      </c>
      <c r="AI81">
        <v>0</v>
      </c>
      <c r="AJ81">
        <v>1160</v>
      </c>
      <c r="AK81">
        <v>6972</v>
      </c>
      <c r="AL81">
        <v>32142.4</v>
      </c>
      <c r="AM81">
        <v>39114.4</v>
      </c>
      <c r="AN81">
        <v>2586.54</v>
      </c>
      <c r="AO81">
        <v>2579.11</v>
      </c>
      <c r="AP81">
        <v>7.43</v>
      </c>
      <c r="AQ81">
        <v>1260</v>
      </c>
      <c r="AR81">
        <v>1160</v>
      </c>
      <c r="AU81">
        <v>580</v>
      </c>
      <c r="AV81" s="13">
        <v>580</v>
      </c>
      <c r="AW81" s="3">
        <v>1160</v>
      </c>
      <c r="AX81" s="3">
        <v>1260</v>
      </c>
      <c r="AY81" s="3">
        <v>640</v>
      </c>
      <c r="AZ81" s="17">
        <v>640</v>
      </c>
      <c r="BA81" s="3">
        <v>1160</v>
      </c>
      <c r="BB81" s="3">
        <v>1260</v>
      </c>
      <c r="BE81" s="21">
        <f t="shared" si="138"/>
        <v>1160</v>
      </c>
      <c r="BF81" s="21">
        <f t="shared" ref="BF81:BH81" si="180">AH81</f>
        <v>1160</v>
      </c>
      <c r="BG81" s="21">
        <f t="shared" si="180"/>
        <v>0</v>
      </c>
      <c r="BH81" s="21">
        <f t="shared" si="180"/>
        <v>1160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1260</v>
      </c>
      <c r="BN81" s="21">
        <f t="shared" ref="BN81:BP81" si="181">AE81</f>
        <v>1260</v>
      </c>
      <c r="BO81" s="21">
        <f t="shared" si="181"/>
        <v>0</v>
      </c>
      <c r="BP81" s="21">
        <f t="shared" si="181"/>
        <v>1260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32074.49</v>
      </c>
      <c r="B82">
        <v>-7130</v>
      </c>
      <c r="C82">
        <v>39754.45</v>
      </c>
      <c r="D82">
        <v>2155.62</v>
      </c>
      <c r="E82">
        <v>1264</v>
      </c>
      <c r="F82" s="3">
        <v>5371</v>
      </c>
      <c r="G82">
        <v>659.88</v>
      </c>
      <c r="H82">
        <v>660.73</v>
      </c>
      <c r="I82">
        <v>628.39</v>
      </c>
      <c r="J82">
        <v>630.88</v>
      </c>
      <c r="K82">
        <v>518.58</v>
      </c>
      <c r="L82">
        <v>542.31</v>
      </c>
      <c r="M82">
        <v>800.85</v>
      </c>
      <c r="N82">
        <v>883.89</v>
      </c>
      <c r="O82">
        <v>587.5</v>
      </c>
      <c r="P82">
        <v>642.6</v>
      </c>
      <c r="Q82">
        <v>350.4</v>
      </c>
      <c r="R82">
        <v>350.35</v>
      </c>
      <c r="S82">
        <v>32119.95</v>
      </c>
      <c r="T82">
        <v>7254.562</v>
      </c>
      <c r="U82">
        <v>2062.162</v>
      </c>
      <c r="V82">
        <v>6.398</v>
      </c>
      <c r="W82">
        <v>2068.561</v>
      </c>
      <c r="X82">
        <v>952.768</v>
      </c>
      <c r="Y82">
        <v>50.027</v>
      </c>
      <c r="Z82">
        <v>4566.176</v>
      </c>
      <c r="AA82">
        <v>16367.68</v>
      </c>
      <c r="AB82">
        <v>1051.05</v>
      </c>
      <c r="AC82" t="s">
        <v>60</v>
      </c>
      <c r="AD82" s="3">
        <v>-1018.911</v>
      </c>
      <c r="AE82">
        <v>1264</v>
      </c>
      <c r="AF82">
        <v>0</v>
      </c>
      <c r="AG82">
        <v>1264</v>
      </c>
      <c r="AH82">
        <v>1150</v>
      </c>
      <c r="AI82">
        <v>0</v>
      </c>
      <c r="AJ82">
        <v>1150</v>
      </c>
      <c r="AK82">
        <v>6941</v>
      </c>
      <c r="AL82">
        <v>32247.4</v>
      </c>
      <c r="AM82">
        <v>39188.4</v>
      </c>
      <c r="AN82">
        <v>2614.9</v>
      </c>
      <c r="AO82">
        <v>2613.36</v>
      </c>
      <c r="AP82">
        <v>1.54</v>
      </c>
      <c r="AQ82">
        <v>1264</v>
      </c>
      <c r="AR82">
        <v>1150</v>
      </c>
      <c r="AU82">
        <v>580</v>
      </c>
      <c r="AV82" s="13">
        <v>580</v>
      </c>
      <c r="AW82" s="3">
        <v>1150</v>
      </c>
      <c r="AX82" s="3">
        <v>1264</v>
      </c>
      <c r="AY82" s="3">
        <v>640</v>
      </c>
      <c r="AZ82" s="17">
        <v>640</v>
      </c>
      <c r="BA82" s="3">
        <v>1150</v>
      </c>
      <c r="BB82" s="3">
        <v>1264</v>
      </c>
      <c r="BE82" s="21">
        <f t="shared" si="138"/>
        <v>1150</v>
      </c>
      <c r="BF82" s="21">
        <f t="shared" ref="BF82:BH82" si="182">AH82</f>
        <v>1150</v>
      </c>
      <c r="BG82" s="21">
        <f t="shared" si="182"/>
        <v>0</v>
      </c>
      <c r="BH82" s="21">
        <f t="shared" si="182"/>
        <v>1150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1264</v>
      </c>
      <c r="BN82" s="21">
        <f t="shared" ref="BN82:BP82" si="183">AE82</f>
        <v>1264</v>
      </c>
      <c r="BO82" s="21">
        <f t="shared" si="183"/>
        <v>0</v>
      </c>
      <c r="BP82" s="21">
        <f t="shared" si="183"/>
        <v>1264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32082.76</v>
      </c>
      <c r="B83">
        <v>-7107</v>
      </c>
      <c r="C83">
        <v>39990.57</v>
      </c>
      <c r="D83">
        <v>2117.03</v>
      </c>
      <c r="E83">
        <v>1291</v>
      </c>
      <c r="F83" s="3">
        <v>5342</v>
      </c>
      <c r="G83">
        <v>659.03</v>
      </c>
      <c r="H83">
        <v>662.44</v>
      </c>
      <c r="I83">
        <v>628.77</v>
      </c>
      <c r="J83">
        <v>631.02</v>
      </c>
      <c r="K83">
        <v>520.44</v>
      </c>
      <c r="L83">
        <v>543</v>
      </c>
      <c r="M83">
        <v>802.08</v>
      </c>
      <c r="N83">
        <v>889.65</v>
      </c>
      <c r="O83">
        <v>590.6</v>
      </c>
      <c r="P83">
        <v>644.2</v>
      </c>
      <c r="Q83">
        <v>350.19</v>
      </c>
      <c r="R83">
        <v>351.35</v>
      </c>
      <c r="S83">
        <v>32277.48</v>
      </c>
      <c r="T83">
        <v>7237.705</v>
      </c>
      <c r="U83">
        <v>2091.257</v>
      </c>
      <c r="V83">
        <v>3.281</v>
      </c>
      <c r="W83">
        <v>2094.538</v>
      </c>
      <c r="X83">
        <v>958.724</v>
      </c>
      <c r="Y83">
        <v>49.963</v>
      </c>
      <c r="Z83">
        <v>4436.32</v>
      </c>
      <c r="AA83">
        <v>16495.89</v>
      </c>
      <c r="AB83">
        <v>1058.63</v>
      </c>
      <c r="AC83" t="s">
        <v>60</v>
      </c>
      <c r="AD83" s="3">
        <v>-978.1485</v>
      </c>
      <c r="AE83">
        <v>1291</v>
      </c>
      <c r="AF83">
        <v>0</v>
      </c>
      <c r="AG83">
        <v>1291</v>
      </c>
      <c r="AH83">
        <v>1157</v>
      </c>
      <c r="AI83">
        <v>0</v>
      </c>
      <c r="AJ83">
        <v>1157</v>
      </c>
      <c r="AK83">
        <v>6918</v>
      </c>
      <c r="AL83">
        <v>32300.4</v>
      </c>
      <c r="AM83">
        <v>39218.4</v>
      </c>
      <c r="AN83">
        <v>2628.89</v>
      </c>
      <c r="AO83">
        <v>2627.59</v>
      </c>
      <c r="AP83">
        <v>1.3</v>
      </c>
      <c r="AQ83">
        <v>1291</v>
      </c>
      <c r="AR83">
        <v>1157</v>
      </c>
      <c r="AU83">
        <v>580</v>
      </c>
      <c r="AV83" s="13">
        <v>580</v>
      </c>
      <c r="AW83" s="3">
        <v>1157</v>
      </c>
      <c r="AX83" s="3">
        <v>1291</v>
      </c>
      <c r="AY83" s="3">
        <v>640</v>
      </c>
      <c r="AZ83" s="17">
        <v>640</v>
      </c>
      <c r="BA83" s="3">
        <v>1157</v>
      </c>
      <c r="BB83" s="3">
        <v>1291</v>
      </c>
      <c r="BE83" s="21">
        <f t="shared" si="138"/>
        <v>1157</v>
      </c>
      <c r="BF83" s="21">
        <f t="shared" ref="BF83:BH83" si="184">AH83</f>
        <v>1157</v>
      </c>
      <c r="BG83" s="21">
        <f t="shared" si="184"/>
        <v>0</v>
      </c>
      <c r="BH83" s="21">
        <f t="shared" si="184"/>
        <v>1157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1291</v>
      </c>
      <c r="BN83" s="21">
        <f t="shared" ref="BN83:BP83" si="185">AE83</f>
        <v>1291</v>
      </c>
      <c r="BO83" s="21">
        <f t="shared" si="185"/>
        <v>0</v>
      </c>
      <c r="BP83" s="21">
        <f t="shared" si="185"/>
        <v>1291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32237.38</v>
      </c>
      <c r="B84">
        <v>-7085</v>
      </c>
      <c r="C84">
        <v>39599.04</v>
      </c>
      <c r="D84">
        <v>2149.93</v>
      </c>
      <c r="E84">
        <v>1264</v>
      </c>
      <c r="F84" s="3">
        <v>5332</v>
      </c>
      <c r="G84">
        <v>659.03</v>
      </c>
      <c r="H84">
        <v>660.73</v>
      </c>
      <c r="I84">
        <v>628.22</v>
      </c>
      <c r="J84">
        <v>629.48</v>
      </c>
      <c r="K84">
        <v>520.21</v>
      </c>
      <c r="L84">
        <v>543.47</v>
      </c>
      <c r="M84">
        <v>801.67</v>
      </c>
      <c r="N84">
        <v>894.58</v>
      </c>
      <c r="O84">
        <v>588.8</v>
      </c>
      <c r="P84">
        <v>643.6</v>
      </c>
      <c r="Q84">
        <v>349.87</v>
      </c>
      <c r="R84">
        <v>349.77</v>
      </c>
      <c r="S84">
        <v>32426.37</v>
      </c>
      <c r="T84">
        <v>7002.414</v>
      </c>
      <c r="U84">
        <v>2173.846</v>
      </c>
      <c r="V84">
        <v>4.423</v>
      </c>
      <c r="W84">
        <v>2178.268</v>
      </c>
      <c r="X84">
        <v>1015.694</v>
      </c>
      <c r="Y84">
        <v>49.979</v>
      </c>
      <c r="Z84">
        <v>4497.531</v>
      </c>
      <c r="AA84">
        <v>16370.11</v>
      </c>
      <c r="AB84">
        <v>1215.1</v>
      </c>
      <c r="AC84" t="s">
        <v>60</v>
      </c>
      <c r="AD84" s="3">
        <v>-968.4833</v>
      </c>
      <c r="AE84">
        <v>1264</v>
      </c>
      <c r="AF84">
        <v>0</v>
      </c>
      <c r="AG84">
        <v>1264</v>
      </c>
      <c r="AH84">
        <v>1151</v>
      </c>
      <c r="AI84">
        <v>0</v>
      </c>
      <c r="AJ84">
        <v>1151</v>
      </c>
      <c r="AK84">
        <v>6896</v>
      </c>
      <c r="AL84">
        <v>32247.4</v>
      </c>
      <c r="AM84">
        <v>39143.4</v>
      </c>
      <c r="AN84">
        <v>2656.92</v>
      </c>
      <c r="AO84">
        <v>2655.9</v>
      </c>
      <c r="AP84">
        <v>1.02</v>
      </c>
      <c r="AQ84">
        <v>1264</v>
      </c>
      <c r="AR84">
        <v>1151</v>
      </c>
      <c r="AU84">
        <v>580</v>
      </c>
      <c r="AV84" s="13">
        <v>580</v>
      </c>
      <c r="AW84" s="3">
        <v>1151</v>
      </c>
      <c r="AX84" s="3">
        <v>1264</v>
      </c>
      <c r="AY84" s="3">
        <v>640</v>
      </c>
      <c r="AZ84" s="17">
        <v>640</v>
      </c>
      <c r="BA84" s="3">
        <v>1151</v>
      </c>
      <c r="BB84" s="3">
        <v>1264</v>
      </c>
      <c r="BE84" s="21">
        <f t="shared" si="138"/>
        <v>1151</v>
      </c>
      <c r="BF84" s="21">
        <f t="shared" ref="BF84:BH84" si="186">AH84</f>
        <v>1151</v>
      </c>
      <c r="BG84" s="21">
        <f t="shared" si="186"/>
        <v>0</v>
      </c>
      <c r="BH84" s="21">
        <f t="shared" si="186"/>
        <v>1151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1264</v>
      </c>
      <c r="BN84" s="21">
        <f t="shared" ref="BN84:BP84" si="187">AE84</f>
        <v>1264</v>
      </c>
      <c r="BO84" s="21">
        <f t="shared" si="187"/>
        <v>0</v>
      </c>
      <c r="BP84" s="21">
        <f t="shared" si="187"/>
        <v>1264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32137.47</v>
      </c>
      <c r="B85">
        <v>-7063</v>
      </c>
      <c r="C85">
        <v>40210.81</v>
      </c>
      <c r="D85">
        <v>2168.02</v>
      </c>
      <c r="E85">
        <v>1294</v>
      </c>
      <c r="F85" s="3">
        <v>5322</v>
      </c>
      <c r="G85">
        <v>659.03</v>
      </c>
      <c r="H85">
        <v>661.6</v>
      </c>
      <c r="I85">
        <v>628.81</v>
      </c>
      <c r="J85">
        <v>629.84</v>
      </c>
      <c r="K85">
        <v>519.28</v>
      </c>
      <c r="L85">
        <v>543</v>
      </c>
      <c r="M85">
        <v>802.08</v>
      </c>
      <c r="N85">
        <v>887.18</v>
      </c>
      <c r="O85">
        <v>589.3</v>
      </c>
      <c r="P85">
        <v>643.4</v>
      </c>
      <c r="Q85">
        <v>350.45</v>
      </c>
      <c r="R85">
        <v>349.87</v>
      </c>
      <c r="S85">
        <v>31971.14</v>
      </c>
      <c r="T85">
        <v>7139.31</v>
      </c>
      <c r="U85">
        <v>2264.439</v>
      </c>
      <c r="V85">
        <v>4.494</v>
      </c>
      <c r="W85">
        <v>2268.933</v>
      </c>
      <c r="X85">
        <v>1005.222</v>
      </c>
      <c r="Y85">
        <v>50.032</v>
      </c>
      <c r="Z85">
        <v>4281.66</v>
      </c>
      <c r="AA85">
        <v>16547.08</v>
      </c>
      <c r="AB85">
        <v>1219.64</v>
      </c>
      <c r="AC85" t="s">
        <v>60</v>
      </c>
      <c r="AD85" s="3">
        <v>-965.5417</v>
      </c>
      <c r="AE85">
        <v>1294</v>
      </c>
      <c r="AF85">
        <v>0</v>
      </c>
      <c r="AG85">
        <v>1294</v>
      </c>
      <c r="AH85">
        <v>1154</v>
      </c>
      <c r="AI85">
        <v>0</v>
      </c>
      <c r="AJ85">
        <v>1154</v>
      </c>
      <c r="AK85">
        <v>6874</v>
      </c>
      <c r="AL85">
        <v>32218.4</v>
      </c>
      <c r="AM85">
        <v>39092.4</v>
      </c>
      <c r="AN85">
        <v>2681.45</v>
      </c>
      <c r="AO85">
        <v>2680.97</v>
      </c>
      <c r="AP85">
        <v>0.48</v>
      </c>
      <c r="AQ85">
        <v>1294</v>
      </c>
      <c r="AR85">
        <v>1154</v>
      </c>
      <c r="AU85">
        <v>580</v>
      </c>
      <c r="AV85" s="13">
        <v>580</v>
      </c>
      <c r="AW85" s="3">
        <v>1154</v>
      </c>
      <c r="AX85" s="3">
        <v>1294</v>
      </c>
      <c r="AY85" s="3">
        <v>640</v>
      </c>
      <c r="AZ85" s="17">
        <v>640</v>
      </c>
      <c r="BA85" s="3">
        <v>1154</v>
      </c>
      <c r="BB85" s="3">
        <v>1294</v>
      </c>
      <c r="BE85" s="21">
        <f t="shared" si="138"/>
        <v>1154</v>
      </c>
      <c r="BF85" s="21">
        <f t="shared" ref="BF85:BH85" si="188">AH85</f>
        <v>1154</v>
      </c>
      <c r="BG85" s="21">
        <f t="shared" si="188"/>
        <v>0</v>
      </c>
      <c r="BH85" s="21">
        <f t="shared" si="188"/>
        <v>1154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1294</v>
      </c>
      <c r="BN85" s="21">
        <f t="shared" ref="BN85:BP85" si="189">AE85</f>
        <v>1294</v>
      </c>
      <c r="BO85" s="21">
        <f t="shared" si="189"/>
        <v>0</v>
      </c>
      <c r="BP85" s="21">
        <f t="shared" si="189"/>
        <v>1294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32139.82</v>
      </c>
      <c r="B86">
        <v>-6982</v>
      </c>
      <c r="C86">
        <v>39476.3</v>
      </c>
      <c r="D86">
        <v>2203.7</v>
      </c>
      <c r="E86">
        <v>1264</v>
      </c>
      <c r="F86" s="3">
        <v>5312</v>
      </c>
      <c r="G86">
        <v>659.03</v>
      </c>
      <c r="H86">
        <v>660.73</v>
      </c>
      <c r="I86">
        <v>628.63</v>
      </c>
      <c r="J86">
        <v>630.39</v>
      </c>
      <c r="K86">
        <v>520.44</v>
      </c>
      <c r="L86">
        <v>542.07</v>
      </c>
      <c r="M86">
        <v>801.67</v>
      </c>
      <c r="N86">
        <v>899.1</v>
      </c>
      <c r="O86">
        <v>588.2</v>
      </c>
      <c r="P86">
        <v>642.6</v>
      </c>
      <c r="Q86">
        <v>350.4</v>
      </c>
      <c r="R86">
        <v>349.77</v>
      </c>
      <c r="S86">
        <v>31616.57</v>
      </c>
      <c r="T86">
        <v>7038.195</v>
      </c>
      <c r="U86">
        <v>2438.339</v>
      </c>
      <c r="V86">
        <v>4.492</v>
      </c>
      <c r="W86">
        <v>2442.831</v>
      </c>
      <c r="X86">
        <v>1013.092</v>
      </c>
      <c r="Y86">
        <v>50.035</v>
      </c>
      <c r="Z86">
        <v>4607.785</v>
      </c>
      <c r="AA86">
        <v>16055.75</v>
      </c>
      <c r="AB86">
        <v>1271.04</v>
      </c>
      <c r="AC86" t="s">
        <v>60</v>
      </c>
      <c r="AD86" s="3">
        <v>-938.367</v>
      </c>
      <c r="AE86">
        <v>1264</v>
      </c>
      <c r="AF86">
        <v>0</v>
      </c>
      <c r="AG86">
        <v>1264</v>
      </c>
      <c r="AH86">
        <v>1153</v>
      </c>
      <c r="AI86">
        <v>0</v>
      </c>
      <c r="AJ86">
        <v>1153</v>
      </c>
      <c r="AK86">
        <v>6793</v>
      </c>
      <c r="AL86">
        <v>31948.4</v>
      </c>
      <c r="AM86">
        <v>38741.4</v>
      </c>
      <c r="AN86">
        <v>2685.82</v>
      </c>
      <c r="AO86">
        <v>2685.37</v>
      </c>
      <c r="AP86">
        <v>0.45</v>
      </c>
      <c r="AQ86">
        <v>1264</v>
      </c>
      <c r="AR86">
        <v>1153</v>
      </c>
      <c r="AU86">
        <v>580</v>
      </c>
      <c r="AV86" s="13">
        <v>580</v>
      </c>
      <c r="AW86" s="3">
        <v>1153</v>
      </c>
      <c r="AX86" s="3">
        <v>1264</v>
      </c>
      <c r="AY86" s="3">
        <v>640</v>
      </c>
      <c r="AZ86" s="17">
        <v>640</v>
      </c>
      <c r="BA86" s="3">
        <v>1153</v>
      </c>
      <c r="BB86" s="3">
        <v>1264</v>
      </c>
      <c r="BE86" s="21">
        <f t="shared" si="138"/>
        <v>1153</v>
      </c>
      <c r="BF86" s="21">
        <f t="shared" ref="BF86:BH86" si="190">AH86</f>
        <v>1153</v>
      </c>
      <c r="BG86" s="21">
        <f t="shared" si="190"/>
        <v>0</v>
      </c>
      <c r="BH86" s="21">
        <f t="shared" si="190"/>
        <v>1153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1264</v>
      </c>
      <c r="BN86" s="21">
        <f t="shared" ref="BN86:BP86" si="191">AE86</f>
        <v>1264</v>
      </c>
      <c r="BO86" s="21">
        <f t="shared" si="191"/>
        <v>0</v>
      </c>
      <c r="BP86" s="21">
        <f t="shared" si="191"/>
        <v>1264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31728.52</v>
      </c>
      <c r="B87">
        <v>-6868</v>
      </c>
      <c r="C87">
        <v>38549.6</v>
      </c>
      <c r="D87">
        <v>2231.17</v>
      </c>
      <c r="E87">
        <v>1155</v>
      </c>
      <c r="F87" s="3">
        <v>5281</v>
      </c>
      <c r="G87">
        <v>658.16</v>
      </c>
      <c r="H87">
        <v>661.6</v>
      </c>
      <c r="I87">
        <v>631.44</v>
      </c>
      <c r="J87">
        <v>630.34</v>
      </c>
      <c r="K87">
        <v>520.44</v>
      </c>
      <c r="L87">
        <v>542.31</v>
      </c>
      <c r="M87">
        <v>802.08</v>
      </c>
      <c r="N87">
        <v>848.12</v>
      </c>
      <c r="O87">
        <v>590.1</v>
      </c>
      <c r="P87">
        <v>644.2</v>
      </c>
      <c r="Q87">
        <v>350.35</v>
      </c>
      <c r="R87">
        <v>350.35</v>
      </c>
      <c r="S87">
        <v>31563.9</v>
      </c>
      <c r="T87">
        <v>6900.616</v>
      </c>
      <c r="U87">
        <v>2571.033</v>
      </c>
      <c r="V87">
        <v>4.486</v>
      </c>
      <c r="W87">
        <v>2575.519</v>
      </c>
      <c r="X87">
        <v>1019.783</v>
      </c>
      <c r="Y87">
        <v>49.966</v>
      </c>
      <c r="Z87">
        <v>4905.156</v>
      </c>
      <c r="AA87">
        <v>15667.7</v>
      </c>
      <c r="AB87">
        <v>1267.38</v>
      </c>
      <c r="AC87" t="s">
        <v>60</v>
      </c>
      <c r="AD87" s="3">
        <v>-964.9814</v>
      </c>
      <c r="AE87">
        <v>1155</v>
      </c>
      <c r="AF87">
        <v>0</v>
      </c>
      <c r="AG87">
        <v>1155</v>
      </c>
      <c r="AH87">
        <v>854</v>
      </c>
      <c r="AI87">
        <v>0</v>
      </c>
      <c r="AJ87">
        <v>854</v>
      </c>
      <c r="AK87">
        <v>6690</v>
      </c>
      <c r="AL87">
        <v>31353.4</v>
      </c>
      <c r="AM87">
        <v>38043.4</v>
      </c>
      <c r="AN87">
        <v>2681.84</v>
      </c>
      <c r="AO87">
        <v>2681.41</v>
      </c>
      <c r="AP87">
        <v>0.43</v>
      </c>
      <c r="AQ87">
        <v>1155</v>
      </c>
      <c r="AR87">
        <v>854</v>
      </c>
      <c r="AU87">
        <v>580</v>
      </c>
      <c r="AV87" s="13">
        <v>580</v>
      </c>
      <c r="AW87" s="3">
        <v>854</v>
      </c>
      <c r="AX87" s="3">
        <v>1155</v>
      </c>
      <c r="AY87" s="3">
        <v>640</v>
      </c>
      <c r="AZ87" s="17">
        <v>640</v>
      </c>
      <c r="BA87" s="3">
        <v>854</v>
      </c>
      <c r="BB87" s="3">
        <v>1155</v>
      </c>
      <c r="BE87" s="21">
        <f t="shared" si="138"/>
        <v>854</v>
      </c>
      <c r="BF87" s="21">
        <f t="shared" ref="BF87:BH87" si="192">AH87</f>
        <v>854</v>
      </c>
      <c r="BG87" s="21">
        <f t="shared" si="192"/>
        <v>0</v>
      </c>
      <c r="BH87" s="21">
        <f t="shared" si="192"/>
        <v>854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1155</v>
      </c>
      <c r="BN87" s="21">
        <f t="shared" ref="BN87:BP87" si="193">AE87</f>
        <v>1155</v>
      </c>
      <c r="BO87" s="21">
        <f t="shared" si="193"/>
        <v>0</v>
      </c>
      <c r="BP87" s="21">
        <f t="shared" si="193"/>
        <v>1155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31288.38</v>
      </c>
      <c r="B88">
        <v>-6755</v>
      </c>
      <c r="C88">
        <v>37554.96</v>
      </c>
      <c r="D88">
        <v>2306.85</v>
      </c>
      <c r="E88">
        <v>996</v>
      </c>
      <c r="F88" s="3">
        <v>5251</v>
      </c>
      <c r="G88">
        <v>659.88</v>
      </c>
      <c r="H88">
        <v>661.6</v>
      </c>
      <c r="I88">
        <v>630.86</v>
      </c>
      <c r="J88">
        <v>631.86</v>
      </c>
      <c r="K88">
        <v>502.76</v>
      </c>
      <c r="L88">
        <v>502.76</v>
      </c>
      <c r="M88">
        <v>801.26</v>
      </c>
      <c r="N88">
        <v>814.41</v>
      </c>
      <c r="O88">
        <v>590</v>
      </c>
      <c r="P88">
        <v>643.4</v>
      </c>
      <c r="Q88">
        <v>330.95</v>
      </c>
      <c r="R88">
        <v>330.05</v>
      </c>
      <c r="S88">
        <v>31303.32</v>
      </c>
      <c r="T88">
        <v>6825.305</v>
      </c>
      <c r="U88">
        <v>2678</v>
      </c>
      <c r="V88">
        <v>4.558</v>
      </c>
      <c r="W88">
        <v>2682.558</v>
      </c>
      <c r="X88">
        <v>1015.458</v>
      </c>
      <c r="Y88">
        <v>49.975</v>
      </c>
      <c r="Z88">
        <v>5434.648</v>
      </c>
      <c r="AA88">
        <v>15143.01</v>
      </c>
      <c r="AB88">
        <v>1273.43</v>
      </c>
      <c r="AC88" t="s">
        <v>60</v>
      </c>
      <c r="AD88" s="3">
        <v>-1047.206</v>
      </c>
      <c r="AE88">
        <v>996</v>
      </c>
      <c r="AF88">
        <v>0</v>
      </c>
      <c r="AG88">
        <v>996</v>
      </c>
      <c r="AH88">
        <v>1120</v>
      </c>
      <c r="AI88">
        <v>0</v>
      </c>
      <c r="AJ88">
        <v>1120</v>
      </c>
      <c r="AK88">
        <v>6588</v>
      </c>
      <c r="AL88">
        <v>31111.4</v>
      </c>
      <c r="AM88">
        <v>37699.4</v>
      </c>
      <c r="AN88">
        <v>2683.74</v>
      </c>
      <c r="AO88">
        <v>2683.34</v>
      </c>
      <c r="AP88">
        <v>0.4</v>
      </c>
      <c r="AQ88">
        <v>996</v>
      </c>
      <c r="AR88">
        <v>1120</v>
      </c>
      <c r="AU88">
        <v>580</v>
      </c>
      <c r="AV88" s="13">
        <v>580</v>
      </c>
      <c r="AW88" s="3">
        <v>1120</v>
      </c>
      <c r="AX88" s="3">
        <v>996</v>
      </c>
      <c r="AY88" s="3">
        <v>640</v>
      </c>
      <c r="AZ88" s="17">
        <v>640</v>
      </c>
      <c r="BA88" s="3">
        <v>1120</v>
      </c>
      <c r="BB88" s="3">
        <v>996</v>
      </c>
      <c r="BE88" s="21">
        <f t="shared" si="138"/>
        <v>1120</v>
      </c>
      <c r="BF88" s="21">
        <f t="shared" ref="BF88:BH88" si="194">AH88</f>
        <v>1120</v>
      </c>
      <c r="BG88" s="21">
        <f t="shared" si="194"/>
        <v>0</v>
      </c>
      <c r="BH88" s="21">
        <f t="shared" si="194"/>
        <v>1120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996</v>
      </c>
      <c r="BN88" s="21">
        <f t="shared" ref="BN88:BP88" si="195">AE88</f>
        <v>996</v>
      </c>
      <c r="BO88" s="21">
        <f t="shared" si="195"/>
        <v>0</v>
      </c>
      <c r="BP88" s="21">
        <f t="shared" si="195"/>
        <v>996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31144.7</v>
      </c>
      <c r="B89">
        <v>-6640</v>
      </c>
      <c r="C89">
        <v>37673.12</v>
      </c>
      <c r="D89">
        <v>2411.79</v>
      </c>
      <c r="E89">
        <v>996</v>
      </c>
      <c r="F89" s="3">
        <v>5649</v>
      </c>
      <c r="G89">
        <v>662.44</v>
      </c>
      <c r="H89">
        <v>661.6</v>
      </c>
      <c r="I89">
        <v>628.14</v>
      </c>
      <c r="J89">
        <v>628.75</v>
      </c>
      <c r="K89">
        <v>499.51</v>
      </c>
      <c r="L89">
        <v>500.44</v>
      </c>
      <c r="M89">
        <v>802.08</v>
      </c>
      <c r="N89">
        <v>811.54</v>
      </c>
      <c r="O89">
        <v>585.9</v>
      </c>
      <c r="P89">
        <v>639.9</v>
      </c>
      <c r="Q89">
        <v>330.53</v>
      </c>
      <c r="R89">
        <v>330.95</v>
      </c>
      <c r="S89">
        <v>30825.18</v>
      </c>
      <c r="T89">
        <v>6751.634</v>
      </c>
      <c r="U89">
        <v>2758.825</v>
      </c>
      <c r="V89">
        <v>4.502</v>
      </c>
      <c r="W89">
        <v>2763.327</v>
      </c>
      <c r="X89">
        <v>1005.078</v>
      </c>
      <c r="Y89">
        <v>50.03</v>
      </c>
      <c r="Z89">
        <v>5682.328</v>
      </c>
      <c r="AA89">
        <v>14890.66</v>
      </c>
      <c r="AB89">
        <v>1274.85</v>
      </c>
      <c r="AC89" t="s">
        <v>60</v>
      </c>
      <c r="AD89" s="3">
        <v>-1470.935</v>
      </c>
      <c r="AE89">
        <v>996</v>
      </c>
      <c r="AF89">
        <v>0</v>
      </c>
      <c r="AG89">
        <v>996</v>
      </c>
      <c r="AH89">
        <v>855</v>
      </c>
      <c r="AI89">
        <v>0</v>
      </c>
      <c r="AJ89">
        <v>855</v>
      </c>
      <c r="AK89">
        <v>6484</v>
      </c>
      <c r="AL89">
        <v>30813.4</v>
      </c>
      <c r="AM89">
        <v>37297.4</v>
      </c>
      <c r="AN89">
        <v>2711.5</v>
      </c>
      <c r="AO89">
        <v>2711.13</v>
      </c>
      <c r="AP89">
        <v>0.37</v>
      </c>
      <c r="AQ89">
        <v>996</v>
      </c>
      <c r="AR89">
        <v>855</v>
      </c>
      <c r="AU89">
        <v>580</v>
      </c>
      <c r="AV89" s="13">
        <v>580</v>
      </c>
      <c r="AW89" s="3">
        <v>855</v>
      </c>
      <c r="AX89" s="3">
        <v>996</v>
      </c>
      <c r="AY89" s="3">
        <v>640</v>
      </c>
      <c r="AZ89" s="17">
        <v>640</v>
      </c>
      <c r="BA89" s="3">
        <v>855</v>
      </c>
      <c r="BB89" s="3">
        <v>996</v>
      </c>
      <c r="BE89" s="21">
        <f t="shared" si="138"/>
        <v>855</v>
      </c>
      <c r="BF89" s="21">
        <f t="shared" ref="BF89:BH89" si="196">AH89</f>
        <v>855</v>
      </c>
      <c r="BG89" s="21">
        <f t="shared" si="196"/>
        <v>0</v>
      </c>
      <c r="BH89" s="21">
        <f t="shared" si="196"/>
        <v>855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996</v>
      </c>
      <c r="BN89" s="21">
        <f t="shared" ref="BN89:BP89" si="197">AE89</f>
        <v>996</v>
      </c>
      <c r="BO89" s="21">
        <f t="shared" si="197"/>
        <v>0</v>
      </c>
      <c r="BP89" s="21">
        <f t="shared" si="197"/>
        <v>996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30633.18</v>
      </c>
      <c r="B90">
        <v>-6523</v>
      </c>
      <c r="C90">
        <v>37142.29</v>
      </c>
      <c r="D90">
        <v>2501.35</v>
      </c>
      <c r="E90">
        <v>852</v>
      </c>
      <c r="F90" s="3">
        <v>5699</v>
      </c>
      <c r="G90">
        <v>662.44</v>
      </c>
      <c r="H90">
        <v>660.73</v>
      </c>
      <c r="I90">
        <v>632.89</v>
      </c>
      <c r="J90">
        <v>630.06</v>
      </c>
      <c r="K90">
        <v>471.83</v>
      </c>
      <c r="L90">
        <v>472.99</v>
      </c>
      <c r="M90">
        <v>802.08</v>
      </c>
      <c r="N90">
        <v>783.58</v>
      </c>
      <c r="O90">
        <v>585.9</v>
      </c>
      <c r="P90">
        <v>643.8</v>
      </c>
      <c r="Q90">
        <v>330.16</v>
      </c>
      <c r="R90">
        <v>330.42</v>
      </c>
      <c r="S90">
        <v>30619.1</v>
      </c>
      <c r="T90">
        <v>6454.261</v>
      </c>
      <c r="U90">
        <v>2756.379</v>
      </c>
      <c r="V90">
        <v>4.559</v>
      </c>
      <c r="W90">
        <v>2760.938</v>
      </c>
      <c r="X90">
        <v>935.775</v>
      </c>
      <c r="Y90">
        <v>49.999</v>
      </c>
      <c r="Z90">
        <v>6095.074</v>
      </c>
      <c r="AA90">
        <v>14472.2</v>
      </c>
      <c r="AB90">
        <v>1266.66</v>
      </c>
      <c r="AC90" t="s">
        <v>60</v>
      </c>
      <c r="AD90" s="3">
        <v>-1592.801</v>
      </c>
      <c r="AE90">
        <v>852</v>
      </c>
      <c r="AF90">
        <v>0</v>
      </c>
      <c r="AG90">
        <v>852</v>
      </c>
      <c r="AH90">
        <v>853</v>
      </c>
      <c r="AI90">
        <v>0</v>
      </c>
      <c r="AJ90">
        <v>853</v>
      </c>
      <c r="AK90">
        <v>6381</v>
      </c>
      <c r="AL90">
        <v>30597.4</v>
      </c>
      <c r="AM90">
        <v>36978.4</v>
      </c>
      <c r="AN90">
        <v>2756.44</v>
      </c>
      <c r="AO90">
        <v>2756.1</v>
      </c>
      <c r="AP90">
        <v>0.34</v>
      </c>
      <c r="AQ90">
        <v>852</v>
      </c>
      <c r="AR90">
        <v>853</v>
      </c>
      <c r="AU90">
        <v>580</v>
      </c>
      <c r="AV90" s="13">
        <v>580</v>
      </c>
      <c r="AW90" s="3">
        <v>853</v>
      </c>
      <c r="AX90" s="3">
        <v>852</v>
      </c>
      <c r="AY90" s="3">
        <v>640</v>
      </c>
      <c r="AZ90" s="17">
        <v>640</v>
      </c>
      <c r="BA90" s="3">
        <v>853</v>
      </c>
      <c r="BB90" s="3">
        <v>852</v>
      </c>
      <c r="BE90" s="21">
        <f t="shared" si="138"/>
        <v>853</v>
      </c>
      <c r="BF90" s="21">
        <f t="shared" ref="BF90:BH90" si="198">AH90</f>
        <v>853</v>
      </c>
      <c r="BG90" s="21">
        <f t="shared" si="198"/>
        <v>0</v>
      </c>
      <c r="BH90" s="21">
        <f t="shared" si="198"/>
        <v>853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852</v>
      </c>
      <c r="BN90" s="21">
        <f t="shared" ref="BN90:BP90" si="199">AE90</f>
        <v>852</v>
      </c>
      <c r="BO90" s="21">
        <f t="shared" si="199"/>
        <v>0</v>
      </c>
      <c r="BP90" s="21">
        <f t="shared" si="199"/>
        <v>852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29997.01</v>
      </c>
      <c r="B91">
        <v>-6155</v>
      </c>
      <c r="C91">
        <v>35911.76</v>
      </c>
      <c r="D91">
        <v>2588.71</v>
      </c>
      <c r="E91">
        <v>346</v>
      </c>
      <c r="F91" s="3">
        <v>5498</v>
      </c>
      <c r="G91">
        <v>662.44</v>
      </c>
      <c r="H91">
        <v>658.16</v>
      </c>
      <c r="I91">
        <v>615.44</v>
      </c>
      <c r="J91">
        <v>614.14</v>
      </c>
      <c r="K91">
        <v>468.81</v>
      </c>
      <c r="L91">
        <v>472.76</v>
      </c>
      <c r="M91">
        <v>802.49</v>
      </c>
      <c r="N91">
        <v>780.29</v>
      </c>
      <c r="O91">
        <v>586.9</v>
      </c>
      <c r="P91">
        <v>639.2</v>
      </c>
      <c r="Q91">
        <v>312.24</v>
      </c>
      <c r="R91">
        <v>310.39</v>
      </c>
      <c r="S91">
        <v>30260.72</v>
      </c>
      <c r="T91">
        <v>6046.586</v>
      </c>
      <c r="U91">
        <v>2561.094</v>
      </c>
      <c r="V91">
        <v>4.47</v>
      </c>
      <c r="W91">
        <v>2565.564</v>
      </c>
      <c r="X91">
        <v>882.491</v>
      </c>
      <c r="Y91">
        <v>50.019</v>
      </c>
      <c r="Z91">
        <v>6882.988</v>
      </c>
      <c r="AA91">
        <v>13743.72</v>
      </c>
      <c r="AB91">
        <v>1260.86</v>
      </c>
      <c r="AC91" t="s">
        <v>60</v>
      </c>
      <c r="AD91" s="3">
        <v>-1433.955</v>
      </c>
      <c r="AE91">
        <v>346</v>
      </c>
      <c r="AF91">
        <v>0</v>
      </c>
      <c r="AG91">
        <v>346</v>
      </c>
      <c r="AH91">
        <v>851</v>
      </c>
      <c r="AI91">
        <v>0</v>
      </c>
      <c r="AJ91">
        <v>851</v>
      </c>
      <c r="AK91">
        <v>6013</v>
      </c>
      <c r="AL91">
        <v>30354.4</v>
      </c>
      <c r="AM91">
        <v>36367.4</v>
      </c>
      <c r="AN91">
        <v>2740.14</v>
      </c>
      <c r="AO91">
        <v>2739.83</v>
      </c>
      <c r="AP91">
        <v>0.31</v>
      </c>
      <c r="AQ91">
        <v>346</v>
      </c>
      <c r="AR91">
        <v>851</v>
      </c>
      <c r="AU91">
        <v>580</v>
      </c>
      <c r="AV91" s="13">
        <v>580</v>
      </c>
      <c r="AW91" s="3">
        <v>851</v>
      </c>
      <c r="AX91" s="3">
        <v>346</v>
      </c>
      <c r="AY91" s="3">
        <v>640</v>
      </c>
      <c r="AZ91" s="17">
        <v>640</v>
      </c>
      <c r="BA91" s="3">
        <v>851</v>
      </c>
      <c r="BB91" s="3">
        <v>346</v>
      </c>
      <c r="BE91" s="21">
        <f t="shared" si="138"/>
        <v>851</v>
      </c>
      <c r="BF91" s="21">
        <f t="shared" ref="BF91:BH91" si="200">AH91</f>
        <v>851</v>
      </c>
      <c r="BG91" s="21">
        <f t="shared" si="200"/>
        <v>0</v>
      </c>
      <c r="BH91" s="21">
        <f t="shared" si="200"/>
        <v>851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346</v>
      </c>
      <c r="BN91" s="21">
        <f t="shared" ref="BN91:BP91" si="201">AE91</f>
        <v>346</v>
      </c>
      <c r="BO91" s="21">
        <f t="shared" si="201"/>
        <v>0</v>
      </c>
      <c r="BP91" s="21">
        <f t="shared" si="201"/>
        <v>346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29751.3</v>
      </c>
      <c r="B92">
        <v>-6292</v>
      </c>
      <c r="C92">
        <v>36222.02</v>
      </c>
      <c r="D92">
        <v>2643.91</v>
      </c>
      <c r="E92">
        <v>332</v>
      </c>
      <c r="F92" s="3">
        <v>6023</v>
      </c>
      <c r="G92">
        <v>662.44</v>
      </c>
      <c r="H92">
        <v>659.03</v>
      </c>
      <c r="I92">
        <v>614.69</v>
      </c>
      <c r="J92">
        <v>614.02</v>
      </c>
      <c r="K92">
        <v>468.81</v>
      </c>
      <c r="L92">
        <v>471.36</v>
      </c>
      <c r="M92">
        <v>802.08</v>
      </c>
      <c r="N92">
        <v>780.7</v>
      </c>
      <c r="O92">
        <v>562.9</v>
      </c>
      <c r="P92">
        <v>637.9</v>
      </c>
      <c r="Q92">
        <v>309.96</v>
      </c>
      <c r="R92">
        <v>310.33</v>
      </c>
      <c r="S92">
        <v>29780.81</v>
      </c>
      <c r="T92">
        <v>6458.114</v>
      </c>
      <c r="U92">
        <v>2437.32</v>
      </c>
      <c r="V92">
        <v>4.501</v>
      </c>
      <c r="W92">
        <v>2441.822</v>
      </c>
      <c r="X92">
        <v>834.251</v>
      </c>
      <c r="Y92">
        <v>49.992</v>
      </c>
      <c r="Z92">
        <v>6717.537</v>
      </c>
      <c r="AA92">
        <v>13920.33</v>
      </c>
      <c r="AB92">
        <v>1246.67</v>
      </c>
      <c r="AC92" t="s">
        <v>60</v>
      </c>
      <c r="AD92" s="3">
        <v>-1983.052</v>
      </c>
      <c r="AE92">
        <v>332</v>
      </c>
      <c r="AF92">
        <v>0</v>
      </c>
      <c r="AG92">
        <v>332</v>
      </c>
      <c r="AH92">
        <v>408</v>
      </c>
      <c r="AI92">
        <v>0</v>
      </c>
      <c r="AJ92">
        <v>408</v>
      </c>
      <c r="AK92">
        <v>5655</v>
      </c>
      <c r="AL92">
        <v>30246.4</v>
      </c>
      <c r="AM92">
        <v>35901.4</v>
      </c>
      <c r="AN92">
        <v>2718.62</v>
      </c>
      <c r="AO92">
        <v>2718.34</v>
      </c>
      <c r="AP92">
        <v>0.28</v>
      </c>
      <c r="AQ92">
        <v>332</v>
      </c>
      <c r="AR92">
        <v>408</v>
      </c>
      <c r="AU92">
        <v>580</v>
      </c>
      <c r="AV92" s="13">
        <v>550</v>
      </c>
      <c r="AW92" s="3">
        <v>408</v>
      </c>
      <c r="AX92" s="3">
        <v>332</v>
      </c>
      <c r="AY92" s="3">
        <v>640</v>
      </c>
      <c r="AZ92" s="17">
        <v>640</v>
      </c>
      <c r="BA92" s="3">
        <v>408</v>
      </c>
      <c r="BB92" s="3">
        <v>332</v>
      </c>
      <c r="BE92" s="21">
        <f t="shared" si="138"/>
        <v>408</v>
      </c>
      <c r="BF92" s="21">
        <f t="shared" ref="BF92:BH92" si="202">AH92</f>
        <v>408</v>
      </c>
      <c r="BG92" s="21">
        <f t="shared" si="202"/>
        <v>0</v>
      </c>
      <c r="BH92" s="21">
        <f t="shared" si="202"/>
        <v>408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332</v>
      </c>
      <c r="BN92" s="21">
        <f t="shared" ref="BN92:BP92" si="203">AE92</f>
        <v>332</v>
      </c>
      <c r="BO92" s="21">
        <f t="shared" si="203"/>
        <v>0</v>
      </c>
      <c r="BP92" s="21">
        <f t="shared" si="203"/>
        <v>332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29398.48</v>
      </c>
      <c r="B93">
        <v>-6027</v>
      </c>
      <c r="C93">
        <v>36440.85</v>
      </c>
      <c r="D93">
        <v>2684.19</v>
      </c>
      <c r="E93">
        <v>340</v>
      </c>
      <c r="F93" s="3">
        <v>5936</v>
      </c>
      <c r="G93">
        <v>661.6</v>
      </c>
      <c r="H93">
        <v>659.03</v>
      </c>
      <c r="I93">
        <v>615.45</v>
      </c>
      <c r="J93">
        <v>615.2</v>
      </c>
      <c r="K93">
        <v>470.2</v>
      </c>
      <c r="L93">
        <v>470.2</v>
      </c>
      <c r="M93">
        <v>801.67</v>
      </c>
      <c r="N93">
        <v>779.88</v>
      </c>
      <c r="O93">
        <v>557.7</v>
      </c>
      <c r="P93">
        <v>644.4</v>
      </c>
      <c r="Q93">
        <v>310.33</v>
      </c>
      <c r="R93">
        <v>310.44</v>
      </c>
      <c r="S93">
        <v>29364.82</v>
      </c>
      <c r="T93">
        <v>6266.388</v>
      </c>
      <c r="U93">
        <v>2370.612</v>
      </c>
      <c r="V93">
        <v>4.493</v>
      </c>
      <c r="W93">
        <v>2375.104</v>
      </c>
      <c r="X93">
        <v>653.88</v>
      </c>
      <c r="Y93">
        <v>49.997</v>
      </c>
      <c r="Z93">
        <v>6939.479</v>
      </c>
      <c r="AA93">
        <v>13696.6</v>
      </c>
      <c r="AB93">
        <v>1191.71</v>
      </c>
      <c r="AC93" t="s">
        <v>60</v>
      </c>
      <c r="AD93" s="3">
        <v>-1905.59</v>
      </c>
      <c r="AE93">
        <v>340</v>
      </c>
      <c r="AF93">
        <v>0</v>
      </c>
      <c r="AG93">
        <v>340</v>
      </c>
      <c r="AH93">
        <v>332</v>
      </c>
      <c r="AI93">
        <v>0</v>
      </c>
      <c r="AJ93">
        <v>332</v>
      </c>
      <c r="AK93">
        <v>5293</v>
      </c>
      <c r="AL93">
        <v>29652.4</v>
      </c>
      <c r="AM93">
        <v>34945.4</v>
      </c>
      <c r="AN93">
        <v>2690.54</v>
      </c>
      <c r="AO93">
        <v>2690.29</v>
      </c>
      <c r="AP93">
        <v>0.25</v>
      </c>
      <c r="AQ93">
        <v>340</v>
      </c>
      <c r="AR93">
        <v>332</v>
      </c>
      <c r="AU93">
        <v>550</v>
      </c>
      <c r="AV93" s="13">
        <v>580</v>
      </c>
      <c r="AW93" s="3">
        <v>332</v>
      </c>
      <c r="AX93" s="3">
        <v>340</v>
      </c>
      <c r="AY93" s="3">
        <v>640</v>
      </c>
      <c r="AZ93" s="17">
        <v>640</v>
      </c>
      <c r="BA93" s="3">
        <v>332</v>
      </c>
      <c r="BB93" s="3">
        <v>340</v>
      </c>
      <c r="BE93" s="21">
        <f t="shared" si="138"/>
        <v>332</v>
      </c>
      <c r="BF93" s="21">
        <f t="shared" ref="BF93:BH93" si="204">AH93</f>
        <v>332</v>
      </c>
      <c r="BG93" s="21">
        <f t="shared" si="204"/>
        <v>0</v>
      </c>
      <c r="BH93" s="21">
        <f t="shared" si="204"/>
        <v>332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29353.21</v>
      </c>
      <c r="B94">
        <v>-6268</v>
      </c>
      <c r="C94">
        <v>36654.46</v>
      </c>
      <c r="D94">
        <v>2583.14</v>
      </c>
      <c r="E94">
        <v>332</v>
      </c>
      <c r="F94" s="3">
        <v>6265</v>
      </c>
      <c r="G94">
        <v>661.6</v>
      </c>
      <c r="H94">
        <v>653.03</v>
      </c>
      <c r="I94">
        <v>613.69</v>
      </c>
      <c r="J94">
        <v>613.42</v>
      </c>
      <c r="K94">
        <v>467.64</v>
      </c>
      <c r="L94">
        <v>470.67</v>
      </c>
      <c r="M94">
        <v>801.26</v>
      </c>
      <c r="N94">
        <v>779.47</v>
      </c>
      <c r="O94">
        <v>552.5</v>
      </c>
      <c r="P94">
        <v>640.7</v>
      </c>
      <c r="Q94">
        <v>310.54</v>
      </c>
      <c r="R94">
        <v>309.91</v>
      </c>
      <c r="S94">
        <v>29490.64</v>
      </c>
      <c r="T94">
        <v>6241.223</v>
      </c>
      <c r="U94">
        <v>2231.952</v>
      </c>
      <c r="V94">
        <v>3.732</v>
      </c>
      <c r="W94">
        <v>2235.684</v>
      </c>
      <c r="X94">
        <v>649.921</v>
      </c>
      <c r="Y94">
        <v>50.036</v>
      </c>
      <c r="Z94">
        <v>6768.383</v>
      </c>
      <c r="AA94">
        <v>13871.96</v>
      </c>
      <c r="AB94">
        <v>1172.57</v>
      </c>
      <c r="AC94" t="s">
        <v>60</v>
      </c>
      <c r="AD94" s="3">
        <v>-2254.518</v>
      </c>
      <c r="AE94">
        <v>332</v>
      </c>
      <c r="AF94">
        <v>0</v>
      </c>
      <c r="AG94">
        <v>332</v>
      </c>
      <c r="AH94">
        <v>332</v>
      </c>
      <c r="AI94">
        <v>0</v>
      </c>
      <c r="AJ94">
        <v>332</v>
      </c>
      <c r="AK94">
        <v>4989</v>
      </c>
      <c r="AL94">
        <v>29328.4</v>
      </c>
      <c r="AM94">
        <v>34317.4</v>
      </c>
      <c r="AN94">
        <v>2648.75</v>
      </c>
      <c r="AO94">
        <v>2648.53</v>
      </c>
      <c r="AP94">
        <v>0.22</v>
      </c>
      <c r="AQ94">
        <v>332</v>
      </c>
      <c r="AR94">
        <v>332</v>
      </c>
      <c r="AU94">
        <v>550</v>
      </c>
      <c r="AV94" s="13">
        <v>550</v>
      </c>
      <c r="AW94" s="3">
        <v>332</v>
      </c>
      <c r="AX94" s="3">
        <v>332</v>
      </c>
      <c r="AY94" s="3">
        <v>640</v>
      </c>
      <c r="AZ94" s="17">
        <v>640</v>
      </c>
      <c r="BA94" s="3">
        <v>332</v>
      </c>
      <c r="BB94" s="3">
        <v>332</v>
      </c>
      <c r="BE94" s="21">
        <f t="shared" si="138"/>
        <v>332</v>
      </c>
      <c r="BF94" s="21">
        <f t="shared" ref="BF94:BH94" si="206">AH94</f>
        <v>332</v>
      </c>
      <c r="BG94" s="21">
        <f t="shared" si="206"/>
        <v>0</v>
      </c>
      <c r="BH94" s="21">
        <f t="shared" si="206"/>
        <v>332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332</v>
      </c>
      <c r="BN94" s="21">
        <f t="shared" ref="BN94:BP94" si="207">AE94</f>
        <v>332</v>
      </c>
      <c r="BO94" s="21">
        <f t="shared" si="207"/>
        <v>0</v>
      </c>
      <c r="BP94" s="21">
        <f t="shared" si="207"/>
        <v>332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28977.67</v>
      </c>
      <c r="B95">
        <v>-6176</v>
      </c>
      <c r="C95">
        <v>36236.15</v>
      </c>
      <c r="D95">
        <v>2426.68</v>
      </c>
      <c r="E95">
        <v>332</v>
      </c>
      <c r="F95" s="3">
        <v>6058</v>
      </c>
      <c r="G95">
        <v>661.6</v>
      </c>
      <c r="H95">
        <v>653.03</v>
      </c>
      <c r="I95">
        <v>614.53</v>
      </c>
      <c r="J95">
        <v>614.61</v>
      </c>
      <c r="K95">
        <v>466.94</v>
      </c>
      <c r="L95">
        <v>466.71</v>
      </c>
      <c r="M95">
        <v>801.67</v>
      </c>
      <c r="N95">
        <v>773.3</v>
      </c>
      <c r="O95">
        <v>552.9</v>
      </c>
      <c r="P95">
        <v>640.8</v>
      </c>
      <c r="Q95">
        <v>309.7</v>
      </c>
      <c r="R95">
        <v>310.12</v>
      </c>
      <c r="S95">
        <v>29160.31</v>
      </c>
      <c r="T95">
        <v>6212.812</v>
      </c>
      <c r="U95">
        <v>1975.845</v>
      </c>
      <c r="V95">
        <v>3.757</v>
      </c>
      <c r="W95">
        <v>1979.602</v>
      </c>
      <c r="X95">
        <v>650.322</v>
      </c>
      <c r="Y95">
        <v>50.035</v>
      </c>
      <c r="Z95">
        <v>7098.963</v>
      </c>
      <c r="AA95">
        <v>13548.99</v>
      </c>
      <c r="AB95">
        <v>1171.7</v>
      </c>
      <c r="AC95" t="s">
        <v>60</v>
      </c>
      <c r="AD95" s="3">
        <v>-2041.183</v>
      </c>
      <c r="AE95">
        <v>332</v>
      </c>
      <c r="AF95">
        <v>0</v>
      </c>
      <c r="AG95">
        <v>332</v>
      </c>
      <c r="AH95">
        <v>332</v>
      </c>
      <c r="AI95">
        <v>0</v>
      </c>
      <c r="AJ95">
        <v>332</v>
      </c>
      <c r="AK95">
        <v>4989</v>
      </c>
      <c r="AL95">
        <v>28815.4</v>
      </c>
      <c r="AM95">
        <v>33804.4</v>
      </c>
      <c r="AN95">
        <v>2596.64</v>
      </c>
      <c r="AO95">
        <v>2596.45</v>
      </c>
      <c r="AP95">
        <v>0.19</v>
      </c>
      <c r="AQ95">
        <v>332</v>
      </c>
      <c r="AR95">
        <v>332</v>
      </c>
      <c r="AU95">
        <v>550</v>
      </c>
      <c r="AV95" s="13">
        <v>550</v>
      </c>
      <c r="AW95" s="3">
        <v>332</v>
      </c>
      <c r="AX95" s="3">
        <v>332</v>
      </c>
      <c r="AY95" s="3">
        <v>640</v>
      </c>
      <c r="AZ95" s="17">
        <v>640</v>
      </c>
      <c r="BA95" s="3">
        <v>332</v>
      </c>
      <c r="BB95" s="3">
        <v>332</v>
      </c>
      <c r="BE95" s="21">
        <f t="shared" si="138"/>
        <v>332</v>
      </c>
      <c r="BF95" s="21">
        <f t="shared" ref="BF95:BH95" si="208">AH95</f>
        <v>332</v>
      </c>
      <c r="BG95" s="21">
        <f t="shared" si="208"/>
        <v>0</v>
      </c>
      <c r="BH95" s="21">
        <f t="shared" si="208"/>
        <v>332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332</v>
      </c>
      <c r="BN95" s="21">
        <f t="shared" ref="BN95:BP95" si="209">AE95</f>
        <v>332</v>
      </c>
      <c r="BO95" s="21">
        <f t="shared" si="209"/>
        <v>0</v>
      </c>
      <c r="BP95" s="21">
        <f t="shared" si="209"/>
        <v>332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28871.81</v>
      </c>
      <c r="B96">
        <v>-6249</v>
      </c>
      <c r="C96">
        <v>36451.79</v>
      </c>
      <c r="D96">
        <v>2315.5</v>
      </c>
      <c r="E96">
        <v>332</v>
      </c>
      <c r="F96" s="3">
        <v>5600</v>
      </c>
      <c r="G96">
        <v>662.44</v>
      </c>
      <c r="H96">
        <v>653.91</v>
      </c>
      <c r="I96">
        <v>615.47</v>
      </c>
      <c r="J96">
        <v>613.03</v>
      </c>
      <c r="K96">
        <v>466.94</v>
      </c>
      <c r="L96">
        <v>470.9</v>
      </c>
      <c r="M96">
        <v>802.9</v>
      </c>
      <c r="N96">
        <v>774.12</v>
      </c>
      <c r="O96">
        <v>553.2</v>
      </c>
      <c r="P96">
        <v>642</v>
      </c>
      <c r="Q96">
        <v>310.65</v>
      </c>
      <c r="R96">
        <v>310.02</v>
      </c>
      <c r="S96">
        <v>28964.23</v>
      </c>
      <c r="T96">
        <v>6280.045</v>
      </c>
      <c r="U96">
        <v>1781.557</v>
      </c>
      <c r="V96">
        <v>3.728</v>
      </c>
      <c r="W96">
        <v>1785.285</v>
      </c>
      <c r="X96">
        <v>352.921</v>
      </c>
      <c r="Y96">
        <v>50.035</v>
      </c>
      <c r="Z96">
        <v>6542.59</v>
      </c>
      <c r="AA96">
        <v>13941.59</v>
      </c>
      <c r="AB96">
        <v>1164.57</v>
      </c>
      <c r="AC96" t="s">
        <v>60</v>
      </c>
      <c r="AD96" s="3">
        <v>-1576.832</v>
      </c>
      <c r="AE96">
        <v>332</v>
      </c>
      <c r="AF96">
        <v>0</v>
      </c>
      <c r="AG96">
        <v>332</v>
      </c>
      <c r="AH96">
        <v>332</v>
      </c>
      <c r="AI96">
        <v>0</v>
      </c>
      <c r="AJ96">
        <v>332</v>
      </c>
      <c r="AK96">
        <v>4989</v>
      </c>
      <c r="AL96">
        <v>28383.4</v>
      </c>
      <c r="AM96">
        <v>33372.4</v>
      </c>
      <c r="AN96">
        <v>2537.53</v>
      </c>
      <c r="AO96">
        <v>2537.37</v>
      </c>
      <c r="AP96">
        <v>0.16</v>
      </c>
      <c r="AQ96">
        <v>332</v>
      </c>
      <c r="AR96">
        <v>332</v>
      </c>
      <c r="AU96">
        <v>550</v>
      </c>
      <c r="AV96" s="13">
        <v>550</v>
      </c>
      <c r="AW96" s="3">
        <v>332</v>
      </c>
      <c r="AX96" s="3">
        <v>332</v>
      </c>
      <c r="AY96" s="3">
        <v>640</v>
      </c>
      <c r="AZ96" s="17">
        <v>640</v>
      </c>
      <c r="BA96" s="3">
        <v>332</v>
      </c>
      <c r="BB96" s="3">
        <v>332</v>
      </c>
      <c r="BE96" s="21">
        <f t="shared" si="138"/>
        <v>332</v>
      </c>
      <c r="BF96" s="21">
        <f t="shared" ref="BF96:BH96" si="210">AH96</f>
        <v>332</v>
      </c>
      <c r="BG96" s="21">
        <f t="shared" si="210"/>
        <v>0</v>
      </c>
      <c r="BH96" s="21">
        <f t="shared" si="210"/>
        <v>332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332</v>
      </c>
      <c r="BN96" s="21">
        <f t="shared" ref="BN96:BP96" si="211">AE96</f>
        <v>332</v>
      </c>
      <c r="BO96" s="21">
        <f t="shared" si="211"/>
        <v>0</v>
      </c>
      <c r="BP96" s="21">
        <f t="shared" si="211"/>
        <v>332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28590.2</v>
      </c>
      <c r="B97">
        <v>-5692</v>
      </c>
      <c r="C97">
        <v>35699.05</v>
      </c>
      <c r="D97">
        <v>2232.35</v>
      </c>
      <c r="E97">
        <v>332.25</v>
      </c>
      <c r="F97" s="3">
        <v>5011</v>
      </c>
      <c r="G97">
        <v>659.03</v>
      </c>
      <c r="H97">
        <v>649.63</v>
      </c>
      <c r="I97">
        <v>615.86</v>
      </c>
      <c r="J97">
        <v>615</v>
      </c>
      <c r="K97">
        <v>467.41</v>
      </c>
      <c r="L97">
        <v>470.9</v>
      </c>
      <c r="M97">
        <v>803.31</v>
      </c>
      <c r="N97">
        <v>780.29</v>
      </c>
      <c r="O97">
        <v>555.5</v>
      </c>
      <c r="P97">
        <v>642.4</v>
      </c>
      <c r="Q97">
        <v>310.44</v>
      </c>
      <c r="R97">
        <v>309.8</v>
      </c>
      <c r="S97">
        <v>28872.31</v>
      </c>
      <c r="T97">
        <v>5674.709</v>
      </c>
      <c r="U97">
        <v>1639.374</v>
      </c>
      <c r="V97">
        <v>3.731</v>
      </c>
      <c r="W97">
        <v>1643.105</v>
      </c>
      <c r="X97">
        <v>257.268</v>
      </c>
      <c r="Y97">
        <v>50.02</v>
      </c>
      <c r="Z97">
        <v>7392.133</v>
      </c>
      <c r="AA97">
        <v>13190.4</v>
      </c>
      <c r="AB97">
        <v>1160.68</v>
      </c>
      <c r="AC97" t="s">
        <v>60</v>
      </c>
      <c r="AD97" s="3">
        <v>-971.0046</v>
      </c>
      <c r="AE97">
        <v>332</v>
      </c>
      <c r="AF97">
        <v>0</v>
      </c>
      <c r="AG97">
        <v>332</v>
      </c>
      <c r="AH97">
        <v>332</v>
      </c>
      <c r="AI97">
        <v>0</v>
      </c>
      <c r="AJ97">
        <v>332</v>
      </c>
      <c r="AK97">
        <v>4989</v>
      </c>
      <c r="AL97">
        <v>28113.4</v>
      </c>
      <c r="AM97">
        <v>33102.4</v>
      </c>
      <c r="AN97">
        <v>2565.7</v>
      </c>
      <c r="AO97">
        <v>2565.7</v>
      </c>
      <c r="AP97">
        <v>0</v>
      </c>
      <c r="AQ97">
        <v>332.25</v>
      </c>
      <c r="AR97">
        <v>332</v>
      </c>
      <c r="AU97">
        <v>550</v>
      </c>
      <c r="AV97" s="13">
        <v>550</v>
      </c>
      <c r="AW97" s="3">
        <v>332</v>
      </c>
      <c r="AX97" s="3">
        <v>332</v>
      </c>
      <c r="AY97" s="3">
        <v>640</v>
      </c>
      <c r="AZ97" s="17">
        <v>640</v>
      </c>
      <c r="BA97" s="3">
        <v>332</v>
      </c>
      <c r="BB97" s="3">
        <v>332</v>
      </c>
      <c r="BE97" s="21">
        <f t="shared" si="138"/>
        <v>332</v>
      </c>
      <c r="BF97" s="21">
        <f t="shared" ref="BF97:BH97" si="212">AH97</f>
        <v>332</v>
      </c>
      <c r="BG97" s="21">
        <f t="shared" si="212"/>
        <v>0</v>
      </c>
      <c r="BH97" s="21">
        <f t="shared" si="212"/>
        <v>332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332</v>
      </c>
      <c r="BN97" s="21">
        <f t="shared" ref="BN97:BP97" si="213">AE97</f>
        <v>332</v>
      </c>
      <c r="BO97" s="21">
        <f t="shared" si="213"/>
        <v>0</v>
      </c>
      <c r="BP97" s="21">
        <f t="shared" si="213"/>
        <v>332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5635.2</v>
      </c>
      <c r="BQ98">
        <f t="shared" ref="BQ98:BT98" si="215">SUM(BQ2:BQ97)</f>
        <v>0</v>
      </c>
      <c r="BR98">
        <f t="shared" si="215"/>
        <v>20</v>
      </c>
      <c r="BS98">
        <f t="shared" si="215"/>
        <v>20</v>
      </c>
      <c r="BT98">
        <f t="shared" si="215"/>
        <v>4688.17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234.8</v>
      </c>
      <c r="BQ99">
        <f t="shared" ref="BQ99:BS99" si="217">BQ98/4</f>
        <v>0</v>
      </c>
      <c r="BR99">
        <f t="shared" si="217"/>
        <v>5</v>
      </c>
      <c r="BS99">
        <f t="shared" si="217"/>
        <v>5</v>
      </c>
      <c r="BT99">
        <f>IF(BR98=0,0,BT98/BR98)</f>
        <v>234.4085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6</v>
      </c>
      <c r="BG102" s="29">
        <f>BL99</f>
        <v>234.8</v>
      </c>
      <c r="BH102" s="28">
        <f>BK99</f>
        <v>6</v>
      </c>
      <c r="BI102" s="28">
        <f>BQ99</f>
        <v>0</v>
      </c>
      <c r="BJ102" s="28">
        <f>BR99</f>
        <v>5</v>
      </c>
      <c r="BK102" s="29">
        <f>BT99</f>
        <v>234.4085</v>
      </c>
      <c r="BL102" s="28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29636.24</v>
      </c>
      <c r="B2">
        <v>-6163</v>
      </c>
      <c r="C2">
        <v>37633.75</v>
      </c>
      <c r="D2">
        <v>2096.48</v>
      </c>
      <c r="E2">
        <v>315</v>
      </c>
      <c r="F2" s="3">
        <v>5599</v>
      </c>
      <c r="G2">
        <v>600.07</v>
      </c>
      <c r="H2">
        <v>602.63</v>
      </c>
      <c r="I2">
        <v>615.22</v>
      </c>
      <c r="J2">
        <v>613.95</v>
      </c>
      <c r="K2">
        <v>499.28</v>
      </c>
      <c r="L2">
        <v>539.52</v>
      </c>
      <c r="M2">
        <v>801.26</v>
      </c>
      <c r="N2">
        <v>849.36</v>
      </c>
      <c r="O2">
        <v>553.4</v>
      </c>
      <c r="P2">
        <v>639.7</v>
      </c>
      <c r="Q2">
        <v>309.96</v>
      </c>
      <c r="R2">
        <v>309.59</v>
      </c>
      <c r="S2">
        <v>29732.2</v>
      </c>
      <c r="T2">
        <v>6344.64</v>
      </c>
      <c r="U2">
        <v>1486.164</v>
      </c>
      <c r="V2">
        <v>3.709</v>
      </c>
      <c r="W2">
        <v>1489.873</v>
      </c>
      <c r="X2">
        <v>255.252</v>
      </c>
      <c r="Y2">
        <v>50.036</v>
      </c>
      <c r="Z2">
        <v>5722.594</v>
      </c>
      <c r="AA2">
        <v>14995.17</v>
      </c>
      <c r="AB2">
        <v>1154.96</v>
      </c>
      <c r="AC2" t="s">
        <v>60</v>
      </c>
      <c r="AD2" s="3">
        <v>-1401.737</v>
      </c>
      <c r="AE2">
        <v>315</v>
      </c>
      <c r="AF2">
        <v>0</v>
      </c>
      <c r="AG2">
        <v>315</v>
      </c>
      <c r="AH2">
        <v>310</v>
      </c>
      <c r="AI2">
        <v>0</v>
      </c>
      <c r="AJ2">
        <v>310</v>
      </c>
      <c r="AK2">
        <v>5475</v>
      </c>
      <c r="AL2">
        <v>29332</v>
      </c>
      <c r="AM2">
        <v>34807</v>
      </c>
      <c r="AN2">
        <v>2077.76</v>
      </c>
      <c r="AO2">
        <v>2077.74</v>
      </c>
      <c r="AP2">
        <v>0.02</v>
      </c>
      <c r="AQ2">
        <v>315</v>
      </c>
      <c r="AR2">
        <v>310</v>
      </c>
      <c r="AS2" s="12" t="s">
        <v>106</v>
      </c>
      <c r="AT2" s="12" t="s">
        <v>107</v>
      </c>
      <c r="AU2">
        <v>550</v>
      </c>
      <c r="AV2" s="13">
        <v>550</v>
      </c>
      <c r="AW2" s="3">
        <v>310</v>
      </c>
      <c r="AX2" s="3">
        <v>315</v>
      </c>
      <c r="AY2" s="3">
        <v>640</v>
      </c>
      <c r="AZ2" s="17">
        <v>640</v>
      </c>
      <c r="BA2" s="3">
        <v>310</v>
      </c>
      <c r="BB2" s="3">
        <v>315</v>
      </c>
      <c r="BE2" s="21">
        <f t="shared" si="0"/>
        <v>310</v>
      </c>
      <c r="BF2" s="21">
        <f t="shared" ref="BF2:BH2" si="4">AH2</f>
        <v>310</v>
      </c>
      <c r="BG2" s="21">
        <f t="shared" si="4"/>
        <v>0</v>
      </c>
      <c r="BH2" s="21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315</v>
      </c>
      <c r="BN2" s="21">
        <f t="shared" ref="BN2:BP2" si="9">AE2</f>
        <v>315</v>
      </c>
      <c r="BO2" s="21">
        <f t="shared" si="9"/>
        <v>0</v>
      </c>
      <c r="BP2" s="21">
        <f t="shared" si="9"/>
        <v>315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276.579714285714</v>
      </c>
    </row>
    <row r="3" spans="1:75">
      <c r="A3">
        <v>29700.36</v>
      </c>
      <c r="B3">
        <v>-6560.25</v>
      </c>
      <c r="C3">
        <v>38865.84</v>
      </c>
      <c r="D3">
        <v>1839.16</v>
      </c>
      <c r="E3">
        <v>320</v>
      </c>
      <c r="F3" s="3">
        <v>6190</v>
      </c>
      <c r="G3">
        <v>613.73</v>
      </c>
      <c r="H3">
        <v>612.02</v>
      </c>
      <c r="I3">
        <v>614.84</v>
      </c>
      <c r="J3">
        <v>614.25</v>
      </c>
      <c r="K3">
        <v>505.56</v>
      </c>
      <c r="L3">
        <v>543</v>
      </c>
      <c r="M3">
        <v>802.9</v>
      </c>
      <c r="N3">
        <v>899.92</v>
      </c>
      <c r="O3">
        <v>553.3</v>
      </c>
      <c r="P3">
        <v>640.3</v>
      </c>
      <c r="Q3">
        <v>315.94</v>
      </c>
      <c r="R3">
        <v>308.64</v>
      </c>
      <c r="S3">
        <v>29700.96</v>
      </c>
      <c r="T3">
        <v>6608.629</v>
      </c>
      <c r="U3">
        <v>1276.062</v>
      </c>
      <c r="V3">
        <v>3.742</v>
      </c>
      <c r="W3">
        <v>1279.804</v>
      </c>
      <c r="X3">
        <v>224.271</v>
      </c>
      <c r="Y3">
        <v>49.966</v>
      </c>
      <c r="Z3">
        <v>5031.074</v>
      </c>
      <c r="AA3">
        <v>15815.94</v>
      </c>
      <c r="AB3">
        <v>1056.33</v>
      </c>
      <c r="AC3" t="s">
        <v>60</v>
      </c>
      <c r="AD3" s="3">
        <v>-1929.262</v>
      </c>
      <c r="AE3">
        <v>320</v>
      </c>
      <c r="AF3">
        <v>0</v>
      </c>
      <c r="AG3">
        <v>320</v>
      </c>
      <c r="AH3">
        <v>285</v>
      </c>
      <c r="AI3">
        <v>0</v>
      </c>
      <c r="AJ3">
        <v>285</v>
      </c>
      <c r="AK3">
        <v>5474</v>
      </c>
      <c r="AL3">
        <v>29200.8</v>
      </c>
      <c r="AM3">
        <v>34674.8</v>
      </c>
      <c r="AN3">
        <v>2002</v>
      </c>
      <c r="AO3">
        <v>2001.96</v>
      </c>
      <c r="AP3">
        <v>0.04</v>
      </c>
      <c r="AQ3">
        <v>320</v>
      </c>
      <c r="AR3">
        <v>285</v>
      </c>
      <c r="AU3">
        <v>550</v>
      </c>
      <c r="AV3" s="13">
        <v>550</v>
      </c>
      <c r="AW3" s="3">
        <v>285</v>
      </c>
      <c r="AX3" s="3">
        <v>320</v>
      </c>
      <c r="AY3" s="3">
        <v>640</v>
      </c>
      <c r="AZ3" s="17">
        <v>640</v>
      </c>
      <c r="BA3" s="3">
        <v>285</v>
      </c>
      <c r="BB3" s="3">
        <v>320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320</v>
      </c>
      <c r="BN3" s="21">
        <f t="shared" ref="BN3:BP3" si="15">AE3</f>
        <v>320</v>
      </c>
      <c r="BO3" s="21">
        <f t="shared" si="15"/>
        <v>0</v>
      </c>
      <c r="BP3" s="21">
        <f t="shared" si="15"/>
        <v>320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295</v>
      </c>
    </row>
    <row r="4" spans="1:72">
      <c r="A4">
        <v>29287.67</v>
      </c>
      <c r="B4">
        <v>-6602</v>
      </c>
      <c r="C4">
        <v>38221.92</v>
      </c>
      <c r="D4">
        <v>1716.76</v>
      </c>
      <c r="E4">
        <v>315</v>
      </c>
      <c r="F4" s="3">
        <v>6494</v>
      </c>
      <c r="G4">
        <v>601.76</v>
      </c>
      <c r="H4">
        <v>600.07</v>
      </c>
      <c r="I4">
        <v>615.23</v>
      </c>
      <c r="J4">
        <v>614.42</v>
      </c>
      <c r="K4">
        <v>502.07</v>
      </c>
      <c r="L4">
        <v>542.07</v>
      </c>
      <c r="M4">
        <v>802.08</v>
      </c>
      <c r="N4">
        <v>899.92</v>
      </c>
      <c r="O4">
        <v>554.6</v>
      </c>
      <c r="P4">
        <v>640.4</v>
      </c>
      <c r="Q4">
        <v>310.86</v>
      </c>
      <c r="R4">
        <v>310.33</v>
      </c>
      <c r="S4">
        <v>29377.76</v>
      </c>
      <c r="T4">
        <v>6710.147</v>
      </c>
      <c r="U4">
        <v>1075.916</v>
      </c>
      <c r="V4">
        <v>3.726</v>
      </c>
      <c r="W4">
        <v>1079.642</v>
      </c>
      <c r="X4">
        <v>54.044</v>
      </c>
      <c r="Y4">
        <v>49.969</v>
      </c>
      <c r="Z4">
        <v>4762.48</v>
      </c>
      <c r="AA4">
        <v>15827.61</v>
      </c>
      <c r="AB4">
        <v>1057.55</v>
      </c>
      <c r="AC4" t="s">
        <v>60</v>
      </c>
      <c r="AD4" s="3">
        <v>-2253.678</v>
      </c>
      <c r="AE4">
        <v>315</v>
      </c>
      <c r="AF4">
        <v>0</v>
      </c>
      <c r="AG4">
        <v>315</v>
      </c>
      <c r="AH4">
        <v>287</v>
      </c>
      <c r="AI4">
        <v>0</v>
      </c>
      <c r="AJ4">
        <v>287</v>
      </c>
      <c r="AK4">
        <v>5474</v>
      </c>
      <c r="AL4">
        <v>28912</v>
      </c>
      <c r="AM4">
        <v>34386</v>
      </c>
      <c r="AN4">
        <v>1928.81</v>
      </c>
      <c r="AO4">
        <v>1928.75</v>
      </c>
      <c r="AP4">
        <v>0.06</v>
      </c>
      <c r="AQ4">
        <v>315</v>
      </c>
      <c r="AR4">
        <v>287</v>
      </c>
      <c r="AU4">
        <v>550</v>
      </c>
      <c r="AV4" s="13">
        <v>550</v>
      </c>
      <c r="AW4" s="3">
        <v>287</v>
      </c>
      <c r="AX4" s="3">
        <v>315</v>
      </c>
      <c r="AY4" s="3">
        <v>640</v>
      </c>
      <c r="AZ4" s="17">
        <v>640</v>
      </c>
      <c r="BA4" s="3">
        <v>287</v>
      </c>
      <c r="BB4" s="3">
        <v>315</v>
      </c>
      <c r="BE4" s="21">
        <f t="shared" si="0"/>
        <v>287</v>
      </c>
      <c r="BF4" s="21">
        <f t="shared" ref="BF4:BH4" si="16">AH4</f>
        <v>287</v>
      </c>
      <c r="BG4" s="21">
        <f t="shared" si="16"/>
        <v>0</v>
      </c>
      <c r="BH4" s="21">
        <f t="shared" si="16"/>
        <v>287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315</v>
      </c>
      <c r="BN4" s="21">
        <f t="shared" ref="BN4:BP4" si="17">AE4</f>
        <v>315</v>
      </c>
      <c r="BO4" s="21">
        <f t="shared" si="17"/>
        <v>0</v>
      </c>
      <c r="BP4" s="21">
        <f t="shared" si="17"/>
        <v>315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29248.35</v>
      </c>
      <c r="B5">
        <v>-6658</v>
      </c>
      <c r="C5">
        <v>38151.3</v>
      </c>
      <c r="D5">
        <v>1609.9</v>
      </c>
      <c r="E5">
        <v>318</v>
      </c>
      <c r="F5" s="3">
        <v>6765</v>
      </c>
      <c r="G5">
        <v>598.35</v>
      </c>
      <c r="H5">
        <v>600.07</v>
      </c>
      <c r="I5">
        <v>615.36</v>
      </c>
      <c r="J5">
        <v>614.42</v>
      </c>
      <c r="K5">
        <v>500.67</v>
      </c>
      <c r="L5">
        <v>542.77</v>
      </c>
      <c r="M5">
        <v>800.44</v>
      </c>
      <c r="N5">
        <v>899.51</v>
      </c>
      <c r="O5">
        <v>553.6</v>
      </c>
      <c r="P5">
        <v>639</v>
      </c>
      <c r="Q5">
        <v>310.81</v>
      </c>
      <c r="R5">
        <v>309.91</v>
      </c>
      <c r="S5">
        <v>28981.68</v>
      </c>
      <c r="T5">
        <v>6826.397</v>
      </c>
      <c r="U5">
        <v>964.431</v>
      </c>
      <c r="V5">
        <v>3.692</v>
      </c>
      <c r="W5">
        <v>968.122</v>
      </c>
      <c r="X5">
        <v>56.421</v>
      </c>
      <c r="Y5">
        <v>49.972</v>
      </c>
      <c r="Z5">
        <v>4821.57</v>
      </c>
      <c r="AA5">
        <v>15793.53</v>
      </c>
      <c r="AB5">
        <v>1059.79</v>
      </c>
      <c r="AC5" t="s">
        <v>60</v>
      </c>
      <c r="AD5" s="3">
        <v>-2532.708</v>
      </c>
      <c r="AE5">
        <v>318</v>
      </c>
      <c r="AF5">
        <v>0</v>
      </c>
      <c r="AG5">
        <v>318</v>
      </c>
      <c r="AH5">
        <v>285</v>
      </c>
      <c r="AI5">
        <v>0</v>
      </c>
      <c r="AJ5">
        <v>285</v>
      </c>
      <c r="AK5">
        <v>5474</v>
      </c>
      <c r="AL5">
        <v>28623.2</v>
      </c>
      <c r="AM5">
        <v>34097.2</v>
      </c>
      <c r="AN5">
        <v>1849.15</v>
      </c>
      <c r="AO5">
        <v>1849.07</v>
      </c>
      <c r="AP5">
        <v>0.08</v>
      </c>
      <c r="AQ5">
        <v>318</v>
      </c>
      <c r="AR5">
        <v>285</v>
      </c>
      <c r="AU5">
        <v>550</v>
      </c>
      <c r="AV5" s="13">
        <v>550</v>
      </c>
      <c r="AW5" s="3">
        <v>285</v>
      </c>
      <c r="AX5" s="3">
        <v>318</v>
      </c>
      <c r="AY5" s="3">
        <v>640</v>
      </c>
      <c r="AZ5" s="17">
        <v>640</v>
      </c>
      <c r="BA5" s="3">
        <v>285</v>
      </c>
      <c r="BB5" s="3">
        <v>318</v>
      </c>
      <c r="BE5" s="21">
        <f t="shared" si="0"/>
        <v>285</v>
      </c>
      <c r="BF5" s="21">
        <f t="shared" ref="BF5:BH5" si="18">AH5</f>
        <v>285</v>
      </c>
      <c r="BG5" s="21">
        <f t="shared" si="18"/>
        <v>0</v>
      </c>
      <c r="BH5" s="21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318</v>
      </c>
      <c r="BN5" s="21">
        <f t="shared" ref="BN5:BP5" si="19">AE5</f>
        <v>318</v>
      </c>
      <c r="BO5" s="21">
        <f t="shared" si="19"/>
        <v>0</v>
      </c>
      <c r="BP5" s="21">
        <f t="shared" si="19"/>
        <v>318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28896.57</v>
      </c>
      <c r="B6">
        <v>-6613</v>
      </c>
      <c r="C6">
        <v>38141.49</v>
      </c>
      <c r="D6">
        <v>1460.12</v>
      </c>
      <c r="E6">
        <v>319</v>
      </c>
      <c r="F6" s="3">
        <v>6943</v>
      </c>
      <c r="G6">
        <v>599.2</v>
      </c>
      <c r="H6">
        <v>600.07</v>
      </c>
      <c r="I6">
        <v>614.97</v>
      </c>
      <c r="J6">
        <v>615.47</v>
      </c>
      <c r="K6">
        <v>499.51</v>
      </c>
      <c r="L6">
        <v>542.77</v>
      </c>
      <c r="M6">
        <v>799.2</v>
      </c>
      <c r="N6">
        <v>899.51</v>
      </c>
      <c r="O6">
        <v>547.7</v>
      </c>
      <c r="P6">
        <v>639.8</v>
      </c>
      <c r="Q6">
        <v>310.07</v>
      </c>
      <c r="R6">
        <v>310.23</v>
      </c>
      <c r="S6">
        <v>29018.91</v>
      </c>
      <c r="T6">
        <v>6674.768</v>
      </c>
      <c r="U6">
        <v>878.828</v>
      </c>
      <c r="V6">
        <v>3.789</v>
      </c>
      <c r="W6">
        <v>882.617</v>
      </c>
      <c r="X6">
        <v>110.358</v>
      </c>
      <c r="Y6">
        <v>49.977</v>
      </c>
      <c r="Z6">
        <v>4892.934</v>
      </c>
      <c r="AA6">
        <v>15667.07</v>
      </c>
      <c r="AB6">
        <v>1160.43</v>
      </c>
      <c r="AC6" t="s">
        <v>60</v>
      </c>
      <c r="AD6" s="3">
        <v>-2717.468</v>
      </c>
      <c r="AE6">
        <v>319</v>
      </c>
      <c r="AF6">
        <v>0</v>
      </c>
      <c r="AG6">
        <v>319</v>
      </c>
      <c r="AH6">
        <v>280</v>
      </c>
      <c r="AI6">
        <v>0</v>
      </c>
      <c r="AJ6">
        <v>280</v>
      </c>
      <c r="AK6">
        <v>5474</v>
      </c>
      <c r="AL6">
        <v>28334.4</v>
      </c>
      <c r="AM6">
        <v>33808.4</v>
      </c>
      <c r="AN6">
        <v>1794.16</v>
      </c>
      <c r="AO6">
        <v>1794.06</v>
      </c>
      <c r="AP6">
        <v>0.1</v>
      </c>
      <c r="AQ6">
        <v>319</v>
      </c>
      <c r="AR6">
        <v>280</v>
      </c>
      <c r="AU6">
        <v>550</v>
      </c>
      <c r="AV6" s="13">
        <v>550</v>
      </c>
      <c r="AW6" s="3">
        <v>280</v>
      </c>
      <c r="AX6" s="3">
        <v>319</v>
      </c>
      <c r="AY6" s="3">
        <v>640</v>
      </c>
      <c r="AZ6" s="17">
        <v>640</v>
      </c>
      <c r="BA6" s="3">
        <v>280</v>
      </c>
      <c r="BB6" s="3">
        <v>319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319</v>
      </c>
      <c r="BN6" s="21">
        <f t="shared" ref="BN6:BP6" si="21">AE6</f>
        <v>319</v>
      </c>
      <c r="BO6" s="21">
        <f t="shared" si="21"/>
        <v>0</v>
      </c>
      <c r="BP6" s="21">
        <f t="shared" si="21"/>
        <v>319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28504.13</v>
      </c>
      <c r="B7">
        <v>-6266</v>
      </c>
      <c r="C7">
        <v>37210.22</v>
      </c>
      <c r="D7">
        <v>1262.53</v>
      </c>
      <c r="E7">
        <v>310</v>
      </c>
      <c r="F7" s="3">
        <v>6947</v>
      </c>
      <c r="G7">
        <v>600.07</v>
      </c>
      <c r="H7">
        <v>600.07</v>
      </c>
      <c r="I7">
        <v>614.92</v>
      </c>
      <c r="J7">
        <v>615.91</v>
      </c>
      <c r="K7">
        <v>499.97</v>
      </c>
      <c r="L7">
        <v>542.31</v>
      </c>
      <c r="M7">
        <v>800.02</v>
      </c>
      <c r="N7">
        <v>899.92</v>
      </c>
      <c r="O7">
        <v>547.5</v>
      </c>
      <c r="P7">
        <v>640.4</v>
      </c>
      <c r="Q7">
        <v>310.97</v>
      </c>
      <c r="R7">
        <v>309.96</v>
      </c>
      <c r="S7">
        <v>28638.81</v>
      </c>
      <c r="T7">
        <v>6332.936</v>
      </c>
      <c r="U7">
        <v>813.141</v>
      </c>
      <c r="V7">
        <v>3.73</v>
      </c>
      <c r="W7">
        <v>816.871</v>
      </c>
      <c r="X7">
        <v>107.873</v>
      </c>
      <c r="Y7">
        <v>49.982</v>
      </c>
      <c r="Z7">
        <v>5671.725</v>
      </c>
      <c r="AA7">
        <v>14893.26</v>
      </c>
      <c r="AB7">
        <v>1169.96</v>
      </c>
      <c r="AC7" t="s">
        <v>60</v>
      </c>
      <c r="AD7" s="3">
        <v>-2720.13</v>
      </c>
      <c r="AE7">
        <v>310</v>
      </c>
      <c r="AF7">
        <v>0</v>
      </c>
      <c r="AG7">
        <v>310</v>
      </c>
      <c r="AH7">
        <v>280</v>
      </c>
      <c r="AI7">
        <v>0</v>
      </c>
      <c r="AJ7">
        <v>280</v>
      </c>
      <c r="AK7">
        <v>5462</v>
      </c>
      <c r="AL7">
        <v>28150.6</v>
      </c>
      <c r="AM7">
        <v>33612.6</v>
      </c>
      <c r="AN7">
        <v>1724.41</v>
      </c>
      <c r="AO7">
        <v>1724.3</v>
      </c>
      <c r="AP7">
        <v>0.11</v>
      </c>
      <c r="AQ7">
        <v>310</v>
      </c>
      <c r="AR7">
        <v>280</v>
      </c>
      <c r="AU7">
        <v>550</v>
      </c>
      <c r="AV7" s="13">
        <v>550</v>
      </c>
      <c r="AW7" s="3">
        <v>280</v>
      </c>
      <c r="AX7" s="3">
        <v>310</v>
      </c>
      <c r="AY7" s="3">
        <v>640</v>
      </c>
      <c r="AZ7" s="17">
        <v>640</v>
      </c>
      <c r="BA7" s="3">
        <v>280</v>
      </c>
      <c r="BB7" s="3">
        <v>310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28541.81</v>
      </c>
      <c r="B8">
        <v>-6043</v>
      </c>
      <c r="C8">
        <v>37226.04</v>
      </c>
      <c r="D8">
        <v>1170.4</v>
      </c>
      <c r="E8">
        <v>315</v>
      </c>
      <c r="F8" s="3">
        <v>6973</v>
      </c>
      <c r="G8">
        <v>600.07</v>
      </c>
      <c r="H8">
        <v>600.07</v>
      </c>
      <c r="I8">
        <v>615.5</v>
      </c>
      <c r="J8">
        <v>615.7</v>
      </c>
      <c r="K8">
        <v>500.67</v>
      </c>
      <c r="L8">
        <v>542.31</v>
      </c>
      <c r="M8">
        <v>800.44</v>
      </c>
      <c r="N8">
        <v>900.75</v>
      </c>
      <c r="O8">
        <v>549.3</v>
      </c>
      <c r="P8">
        <v>639.9</v>
      </c>
      <c r="Q8">
        <v>310.44</v>
      </c>
      <c r="R8">
        <v>310.12</v>
      </c>
      <c r="S8">
        <v>28197.03</v>
      </c>
      <c r="T8">
        <v>6147.68</v>
      </c>
      <c r="U8">
        <v>746.086</v>
      </c>
      <c r="V8">
        <v>3.721</v>
      </c>
      <c r="W8">
        <v>749.807</v>
      </c>
      <c r="X8">
        <v>412.182</v>
      </c>
      <c r="Y8">
        <v>49.98</v>
      </c>
      <c r="Z8">
        <v>6245.76</v>
      </c>
      <c r="AA8">
        <v>14317.66</v>
      </c>
      <c r="AB8">
        <v>1225.2</v>
      </c>
      <c r="AC8" t="s">
        <v>60</v>
      </c>
      <c r="AD8" s="3">
        <v>-2747.445</v>
      </c>
      <c r="AE8">
        <v>315</v>
      </c>
      <c r="AF8">
        <v>0</v>
      </c>
      <c r="AG8">
        <v>315</v>
      </c>
      <c r="AH8">
        <v>288</v>
      </c>
      <c r="AI8">
        <v>0</v>
      </c>
      <c r="AJ8">
        <v>288</v>
      </c>
      <c r="AK8">
        <v>5451</v>
      </c>
      <c r="AL8">
        <v>27966.8</v>
      </c>
      <c r="AM8">
        <v>33417.8</v>
      </c>
      <c r="AN8">
        <v>1657.63</v>
      </c>
      <c r="AO8">
        <v>1657.5</v>
      </c>
      <c r="AP8">
        <v>0.13</v>
      </c>
      <c r="AQ8">
        <v>315</v>
      </c>
      <c r="AR8">
        <v>288</v>
      </c>
      <c r="AU8">
        <v>550</v>
      </c>
      <c r="AV8" s="13">
        <v>550</v>
      </c>
      <c r="AW8" s="3">
        <v>288</v>
      </c>
      <c r="AX8" s="3">
        <v>315</v>
      </c>
      <c r="AY8" s="3">
        <v>640</v>
      </c>
      <c r="AZ8" s="17">
        <v>640</v>
      </c>
      <c r="BA8" s="3">
        <v>288</v>
      </c>
      <c r="BB8" s="3">
        <v>315</v>
      </c>
      <c r="BE8" s="21">
        <f t="shared" si="0"/>
        <v>288</v>
      </c>
      <c r="BF8" s="21">
        <f t="shared" ref="BF8:BH8" si="24">AH8</f>
        <v>288</v>
      </c>
      <c r="BG8" s="21">
        <f t="shared" si="24"/>
        <v>0</v>
      </c>
      <c r="BH8" s="21">
        <f t="shared" si="24"/>
        <v>288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315</v>
      </c>
      <c r="BN8" s="21">
        <f t="shared" ref="BN8:BP8" si="25">AE8</f>
        <v>315</v>
      </c>
      <c r="BO8" s="21">
        <f t="shared" si="25"/>
        <v>0</v>
      </c>
      <c r="BP8" s="21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28229.46</v>
      </c>
      <c r="B9">
        <v>-5823</v>
      </c>
      <c r="C9">
        <v>36502.05</v>
      </c>
      <c r="D9">
        <v>1065.66</v>
      </c>
      <c r="E9">
        <v>308</v>
      </c>
      <c r="F9" s="3">
        <v>6671</v>
      </c>
      <c r="G9">
        <v>600.07</v>
      </c>
      <c r="H9">
        <v>600.07</v>
      </c>
      <c r="I9">
        <v>615.09</v>
      </c>
      <c r="J9">
        <v>616.88</v>
      </c>
      <c r="K9">
        <v>500.44</v>
      </c>
      <c r="L9">
        <v>543.47</v>
      </c>
      <c r="M9">
        <v>799.2</v>
      </c>
      <c r="N9">
        <v>900.75</v>
      </c>
      <c r="O9">
        <v>556</v>
      </c>
      <c r="P9">
        <v>640.3</v>
      </c>
      <c r="Q9">
        <v>310.33</v>
      </c>
      <c r="R9">
        <v>309.96</v>
      </c>
      <c r="S9">
        <v>27902.16</v>
      </c>
      <c r="T9">
        <v>5933.592</v>
      </c>
      <c r="U9">
        <v>702.757</v>
      </c>
      <c r="V9">
        <v>3.801</v>
      </c>
      <c r="W9">
        <v>706.558</v>
      </c>
      <c r="X9">
        <v>414.402</v>
      </c>
      <c r="Y9">
        <v>50.021</v>
      </c>
      <c r="Z9">
        <v>6743.766</v>
      </c>
      <c r="AA9">
        <v>13817.85</v>
      </c>
      <c r="AB9">
        <v>1233.61</v>
      </c>
      <c r="AC9" t="s">
        <v>60</v>
      </c>
      <c r="AD9" s="3">
        <v>-2432.274</v>
      </c>
      <c r="AE9">
        <v>308</v>
      </c>
      <c r="AF9">
        <v>0</v>
      </c>
      <c r="AG9">
        <v>308</v>
      </c>
      <c r="AH9">
        <v>272</v>
      </c>
      <c r="AI9">
        <v>0</v>
      </c>
      <c r="AJ9">
        <v>272</v>
      </c>
      <c r="AK9">
        <v>5440</v>
      </c>
      <c r="AL9">
        <v>27730.5</v>
      </c>
      <c r="AM9">
        <v>33170.5</v>
      </c>
      <c r="AN9">
        <v>1590.05</v>
      </c>
      <c r="AO9">
        <v>1589.9</v>
      </c>
      <c r="AP9">
        <v>0.15</v>
      </c>
      <c r="AQ9">
        <v>308</v>
      </c>
      <c r="AR9">
        <v>272</v>
      </c>
      <c r="AU9">
        <v>550</v>
      </c>
      <c r="AV9" s="13">
        <v>550</v>
      </c>
      <c r="AW9" s="3">
        <v>272</v>
      </c>
      <c r="AX9" s="3">
        <v>308</v>
      </c>
      <c r="AY9" s="3">
        <v>640</v>
      </c>
      <c r="AZ9" s="17">
        <v>640</v>
      </c>
      <c r="BA9" s="3">
        <v>272</v>
      </c>
      <c r="BB9" s="3">
        <v>308</v>
      </c>
      <c r="BE9" s="21">
        <f t="shared" si="0"/>
        <v>272</v>
      </c>
      <c r="BF9" s="21">
        <f t="shared" ref="BF9:BH9" si="26">AH9</f>
        <v>272</v>
      </c>
      <c r="BG9" s="21">
        <f t="shared" si="26"/>
        <v>0</v>
      </c>
      <c r="BH9" s="21">
        <f t="shared" si="26"/>
        <v>272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308</v>
      </c>
      <c r="BN9" s="21">
        <f t="shared" ref="BN9:BP9" si="27">AE9</f>
        <v>308</v>
      </c>
      <c r="BO9" s="21">
        <f t="shared" si="27"/>
        <v>0</v>
      </c>
      <c r="BP9" s="21">
        <f t="shared" si="27"/>
        <v>308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27885.13</v>
      </c>
      <c r="B10">
        <v>-5298</v>
      </c>
      <c r="C10">
        <v>34634.17</v>
      </c>
      <c r="D10">
        <v>1012.17</v>
      </c>
      <c r="E10">
        <v>289</v>
      </c>
      <c r="F10" s="3">
        <v>6899</v>
      </c>
      <c r="G10">
        <v>550.49</v>
      </c>
      <c r="H10">
        <v>549.64</v>
      </c>
      <c r="I10">
        <v>614.84</v>
      </c>
      <c r="J10">
        <v>615.33</v>
      </c>
      <c r="K10">
        <v>500.67</v>
      </c>
      <c r="L10">
        <v>542.31</v>
      </c>
      <c r="M10">
        <v>800.44</v>
      </c>
      <c r="N10">
        <v>899.51</v>
      </c>
      <c r="O10">
        <v>543.5</v>
      </c>
      <c r="P10">
        <v>639.7</v>
      </c>
      <c r="Q10">
        <v>272.33</v>
      </c>
      <c r="R10">
        <v>271.06</v>
      </c>
      <c r="S10">
        <v>27409.75</v>
      </c>
      <c r="T10">
        <v>5253.856</v>
      </c>
      <c r="U10">
        <v>700.489</v>
      </c>
      <c r="V10">
        <v>3.739</v>
      </c>
      <c r="W10">
        <v>704.227</v>
      </c>
      <c r="X10">
        <v>411.078</v>
      </c>
      <c r="Y10">
        <v>50.013</v>
      </c>
      <c r="Z10">
        <v>7972.176</v>
      </c>
      <c r="AA10">
        <v>12592.64</v>
      </c>
      <c r="AB10">
        <v>1232.61</v>
      </c>
      <c r="AC10" t="s">
        <v>60</v>
      </c>
      <c r="AD10" s="3">
        <v>-2727.273</v>
      </c>
      <c r="AE10">
        <v>289</v>
      </c>
      <c r="AF10">
        <v>0</v>
      </c>
      <c r="AG10">
        <v>289</v>
      </c>
      <c r="AH10">
        <v>285</v>
      </c>
      <c r="AI10">
        <v>0</v>
      </c>
      <c r="AJ10">
        <v>285</v>
      </c>
      <c r="AK10">
        <v>5426</v>
      </c>
      <c r="AL10">
        <v>27520.5</v>
      </c>
      <c r="AM10">
        <v>32946.5</v>
      </c>
      <c r="AN10">
        <v>1520.08</v>
      </c>
      <c r="AO10">
        <v>1519.91</v>
      </c>
      <c r="AP10">
        <v>0.17</v>
      </c>
      <c r="AQ10">
        <v>289</v>
      </c>
      <c r="AR10">
        <v>285</v>
      </c>
      <c r="AU10">
        <v>550</v>
      </c>
      <c r="AV10" s="13">
        <v>550</v>
      </c>
      <c r="AW10" s="3">
        <v>285</v>
      </c>
      <c r="AX10" s="3">
        <v>289</v>
      </c>
      <c r="AY10" s="3">
        <v>640</v>
      </c>
      <c r="AZ10" s="17">
        <v>640</v>
      </c>
      <c r="BA10" s="3">
        <v>285</v>
      </c>
      <c r="BB10" s="3">
        <v>289</v>
      </c>
      <c r="BE10" s="21">
        <f t="shared" si="0"/>
        <v>285</v>
      </c>
      <c r="BF10" s="21">
        <f t="shared" ref="BF10:BH10" si="28">AH10</f>
        <v>285</v>
      </c>
      <c r="BG10" s="21">
        <f t="shared" si="28"/>
        <v>0</v>
      </c>
      <c r="BH10" s="21">
        <f t="shared" si="28"/>
        <v>285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289</v>
      </c>
      <c r="BN10" s="21">
        <f t="shared" ref="BN10:BP10" si="29">AE10</f>
        <v>289</v>
      </c>
      <c r="BO10" s="21">
        <f t="shared" si="29"/>
        <v>0</v>
      </c>
      <c r="BP10" s="21">
        <f t="shared" si="29"/>
        <v>289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27516.75</v>
      </c>
      <c r="B11">
        <v>-5320</v>
      </c>
      <c r="C11">
        <v>34311.39</v>
      </c>
      <c r="D11">
        <v>939.2</v>
      </c>
      <c r="E11">
        <v>285</v>
      </c>
      <c r="F11" s="3">
        <v>7078</v>
      </c>
      <c r="G11">
        <v>547.93</v>
      </c>
      <c r="H11">
        <v>550.49</v>
      </c>
      <c r="I11">
        <v>616.11</v>
      </c>
      <c r="J11">
        <v>614.77</v>
      </c>
      <c r="K11">
        <v>500.67</v>
      </c>
      <c r="L11">
        <v>542.77</v>
      </c>
      <c r="M11">
        <v>800.44</v>
      </c>
      <c r="N11">
        <v>899.92</v>
      </c>
      <c r="O11">
        <v>541.5</v>
      </c>
      <c r="P11">
        <v>639.2</v>
      </c>
      <c r="Q11">
        <v>270.32</v>
      </c>
      <c r="R11">
        <v>271.01</v>
      </c>
      <c r="S11">
        <v>27363.94</v>
      </c>
      <c r="T11">
        <v>5403.907</v>
      </c>
      <c r="U11">
        <v>762.166</v>
      </c>
      <c r="V11">
        <v>3.749</v>
      </c>
      <c r="W11">
        <v>765.914</v>
      </c>
      <c r="X11">
        <v>412.618</v>
      </c>
      <c r="Y11">
        <v>50.031</v>
      </c>
      <c r="Z11">
        <v>7927.199</v>
      </c>
      <c r="AA11">
        <v>12637.41</v>
      </c>
      <c r="AB11">
        <v>1241.5</v>
      </c>
      <c r="AC11" t="s">
        <v>60</v>
      </c>
      <c r="AD11" s="3">
        <v>-2904.189</v>
      </c>
      <c r="AE11">
        <v>285</v>
      </c>
      <c r="AF11">
        <v>0</v>
      </c>
      <c r="AG11">
        <v>285</v>
      </c>
      <c r="AH11">
        <v>280</v>
      </c>
      <c r="AI11">
        <v>0</v>
      </c>
      <c r="AJ11">
        <v>280</v>
      </c>
      <c r="AK11">
        <v>5447</v>
      </c>
      <c r="AL11">
        <v>27336.7</v>
      </c>
      <c r="AM11">
        <v>32783.7</v>
      </c>
      <c r="AN11">
        <v>1478.31</v>
      </c>
      <c r="AO11">
        <v>1478.12</v>
      </c>
      <c r="AP11">
        <v>0.19</v>
      </c>
      <c r="AQ11">
        <v>285</v>
      </c>
      <c r="AR11">
        <v>280</v>
      </c>
      <c r="AU11">
        <v>550</v>
      </c>
      <c r="AV11" s="13">
        <v>550</v>
      </c>
      <c r="AW11" s="3">
        <v>280</v>
      </c>
      <c r="AX11" s="3">
        <v>285</v>
      </c>
      <c r="AY11" s="3">
        <v>640</v>
      </c>
      <c r="AZ11" s="17">
        <v>640</v>
      </c>
      <c r="BA11" s="3">
        <v>280</v>
      </c>
      <c r="BB11" s="3">
        <v>285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285</v>
      </c>
      <c r="BN11" s="21">
        <f t="shared" ref="BN11:BP11" si="31">AE11</f>
        <v>285</v>
      </c>
      <c r="BO11" s="21">
        <f t="shared" si="31"/>
        <v>0</v>
      </c>
      <c r="BP11" s="21">
        <f t="shared" si="31"/>
        <v>285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27242.61</v>
      </c>
      <c r="B12">
        <v>-5315</v>
      </c>
      <c r="C12">
        <v>33957.71</v>
      </c>
      <c r="D12">
        <v>898.66</v>
      </c>
      <c r="E12">
        <v>282</v>
      </c>
      <c r="F12" s="3">
        <v>7002</v>
      </c>
      <c r="G12">
        <v>450.54</v>
      </c>
      <c r="H12">
        <v>451.38</v>
      </c>
      <c r="I12">
        <v>615.86</v>
      </c>
      <c r="J12">
        <v>614.55</v>
      </c>
      <c r="K12">
        <v>499.97</v>
      </c>
      <c r="L12">
        <v>543.47</v>
      </c>
      <c r="M12">
        <v>800.44</v>
      </c>
      <c r="N12">
        <v>898.28</v>
      </c>
      <c r="O12">
        <v>541.6</v>
      </c>
      <c r="P12">
        <v>639.2</v>
      </c>
      <c r="Q12">
        <v>270.58</v>
      </c>
      <c r="R12">
        <v>271.38</v>
      </c>
      <c r="S12">
        <v>27240.67</v>
      </c>
      <c r="T12">
        <v>5506.597</v>
      </c>
      <c r="U12">
        <v>786.878</v>
      </c>
      <c r="V12">
        <v>3.709</v>
      </c>
      <c r="W12">
        <v>790.587</v>
      </c>
      <c r="X12">
        <v>414.268</v>
      </c>
      <c r="Y12">
        <v>50.021</v>
      </c>
      <c r="Z12">
        <v>8160.268</v>
      </c>
      <c r="AA12">
        <v>12406.56</v>
      </c>
      <c r="AB12">
        <v>1238.78</v>
      </c>
      <c r="AC12" t="s">
        <v>60</v>
      </c>
      <c r="AD12" s="3">
        <v>-2831.91</v>
      </c>
      <c r="AE12">
        <v>282</v>
      </c>
      <c r="AF12">
        <v>0</v>
      </c>
      <c r="AG12">
        <v>282</v>
      </c>
      <c r="AH12">
        <v>280</v>
      </c>
      <c r="AI12">
        <v>0</v>
      </c>
      <c r="AJ12">
        <v>280</v>
      </c>
      <c r="AK12">
        <v>5469</v>
      </c>
      <c r="AL12">
        <v>27284.2</v>
      </c>
      <c r="AM12">
        <v>32753.2</v>
      </c>
      <c r="AN12">
        <v>1437.98</v>
      </c>
      <c r="AO12">
        <v>1437.77</v>
      </c>
      <c r="AP12">
        <v>0.21</v>
      </c>
      <c r="AQ12">
        <v>282</v>
      </c>
      <c r="AR12">
        <v>280</v>
      </c>
      <c r="AU12">
        <v>550</v>
      </c>
      <c r="AV12" s="13">
        <v>550</v>
      </c>
      <c r="AW12" s="3">
        <v>280</v>
      </c>
      <c r="AX12" s="3">
        <v>282</v>
      </c>
      <c r="AY12" s="3">
        <v>640</v>
      </c>
      <c r="AZ12" s="17">
        <v>640</v>
      </c>
      <c r="BA12" s="3">
        <v>280</v>
      </c>
      <c r="BB12" s="3">
        <v>282</v>
      </c>
      <c r="BE12" s="21">
        <f t="shared" si="0"/>
        <v>280</v>
      </c>
      <c r="BF12" s="21">
        <f t="shared" ref="BF12:BH12" si="32">AH12</f>
        <v>280</v>
      </c>
      <c r="BG12" s="21">
        <f t="shared" si="32"/>
        <v>0</v>
      </c>
      <c r="BH12" s="21">
        <f t="shared" si="32"/>
        <v>280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282</v>
      </c>
      <c r="BN12" s="21">
        <f t="shared" ref="BN12:BP12" si="33">AE12</f>
        <v>282</v>
      </c>
      <c r="BO12" s="21">
        <f t="shared" si="33"/>
        <v>0</v>
      </c>
      <c r="BP12" s="21">
        <f t="shared" si="33"/>
        <v>282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27202.63</v>
      </c>
      <c r="B13">
        <v>-5337</v>
      </c>
      <c r="C13">
        <v>34084.58</v>
      </c>
      <c r="D13">
        <v>891.96</v>
      </c>
      <c r="E13">
        <v>285</v>
      </c>
      <c r="F13" s="3">
        <v>6945</v>
      </c>
      <c r="G13">
        <v>493.24</v>
      </c>
      <c r="H13">
        <v>489.84</v>
      </c>
      <c r="I13">
        <v>614.61</v>
      </c>
      <c r="J13">
        <v>614.2</v>
      </c>
      <c r="K13">
        <v>499.97</v>
      </c>
      <c r="L13">
        <v>542.77</v>
      </c>
      <c r="M13">
        <v>798.79</v>
      </c>
      <c r="N13">
        <v>898.28</v>
      </c>
      <c r="O13">
        <v>543.6</v>
      </c>
      <c r="P13">
        <v>637.3</v>
      </c>
      <c r="Q13">
        <v>270.32</v>
      </c>
      <c r="R13">
        <v>271.11</v>
      </c>
      <c r="S13">
        <v>27253.82</v>
      </c>
      <c r="T13">
        <v>5417.283</v>
      </c>
      <c r="U13">
        <v>811.236</v>
      </c>
      <c r="V13">
        <v>3.712</v>
      </c>
      <c r="W13">
        <v>814.948</v>
      </c>
      <c r="X13">
        <v>412.146</v>
      </c>
      <c r="Y13">
        <v>50.034</v>
      </c>
      <c r="Z13">
        <v>8052.738</v>
      </c>
      <c r="AA13">
        <v>12509.54</v>
      </c>
      <c r="AB13">
        <v>1239.1</v>
      </c>
      <c r="AC13" t="s">
        <v>60</v>
      </c>
      <c r="AD13" s="3">
        <v>-2777.281</v>
      </c>
      <c r="AE13">
        <v>285</v>
      </c>
      <c r="AF13">
        <v>0</v>
      </c>
      <c r="AG13">
        <v>285</v>
      </c>
      <c r="AH13">
        <v>280</v>
      </c>
      <c r="AI13">
        <v>0</v>
      </c>
      <c r="AJ13">
        <v>280</v>
      </c>
      <c r="AK13">
        <v>5491</v>
      </c>
      <c r="AL13">
        <v>27205.5</v>
      </c>
      <c r="AM13">
        <v>32696.5</v>
      </c>
      <c r="AN13">
        <v>1405.18</v>
      </c>
      <c r="AO13">
        <v>1404.95</v>
      </c>
      <c r="AP13">
        <v>0.23</v>
      </c>
      <c r="AQ13">
        <v>285</v>
      </c>
      <c r="AR13">
        <v>280</v>
      </c>
      <c r="AU13">
        <v>550</v>
      </c>
      <c r="AV13" s="13">
        <v>550</v>
      </c>
      <c r="AW13" s="3">
        <v>280</v>
      </c>
      <c r="AX13" s="3">
        <v>285</v>
      </c>
      <c r="AY13" s="3">
        <v>640</v>
      </c>
      <c r="AZ13" s="17">
        <v>640</v>
      </c>
      <c r="BA13" s="3">
        <v>280</v>
      </c>
      <c r="BB13" s="3">
        <v>285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285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27108.67</v>
      </c>
      <c r="B14">
        <v>-5359</v>
      </c>
      <c r="C14">
        <v>34105.13</v>
      </c>
      <c r="D14">
        <v>909.83</v>
      </c>
      <c r="E14">
        <v>285</v>
      </c>
      <c r="F14" s="3">
        <v>6896</v>
      </c>
      <c r="G14">
        <v>498.37</v>
      </c>
      <c r="H14">
        <v>499.22</v>
      </c>
      <c r="I14">
        <v>616.2</v>
      </c>
      <c r="J14">
        <v>615.09</v>
      </c>
      <c r="K14">
        <v>500.44</v>
      </c>
      <c r="L14">
        <v>542.77</v>
      </c>
      <c r="M14">
        <v>799.61</v>
      </c>
      <c r="N14">
        <v>899.51</v>
      </c>
      <c r="O14">
        <v>549.5</v>
      </c>
      <c r="P14">
        <v>640.3</v>
      </c>
      <c r="Q14">
        <v>270.64</v>
      </c>
      <c r="R14">
        <v>271.38</v>
      </c>
      <c r="S14">
        <v>27098.12</v>
      </c>
      <c r="T14">
        <v>5311.905</v>
      </c>
      <c r="U14">
        <v>841.091</v>
      </c>
      <c r="V14">
        <v>3.673</v>
      </c>
      <c r="W14">
        <v>844.763</v>
      </c>
      <c r="X14">
        <v>412.15</v>
      </c>
      <c r="Y14">
        <v>49.969</v>
      </c>
      <c r="Z14">
        <v>8169.811</v>
      </c>
      <c r="AA14">
        <v>12398.11</v>
      </c>
      <c r="AB14">
        <v>1248.72</v>
      </c>
      <c r="AC14" t="s">
        <v>60</v>
      </c>
      <c r="AD14" s="3">
        <v>-2704.861</v>
      </c>
      <c r="AE14">
        <v>285</v>
      </c>
      <c r="AF14">
        <v>0</v>
      </c>
      <c r="AG14">
        <v>285</v>
      </c>
      <c r="AH14">
        <v>285</v>
      </c>
      <c r="AI14">
        <v>0</v>
      </c>
      <c r="AJ14">
        <v>285</v>
      </c>
      <c r="AK14">
        <v>5514</v>
      </c>
      <c r="AL14">
        <v>26969.2</v>
      </c>
      <c r="AM14">
        <v>32483.2</v>
      </c>
      <c r="AN14">
        <v>1382.45</v>
      </c>
      <c r="AO14">
        <v>1382.21</v>
      </c>
      <c r="AP14">
        <v>0.24</v>
      </c>
      <c r="AQ14">
        <v>285</v>
      </c>
      <c r="AR14">
        <v>285</v>
      </c>
      <c r="AU14">
        <v>550</v>
      </c>
      <c r="AV14" s="13">
        <v>550</v>
      </c>
      <c r="AW14" s="3">
        <v>285</v>
      </c>
      <c r="AX14" s="3">
        <v>285</v>
      </c>
      <c r="AY14" s="3">
        <v>640</v>
      </c>
      <c r="AZ14" s="17">
        <v>640</v>
      </c>
      <c r="BA14" s="3">
        <v>285</v>
      </c>
      <c r="BB14" s="3">
        <v>285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285</v>
      </c>
      <c r="BN14" s="21">
        <f t="shared" ref="BN14:BP14" si="37">AE14</f>
        <v>285</v>
      </c>
      <c r="BO14" s="21">
        <f t="shared" si="37"/>
        <v>0</v>
      </c>
      <c r="BP14" s="21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26927.73</v>
      </c>
      <c r="B15">
        <v>-5357</v>
      </c>
      <c r="C15">
        <v>33905.35</v>
      </c>
      <c r="D15">
        <v>955.17</v>
      </c>
      <c r="E15">
        <v>282</v>
      </c>
      <c r="F15" s="3">
        <v>6890</v>
      </c>
      <c r="G15">
        <v>450.54</v>
      </c>
      <c r="H15">
        <v>451.38</v>
      </c>
      <c r="I15">
        <v>614.81</v>
      </c>
      <c r="J15">
        <v>615.52</v>
      </c>
      <c r="K15">
        <v>500.67</v>
      </c>
      <c r="L15">
        <v>543.47</v>
      </c>
      <c r="M15">
        <v>800.44</v>
      </c>
      <c r="N15">
        <v>899.51</v>
      </c>
      <c r="O15">
        <v>548.9</v>
      </c>
      <c r="P15">
        <v>640.4</v>
      </c>
      <c r="Q15">
        <v>270.64</v>
      </c>
      <c r="R15">
        <v>270</v>
      </c>
      <c r="S15">
        <v>27137.91</v>
      </c>
      <c r="T15">
        <v>5335.56</v>
      </c>
      <c r="U15">
        <v>863.689</v>
      </c>
      <c r="V15">
        <v>3.703</v>
      </c>
      <c r="W15">
        <v>867.392</v>
      </c>
      <c r="X15">
        <v>412.288</v>
      </c>
      <c r="Y15">
        <v>50.025</v>
      </c>
      <c r="Z15">
        <v>8286.975</v>
      </c>
      <c r="AA15">
        <v>12275.32</v>
      </c>
      <c r="AB15">
        <v>1239.87</v>
      </c>
      <c r="AC15" t="s">
        <v>60</v>
      </c>
      <c r="AD15" s="3">
        <v>-2711.025</v>
      </c>
      <c r="AE15">
        <v>282</v>
      </c>
      <c r="AF15">
        <v>0</v>
      </c>
      <c r="AG15">
        <v>282</v>
      </c>
      <c r="AH15">
        <v>280</v>
      </c>
      <c r="AI15">
        <v>0</v>
      </c>
      <c r="AJ15">
        <v>280</v>
      </c>
      <c r="AK15">
        <v>5514</v>
      </c>
      <c r="AL15">
        <v>26837.9</v>
      </c>
      <c r="AM15">
        <v>32351.9</v>
      </c>
      <c r="AN15">
        <v>1354.98</v>
      </c>
      <c r="AO15">
        <v>1354.72</v>
      </c>
      <c r="AP15">
        <v>0.26</v>
      </c>
      <c r="AQ15">
        <v>282</v>
      </c>
      <c r="AR15">
        <v>280</v>
      </c>
      <c r="AU15">
        <v>550</v>
      </c>
      <c r="AV15" s="13">
        <v>550</v>
      </c>
      <c r="AW15" s="3">
        <v>280</v>
      </c>
      <c r="AX15" s="3">
        <v>282</v>
      </c>
      <c r="AY15" s="3">
        <v>640</v>
      </c>
      <c r="AZ15" s="17">
        <v>640</v>
      </c>
      <c r="BA15" s="3">
        <v>280</v>
      </c>
      <c r="BB15" s="3">
        <v>282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282</v>
      </c>
      <c r="BN15" s="21">
        <f t="shared" ref="BN15:BP15" si="39">AE15</f>
        <v>282</v>
      </c>
      <c r="BO15" s="21">
        <f t="shared" si="39"/>
        <v>0</v>
      </c>
      <c r="BP15" s="21">
        <f t="shared" si="39"/>
        <v>282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26794.59</v>
      </c>
      <c r="B16">
        <v>-5373</v>
      </c>
      <c r="C16">
        <v>33637.82</v>
      </c>
      <c r="D16">
        <v>977.64</v>
      </c>
      <c r="E16">
        <v>280</v>
      </c>
      <c r="F16" s="3">
        <v>6887</v>
      </c>
      <c r="G16">
        <v>449.66</v>
      </c>
      <c r="H16">
        <v>451.38</v>
      </c>
      <c r="I16">
        <v>615.53</v>
      </c>
      <c r="J16">
        <v>614.83</v>
      </c>
      <c r="K16">
        <v>499.51</v>
      </c>
      <c r="L16">
        <v>542.77</v>
      </c>
      <c r="M16">
        <v>800.02</v>
      </c>
      <c r="N16">
        <v>899.1</v>
      </c>
      <c r="O16">
        <v>548.5</v>
      </c>
      <c r="P16">
        <v>640</v>
      </c>
      <c r="Q16">
        <v>270.58</v>
      </c>
      <c r="R16">
        <v>269.84</v>
      </c>
      <c r="S16">
        <v>26917.51</v>
      </c>
      <c r="T16">
        <v>5382.207</v>
      </c>
      <c r="U16">
        <v>890.554</v>
      </c>
      <c r="V16">
        <v>3.693</v>
      </c>
      <c r="W16">
        <v>894.248</v>
      </c>
      <c r="X16">
        <v>411.709</v>
      </c>
      <c r="Y16">
        <v>49.986</v>
      </c>
      <c r="Z16">
        <v>8344.906</v>
      </c>
      <c r="AA16">
        <v>12219.52</v>
      </c>
      <c r="AB16">
        <v>1240.47</v>
      </c>
      <c r="AC16" t="s">
        <v>60</v>
      </c>
      <c r="AD16" s="3">
        <v>-2693.655</v>
      </c>
      <c r="AE16">
        <v>280</v>
      </c>
      <c r="AF16">
        <v>0</v>
      </c>
      <c r="AG16">
        <v>280</v>
      </c>
      <c r="AH16">
        <v>282</v>
      </c>
      <c r="AI16">
        <v>0</v>
      </c>
      <c r="AJ16">
        <v>282</v>
      </c>
      <c r="AK16">
        <v>5514</v>
      </c>
      <c r="AL16">
        <v>26680.4</v>
      </c>
      <c r="AM16">
        <v>32194.4</v>
      </c>
      <c r="AN16">
        <v>1339.74</v>
      </c>
      <c r="AO16">
        <v>1339.46</v>
      </c>
      <c r="AP16">
        <v>0.28</v>
      </c>
      <c r="AQ16">
        <v>280</v>
      </c>
      <c r="AR16">
        <v>282</v>
      </c>
      <c r="AU16">
        <v>550</v>
      </c>
      <c r="AV16" s="13">
        <v>550</v>
      </c>
      <c r="AW16" s="3">
        <v>282</v>
      </c>
      <c r="AX16" s="3">
        <v>280</v>
      </c>
      <c r="AY16" s="3">
        <v>640</v>
      </c>
      <c r="AZ16" s="17">
        <v>640</v>
      </c>
      <c r="BA16" s="3">
        <v>282</v>
      </c>
      <c r="BB16" s="3">
        <v>280</v>
      </c>
      <c r="BE16" s="21">
        <f t="shared" si="0"/>
        <v>282</v>
      </c>
      <c r="BF16" s="21">
        <f t="shared" ref="BF16:BH16" si="40">AH16</f>
        <v>282</v>
      </c>
      <c r="BG16" s="21">
        <f t="shared" si="40"/>
        <v>0</v>
      </c>
      <c r="BH16" s="21">
        <f t="shared" si="40"/>
        <v>282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26659.15</v>
      </c>
      <c r="B17">
        <v>-5389</v>
      </c>
      <c r="C17">
        <v>33512.84</v>
      </c>
      <c r="D17">
        <v>1002.45</v>
      </c>
      <c r="E17">
        <v>280</v>
      </c>
      <c r="F17" s="3">
        <v>6884</v>
      </c>
      <c r="G17">
        <v>451.38</v>
      </c>
      <c r="H17">
        <v>450.54</v>
      </c>
      <c r="I17">
        <v>615.45</v>
      </c>
      <c r="J17">
        <v>615.34</v>
      </c>
      <c r="K17">
        <v>500.67</v>
      </c>
      <c r="L17">
        <v>542.77</v>
      </c>
      <c r="M17">
        <v>800.44</v>
      </c>
      <c r="N17">
        <v>899.92</v>
      </c>
      <c r="O17">
        <v>551.8</v>
      </c>
      <c r="P17">
        <v>639.4</v>
      </c>
      <c r="Q17">
        <v>270.58</v>
      </c>
      <c r="R17">
        <v>270.43</v>
      </c>
      <c r="S17">
        <v>26802.59</v>
      </c>
      <c r="T17">
        <v>5365.648</v>
      </c>
      <c r="U17">
        <v>910.079</v>
      </c>
      <c r="V17">
        <v>3.673</v>
      </c>
      <c r="W17">
        <v>913.752</v>
      </c>
      <c r="X17">
        <v>415.16</v>
      </c>
      <c r="Y17">
        <v>50.025</v>
      </c>
      <c r="Z17">
        <v>8370.24</v>
      </c>
      <c r="AA17">
        <v>12186.48</v>
      </c>
      <c r="AB17">
        <v>1233.61</v>
      </c>
      <c r="AC17" t="s">
        <v>60</v>
      </c>
      <c r="AD17" s="3">
        <v>-2683.57</v>
      </c>
      <c r="AE17">
        <v>280</v>
      </c>
      <c r="AF17">
        <v>0</v>
      </c>
      <c r="AG17">
        <v>280</v>
      </c>
      <c r="AH17">
        <v>272</v>
      </c>
      <c r="AI17">
        <v>0</v>
      </c>
      <c r="AJ17">
        <v>272</v>
      </c>
      <c r="AK17">
        <v>5514</v>
      </c>
      <c r="AL17">
        <v>26339.1</v>
      </c>
      <c r="AM17">
        <v>31853.1</v>
      </c>
      <c r="AN17">
        <v>1325.72</v>
      </c>
      <c r="AO17">
        <v>1325.42</v>
      </c>
      <c r="AP17">
        <v>0.3</v>
      </c>
      <c r="AQ17">
        <v>280</v>
      </c>
      <c r="AR17">
        <v>272</v>
      </c>
      <c r="AU17">
        <v>550</v>
      </c>
      <c r="AV17" s="13">
        <v>550</v>
      </c>
      <c r="AW17" s="3">
        <v>272</v>
      </c>
      <c r="AX17" s="3">
        <v>280</v>
      </c>
      <c r="AY17" s="3">
        <v>640</v>
      </c>
      <c r="AZ17" s="17">
        <v>640</v>
      </c>
      <c r="BA17" s="3">
        <v>272</v>
      </c>
      <c r="BB17" s="3">
        <v>280</v>
      </c>
      <c r="BE17" s="21">
        <f t="shared" si="0"/>
        <v>272</v>
      </c>
      <c r="BF17" s="21">
        <f t="shared" ref="BF17:BH17" si="42">AH17</f>
        <v>272</v>
      </c>
      <c r="BG17" s="21">
        <f t="shared" si="42"/>
        <v>0</v>
      </c>
      <c r="BH17" s="21">
        <f t="shared" si="42"/>
        <v>272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26783.27</v>
      </c>
      <c r="B18">
        <v>-5418.96</v>
      </c>
      <c r="C18">
        <v>33640.03</v>
      </c>
      <c r="D18">
        <v>1020.88</v>
      </c>
      <c r="E18">
        <v>280</v>
      </c>
      <c r="F18" s="3">
        <v>6893</v>
      </c>
      <c r="G18">
        <v>450.54</v>
      </c>
      <c r="H18">
        <v>450.54</v>
      </c>
      <c r="I18">
        <v>615.58</v>
      </c>
      <c r="J18">
        <v>615.09</v>
      </c>
      <c r="K18">
        <v>499.51</v>
      </c>
      <c r="L18">
        <v>542.77</v>
      </c>
      <c r="M18">
        <v>799.61</v>
      </c>
      <c r="N18">
        <v>900.34</v>
      </c>
      <c r="O18">
        <v>544.3</v>
      </c>
      <c r="P18">
        <v>640.7</v>
      </c>
      <c r="Q18">
        <v>271.17</v>
      </c>
      <c r="R18">
        <v>270.53</v>
      </c>
      <c r="S18">
        <v>26815.26</v>
      </c>
      <c r="T18">
        <v>5456.934</v>
      </c>
      <c r="U18">
        <v>935.783</v>
      </c>
      <c r="V18">
        <v>3.664</v>
      </c>
      <c r="W18">
        <v>939.447</v>
      </c>
      <c r="X18">
        <v>415.356</v>
      </c>
      <c r="Y18">
        <v>49.971</v>
      </c>
      <c r="Z18">
        <v>8268.992</v>
      </c>
      <c r="AA18">
        <v>12293.21</v>
      </c>
      <c r="AB18">
        <v>1230.32</v>
      </c>
      <c r="AC18" t="s">
        <v>60</v>
      </c>
      <c r="AD18" s="3">
        <v>-2546.436</v>
      </c>
      <c r="AE18">
        <v>280</v>
      </c>
      <c r="AF18">
        <v>0</v>
      </c>
      <c r="AG18">
        <v>280</v>
      </c>
      <c r="AH18">
        <v>280</v>
      </c>
      <c r="AI18">
        <v>0</v>
      </c>
      <c r="AJ18">
        <v>280</v>
      </c>
      <c r="AK18">
        <v>5514</v>
      </c>
      <c r="AL18">
        <v>26286.6</v>
      </c>
      <c r="AM18">
        <v>31800.6</v>
      </c>
      <c r="AN18">
        <v>1306.87</v>
      </c>
      <c r="AO18">
        <v>1306.56</v>
      </c>
      <c r="AP18">
        <v>0.31</v>
      </c>
      <c r="AQ18">
        <v>280</v>
      </c>
      <c r="AR18">
        <v>280</v>
      </c>
      <c r="AU18">
        <v>550</v>
      </c>
      <c r="AV18" s="13">
        <v>550</v>
      </c>
      <c r="AW18" s="3">
        <v>280</v>
      </c>
      <c r="AX18" s="3">
        <v>280</v>
      </c>
      <c r="AY18" s="3">
        <v>640</v>
      </c>
      <c r="AZ18" s="17">
        <v>640</v>
      </c>
      <c r="BA18" s="3">
        <v>280</v>
      </c>
      <c r="BB18" s="3">
        <v>280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26614.69</v>
      </c>
      <c r="B19">
        <v>-5411</v>
      </c>
      <c r="C19">
        <v>33444.01</v>
      </c>
      <c r="D19">
        <v>1029.35</v>
      </c>
      <c r="E19">
        <v>280</v>
      </c>
      <c r="F19" s="3">
        <v>6810</v>
      </c>
      <c r="G19">
        <v>450.54</v>
      </c>
      <c r="H19">
        <v>450.54</v>
      </c>
      <c r="I19">
        <v>615.44</v>
      </c>
      <c r="J19">
        <v>615.19</v>
      </c>
      <c r="K19">
        <v>500.67</v>
      </c>
      <c r="L19">
        <v>543</v>
      </c>
      <c r="M19">
        <v>800.02</v>
      </c>
      <c r="N19">
        <v>898.69</v>
      </c>
      <c r="O19">
        <v>545.6</v>
      </c>
      <c r="P19">
        <v>639.9</v>
      </c>
      <c r="Q19">
        <v>270.37</v>
      </c>
      <c r="R19">
        <v>269.9</v>
      </c>
      <c r="S19">
        <v>26679.32</v>
      </c>
      <c r="T19">
        <v>5536.612</v>
      </c>
      <c r="U19">
        <v>955.751</v>
      </c>
      <c r="V19">
        <v>3.722</v>
      </c>
      <c r="W19">
        <v>959.474</v>
      </c>
      <c r="X19">
        <v>412.237</v>
      </c>
      <c r="Y19">
        <v>49.969</v>
      </c>
      <c r="Z19">
        <v>8310.256</v>
      </c>
      <c r="AA19">
        <v>12251.25</v>
      </c>
      <c r="AB19">
        <v>1239.77</v>
      </c>
      <c r="AC19" t="s">
        <v>60</v>
      </c>
      <c r="AD19" s="3">
        <v>-2548.957</v>
      </c>
      <c r="AE19">
        <v>280</v>
      </c>
      <c r="AF19">
        <v>0</v>
      </c>
      <c r="AG19">
        <v>280</v>
      </c>
      <c r="AH19">
        <v>272</v>
      </c>
      <c r="AI19">
        <v>0</v>
      </c>
      <c r="AJ19">
        <v>272</v>
      </c>
      <c r="AK19">
        <v>5508</v>
      </c>
      <c r="AL19">
        <v>26339.1</v>
      </c>
      <c r="AM19">
        <v>31847.1</v>
      </c>
      <c r="AN19">
        <v>1286.1</v>
      </c>
      <c r="AO19">
        <v>1285.76</v>
      </c>
      <c r="AP19">
        <v>0.34</v>
      </c>
      <c r="AQ19">
        <v>280</v>
      </c>
      <c r="AR19">
        <v>272</v>
      </c>
      <c r="AU19">
        <v>550</v>
      </c>
      <c r="AV19" s="13">
        <v>550</v>
      </c>
      <c r="AW19" s="3">
        <v>272</v>
      </c>
      <c r="AX19" s="3">
        <v>280</v>
      </c>
      <c r="AY19" s="3">
        <v>640</v>
      </c>
      <c r="AZ19" s="17">
        <v>640</v>
      </c>
      <c r="BA19" s="3">
        <v>272</v>
      </c>
      <c r="BB19" s="3">
        <v>280</v>
      </c>
      <c r="BE19" s="21">
        <f t="shared" si="0"/>
        <v>272</v>
      </c>
      <c r="BF19" s="21">
        <f t="shared" ref="BF19:BH19" si="46">AH19</f>
        <v>272</v>
      </c>
      <c r="BG19" s="21">
        <f t="shared" si="46"/>
        <v>0</v>
      </c>
      <c r="BH19" s="21">
        <f t="shared" si="46"/>
        <v>272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26766.59</v>
      </c>
      <c r="B20">
        <v>-5410</v>
      </c>
      <c r="C20">
        <v>33601.11</v>
      </c>
      <c r="D20">
        <v>1015.05</v>
      </c>
      <c r="E20">
        <v>280</v>
      </c>
      <c r="F20" s="3">
        <v>6834</v>
      </c>
      <c r="G20">
        <v>451.38</v>
      </c>
      <c r="H20">
        <v>451.38</v>
      </c>
      <c r="I20">
        <v>615.58</v>
      </c>
      <c r="J20">
        <v>615.52</v>
      </c>
      <c r="K20">
        <v>500.44</v>
      </c>
      <c r="L20">
        <v>543.94</v>
      </c>
      <c r="M20">
        <v>800.44</v>
      </c>
      <c r="N20">
        <v>899.1</v>
      </c>
      <c r="O20">
        <v>547.7</v>
      </c>
      <c r="P20">
        <v>640.4</v>
      </c>
      <c r="Q20">
        <v>270.58</v>
      </c>
      <c r="R20">
        <v>270.11</v>
      </c>
      <c r="S20">
        <v>26866.27</v>
      </c>
      <c r="T20">
        <v>5352.57</v>
      </c>
      <c r="U20">
        <v>1025.252</v>
      </c>
      <c r="V20">
        <v>3.731</v>
      </c>
      <c r="W20">
        <v>1028.983</v>
      </c>
      <c r="X20">
        <v>414.78</v>
      </c>
      <c r="Y20">
        <v>49.966</v>
      </c>
      <c r="Z20">
        <v>8310.832</v>
      </c>
      <c r="AA20">
        <v>12248.98</v>
      </c>
      <c r="AB20">
        <v>1245.14</v>
      </c>
      <c r="AC20" t="s">
        <v>60</v>
      </c>
      <c r="AD20" s="3">
        <v>-2551.899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5502</v>
      </c>
      <c r="AL20">
        <v>26391.6</v>
      </c>
      <c r="AM20">
        <v>31893.6</v>
      </c>
      <c r="AN20">
        <v>1259.43</v>
      </c>
      <c r="AO20">
        <v>1258.95</v>
      </c>
      <c r="AP20">
        <v>0.48</v>
      </c>
      <c r="AQ20">
        <v>280</v>
      </c>
      <c r="AR20">
        <v>280</v>
      </c>
      <c r="AU20">
        <v>550</v>
      </c>
      <c r="AV20" s="13">
        <v>550</v>
      </c>
      <c r="AW20" s="3">
        <v>280</v>
      </c>
      <c r="AX20" s="3">
        <v>280</v>
      </c>
      <c r="AY20" s="3">
        <v>640</v>
      </c>
      <c r="AZ20" s="17">
        <v>640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26860.56</v>
      </c>
      <c r="B21">
        <v>-5402</v>
      </c>
      <c r="C21">
        <v>33704.73</v>
      </c>
      <c r="D21">
        <v>1012.19</v>
      </c>
      <c r="E21">
        <v>280</v>
      </c>
      <c r="F21" s="3">
        <v>6656</v>
      </c>
      <c r="G21">
        <v>450.54</v>
      </c>
      <c r="H21">
        <v>450.54</v>
      </c>
      <c r="I21">
        <v>615.56</v>
      </c>
      <c r="J21">
        <v>614.33</v>
      </c>
      <c r="K21">
        <v>499.51</v>
      </c>
      <c r="L21">
        <v>543</v>
      </c>
      <c r="M21">
        <v>799.61</v>
      </c>
      <c r="N21">
        <v>898.69</v>
      </c>
      <c r="O21">
        <v>545.1</v>
      </c>
      <c r="P21">
        <v>639.5</v>
      </c>
      <c r="Q21">
        <v>270</v>
      </c>
      <c r="R21">
        <v>269.58</v>
      </c>
      <c r="S21">
        <v>26797.63</v>
      </c>
      <c r="T21">
        <v>5462.455</v>
      </c>
      <c r="U21">
        <v>1086.132</v>
      </c>
      <c r="V21">
        <v>5.273</v>
      </c>
      <c r="W21">
        <v>1091.405</v>
      </c>
      <c r="X21">
        <v>415.274</v>
      </c>
      <c r="Y21">
        <v>50.037</v>
      </c>
      <c r="Z21">
        <v>8260.695</v>
      </c>
      <c r="AA21">
        <v>12301.21</v>
      </c>
      <c r="AB21">
        <v>1232.97</v>
      </c>
      <c r="AC21" t="s">
        <v>60</v>
      </c>
      <c r="AD21" s="3">
        <v>-2501.892</v>
      </c>
      <c r="AE21">
        <v>280</v>
      </c>
      <c r="AF21">
        <v>0</v>
      </c>
      <c r="AG21">
        <v>280</v>
      </c>
      <c r="AH21">
        <v>279</v>
      </c>
      <c r="AI21">
        <v>0</v>
      </c>
      <c r="AJ21">
        <v>279</v>
      </c>
      <c r="AK21">
        <v>5496</v>
      </c>
      <c r="AL21">
        <v>26522.8</v>
      </c>
      <c r="AM21">
        <v>32018.8</v>
      </c>
      <c r="AN21">
        <v>1242.88</v>
      </c>
      <c r="AO21">
        <v>1238.83</v>
      </c>
      <c r="AP21">
        <v>4.05</v>
      </c>
      <c r="AQ21">
        <v>280</v>
      </c>
      <c r="AR21">
        <v>279</v>
      </c>
      <c r="AU21">
        <v>550</v>
      </c>
      <c r="AV21" s="13">
        <v>550</v>
      </c>
      <c r="AW21" s="3">
        <v>279</v>
      </c>
      <c r="AX21" s="3">
        <v>280</v>
      </c>
      <c r="AY21" s="3">
        <v>640</v>
      </c>
      <c r="AZ21" s="17">
        <v>640</v>
      </c>
      <c r="BA21" s="3">
        <v>279</v>
      </c>
      <c r="BB21" s="3">
        <v>280</v>
      </c>
      <c r="BE21" s="21">
        <f t="shared" si="0"/>
        <v>279</v>
      </c>
      <c r="BF21" s="21">
        <f t="shared" ref="BF21:BH21" si="50">AH21</f>
        <v>279</v>
      </c>
      <c r="BG21" s="21">
        <f t="shared" si="50"/>
        <v>0</v>
      </c>
      <c r="BH21" s="21">
        <f t="shared" si="50"/>
        <v>279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27042.82</v>
      </c>
      <c r="B22">
        <v>-5414</v>
      </c>
      <c r="C22">
        <v>33813.16</v>
      </c>
      <c r="D22">
        <v>1092.06</v>
      </c>
      <c r="E22">
        <v>282</v>
      </c>
      <c r="F22" s="3">
        <v>6481</v>
      </c>
      <c r="G22">
        <v>451.38</v>
      </c>
      <c r="H22">
        <v>451.38</v>
      </c>
      <c r="I22">
        <v>615.47</v>
      </c>
      <c r="J22">
        <v>615.98</v>
      </c>
      <c r="K22">
        <v>500.44</v>
      </c>
      <c r="L22">
        <v>543</v>
      </c>
      <c r="M22">
        <v>800.44</v>
      </c>
      <c r="N22">
        <v>898.69</v>
      </c>
      <c r="O22">
        <v>544.2</v>
      </c>
      <c r="P22">
        <v>639.8</v>
      </c>
      <c r="Q22">
        <v>270.43</v>
      </c>
      <c r="R22">
        <v>270.64</v>
      </c>
      <c r="S22">
        <v>26827.41</v>
      </c>
      <c r="T22">
        <v>5440.049</v>
      </c>
      <c r="U22">
        <v>1206.232</v>
      </c>
      <c r="V22">
        <v>45.564</v>
      </c>
      <c r="W22">
        <v>1251.796</v>
      </c>
      <c r="X22">
        <v>411.174</v>
      </c>
      <c r="Y22">
        <v>49.997</v>
      </c>
      <c r="Z22">
        <v>8269.264</v>
      </c>
      <c r="AA22">
        <v>12296.17</v>
      </c>
      <c r="AB22">
        <v>1239.22</v>
      </c>
      <c r="AC22" t="s">
        <v>60</v>
      </c>
      <c r="AD22" s="3">
        <v>-2330.019</v>
      </c>
      <c r="AE22">
        <v>282</v>
      </c>
      <c r="AF22">
        <v>0</v>
      </c>
      <c r="AG22">
        <v>282</v>
      </c>
      <c r="AH22">
        <v>282</v>
      </c>
      <c r="AI22">
        <v>0</v>
      </c>
      <c r="AJ22">
        <v>282</v>
      </c>
      <c r="AK22">
        <v>5503</v>
      </c>
      <c r="AL22">
        <v>26732.9</v>
      </c>
      <c r="AM22">
        <v>32235.9</v>
      </c>
      <c r="AN22">
        <v>1288.3</v>
      </c>
      <c r="AO22">
        <v>1229.25</v>
      </c>
      <c r="AP22">
        <v>59.05</v>
      </c>
      <c r="AQ22">
        <v>282</v>
      </c>
      <c r="AR22">
        <v>282</v>
      </c>
      <c r="AU22">
        <v>550</v>
      </c>
      <c r="AV22" s="13">
        <v>550</v>
      </c>
      <c r="AW22" s="3">
        <v>282</v>
      </c>
      <c r="AX22" s="3">
        <v>282</v>
      </c>
      <c r="AY22" s="3">
        <v>640</v>
      </c>
      <c r="AZ22" s="17">
        <v>640</v>
      </c>
      <c r="BA22" s="3">
        <v>282</v>
      </c>
      <c r="BB22" s="3">
        <v>282</v>
      </c>
      <c r="BE22" s="21">
        <f t="shared" si="0"/>
        <v>282</v>
      </c>
      <c r="BF22" s="21">
        <f t="shared" ref="BF22:BH22" si="52">AH22</f>
        <v>282</v>
      </c>
      <c r="BG22" s="21">
        <f t="shared" si="52"/>
        <v>0</v>
      </c>
      <c r="BH22" s="21">
        <f t="shared" si="52"/>
        <v>282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282</v>
      </c>
      <c r="BN22" s="21">
        <f t="shared" ref="BN22:BP22" si="53">AE22</f>
        <v>282</v>
      </c>
      <c r="BO22" s="21">
        <f t="shared" si="53"/>
        <v>0</v>
      </c>
      <c r="BP22" s="21">
        <f t="shared" si="53"/>
        <v>282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27149.27</v>
      </c>
      <c r="B23">
        <v>-5389</v>
      </c>
      <c r="C23">
        <v>33671.94</v>
      </c>
      <c r="D23">
        <v>1228.93</v>
      </c>
      <c r="E23">
        <v>280</v>
      </c>
      <c r="F23" s="3">
        <v>6516</v>
      </c>
      <c r="G23">
        <v>450.54</v>
      </c>
      <c r="H23">
        <v>451.38</v>
      </c>
      <c r="I23">
        <v>614.33</v>
      </c>
      <c r="J23">
        <v>614.27</v>
      </c>
      <c r="K23">
        <v>499.51</v>
      </c>
      <c r="L23">
        <v>542.31</v>
      </c>
      <c r="M23">
        <v>800.02</v>
      </c>
      <c r="N23">
        <v>899.92</v>
      </c>
      <c r="O23">
        <v>546.6</v>
      </c>
      <c r="P23">
        <v>638.2</v>
      </c>
      <c r="Q23">
        <v>270.37</v>
      </c>
      <c r="R23">
        <v>270.37</v>
      </c>
      <c r="S23">
        <v>26823.98</v>
      </c>
      <c r="T23">
        <v>5408.213</v>
      </c>
      <c r="U23">
        <v>1263.707</v>
      </c>
      <c r="V23">
        <v>242.583</v>
      </c>
      <c r="W23">
        <v>1506.29</v>
      </c>
      <c r="X23">
        <v>413.29</v>
      </c>
      <c r="Y23">
        <v>50.034</v>
      </c>
      <c r="Z23">
        <v>8556.564</v>
      </c>
      <c r="AA23">
        <v>11999.82</v>
      </c>
      <c r="AB23">
        <v>1236.7</v>
      </c>
      <c r="AC23" t="s">
        <v>60</v>
      </c>
      <c r="AD23" s="3">
        <v>-2365.738</v>
      </c>
      <c r="AE23">
        <v>280</v>
      </c>
      <c r="AF23">
        <v>0</v>
      </c>
      <c r="AG23">
        <v>280</v>
      </c>
      <c r="AH23">
        <v>280</v>
      </c>
      <c r="AI23">
        <v>0</v>
      </c>
      <c r="AJ23">
        <v>280</v>
      </c>
      <c r="AK23">
        <v>5498</v>
      </c>
      <c r="AL23">
        <v>26890.4</v>
      </c>
      <c r="AM23">
        <v>32388.4</v>
      </c>
      <c r="AN23">
        <v>1405.6</v>
      </c>
      <c r="AO23">
        <v>1225.27</v>
      </c>
      <c r="AP23">
        <v>180.33</v>
      </c>
      <c r="AQ23">
        <v>280</v>
      </c>
      <c r="AR23">
        <v>280</v>
      </c>
      <c r="AU23">
        <v>550</v>
      </c>
      <c r="AV23" s="13">
        <v>550</v>
      </c>
      <c r="AW23" s="3">
        <v>280</v>
      </c>
      <c r="AX23" s="3">
        <v>280</v>
      </c>
      <c r="AY23" s="3">
        <v>640</v>
      </c>
      <c r="AZ23" s="17">
        <v>640</v>
      </c>
      <c r="BA23" s="3">
        <v>280</v>
      </c>
      <c r="BB23" s="3">
        <v>280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27289.23</v>
      </c>
      <c r="B24">
        <v>-5364</v>
      </c>
      <c r="C24">
        <v>33304.67</v>
      </c>
      <c r="D24">
        <v>1517.19</v>
      </c>
      <c r="E24">
        <v>280</v>
      </c>
      <c r="F24" s="3">
        <v>6545</v>
      </c>
      <c r="G24">
        <v>450.54</v>
      </c>
      <c r="H24">
        <v>450.54</v>
      </c>
      <c r="I24">
        <v>616.03</v>
      </c>
      <c r="J24">
        <v>615.66</v>
      </c>
      <c r="K24">
        <v>500.44</v>
      </c>
      <c r="L24">
        <v>542.77</v>
      </c>
      <c r="M24">
        <v>800.44</v>
      </c>
      <c r="N24">
        <v>899.1</v>
      </c>
      <c r="O24">
        <v>546.6</v>
      </c>
      <c r="P24">
        <v>640.4</v>
      </c>
      <c r="Q24">
        <v>270.16</v>
      </c>
      <c r="R24">
        <v>269.79</v>
      </c>
      <c r="S24">
        <v>27138.2</v>
      </c>
      <c r="T24">
        <v>5473.938</v>
      </c>
      <c r="U24">
        <v>1325.616</v>
      </c>
      <c r="V24">
        <v>558.161</v>
      </c>
      <c r="W24">
        <v>1883.777</v>
      </c>
      <c r="X24">
        <v>414.61</v>
      </c>
      <c r="Y24">
        <v>50.015</v>
      </c>
      <c r="Z24">
        <v>8621.949</v>
      </c>
      <c r="AA24">
        <v>11943.63</v>
      </c>
      <c r="AB24">
        <v>1244.93</v>
      </c>
      <c r="AC24" t="s">
        <v>60</v>
      </c>
      <c r="AD24" s="3">
        <v>-2396.415</v>
      </c>
      <c r="AE24">
        <v>280</v>
      </c>
      <c r="AF24">
        <v>0</v>
      </c>
      <c r="AG24">
        <v>280</v>
      </c>
      <c r="AH24">
        <v>280</v>
      </c>
      <c r="AI24">
        <v>0</v>
      </c>
      <c r="AJ24">
        <v>280</v>
      </c>
      <c r="AK24">
        <v>5494</v>
      </c>
      <c r="AL24">
        <v>27074.2</v>
      </c>
      <c r="AM24">
        <v>32568.2</v>
      </c>
      <c r="AN24">
        <v>1640.04</v>
      </c>
      <c r="AO24">
        <v>1223.31</v>
      </c>
      <c r="AP24">
        <v>416.73</v>
      </c>
      <c r="AQ24">
        <v>280</v>
      </c>
      <c r="AR24">
        <v>280</v>
      </c>
      <c r="AU24">
        <v>550</v>
      </c>
      <c r="AV24" s="13">
        <v>550</v>
      </c>
      <c r="AW24" s="3">
        <v>280</v>
      </c>
      <c r="AX24" s="3">
        <v>280</v>
      </c>
      <c r="AY24" s="3">
        <v>640</v>
      </c>
      <c r="AZ24" s="17">
        <v>640</v>
      </c>
      <c r="BA24" s="3">
        <v>280</v>
      </c>
      <c r="BB24" s="3">
        <v>280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27235.2</v>
      </c>
      <c r="B25">
        <v>-5339</v>
      </c>
      <c r="C25">
        <v>32747.72</v>
      </c>
      <c r="D25">
        <v>1970.26</v>
      </c>
      <c r="E25">
        <v>270</v>
      </c>
      <c r="F25" s="3">
        <v>6528</v>
      </c>
      <c r="G25">
        <v>450.54</v>
      </c>
      <c r="H25">
        <v>450.54</v>
      </c>
      <c r="I25">
        <v>615.75</v>
      </c>
      <c r="J25">
        <v>615.22</v>
      </c>
      <c r="K25">
        <v>500.67</v>
      </c>
      <c r="L25">
        <v>543</v>
      </c>
      <c r="M25">
        <v>799.61</v>
      </c>
      <c r="N25">
        <v>900.34</v>
      </c>
      <c r="O25">
        <v>545.3</v>
      </c>
      <c r="P25">
        <v>640</v>
      </c>
      <c r="Q25">
        <v>269.26</v>
      </c>
      <c r="R25">
        <v>268.95</v>
      </c>
      <c r="S25">
        <v>27314.97</v>
      </c>
      <c r="T25">
        <v>5333.993</v>
      </c>
      <c r="U25">
        <v>1396.887</v>
      </c>
      <c r="V25">
        <v>960.07</v>
      </c>
      <c r="W25">
        <v>2356.958</v>
      </c>
      <c r="X25">
        <v>414.122</v>
      </c>
      <c r="Y25">
        <v>49.988</v>
      </c>
      <c r="Z25">
        <v>9285.26</v>
      </c>
      <c r="AA25">
        <v>11277.64</v>
      </c>
      <c r="AB25">
        <v>1243.38</v>
      </c>
      <c r="AC25" t="s">
        <v>60</v>
      </c>
      <c r="AD25" s="3">
        <v>-2372.602</v>
      </c>
      <c r="AE25">
        <v>270</v>
      </c>
      <c r="AF25">
        <v>0</v>
      </c>
      <c r="AG25">
        <v>270</v>
      </c>
      <c r="AH25">
        <v>275</v>
      </c>
      <c r="AI25">
        <v>0</v>
      </c>
      <c r="AJ25">
        <v>275</v>
      </c>
      <c r="AK25">
        <v>5490</v>
      </c>
      <c r="AL25">
        <v>27153</v>
      </c>
      <c r="AM25">
        <v>32643</v>
      </c>
      <c r="AN25">
        <v>2013.62</v>
      </c>
      <c r="AO25">
        <v>1217.35</v>
      </c>
      <c r="AP25">
        <v>796.27</v>
      </c>
      <c r="AQ25">
        <v>270</v>
      </c>
      <c r="AR25">
        <v>275</v>
      </c>
      <c r="AU25">
        <v>550</v>
      </c>
      <c r="AV25" s="13">
        <v>550</v>
      </c>
      <c r="AW25" s="3">
        <v>275</v>
      </c>
      <c r="AX25" s="3">
        <v>270</v>
      </c>
      <c r="AY25" s="3">
        <v>640</v>
      </c>
      <c r="AZ25" s="17">
        <v>638.14</v>
      </c>
      <c r="BA25" s="3">
        <v>275</v>
      </c>
      <c r="BB25" s="3">
        <v>270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27375.93</v>
      </c>
      <c r="B26">
        <v>-5761.57</v>
      </c>
      <c r="C26">
        <v>32628.28</v>
      </c>
      <c r="D26">
        <v>2542.99</v>
      </c>
      <c r="E26">
        <v>270</v>
      </c>
      <c r="F26" s="3">
        <v>6529</v>
      </c>
      <c r="G26">
        <v>450.54</v>
      </c>
      <c r="H26">
        <v>449.66</v>
      </c>
      <c r="I26">
        <v>611.95</v>
      </c>
      <c r="J26">
        <v>614.91</v>
      </c>
      <c r="K26">
        <v>499.97</v>
      </c>
      <c r="L26">
        <v>542.77</v>
      </c>
      <c r="M26">
        <v>799.61</v>
      </c>
      <c r="N26">
        <v>899.51</v>
      </c>
      <c r="O26">
        <v>542.8</v>
      </c>
      <c r="P26">
        <v>622.4</v>
      </c>
      <c r="Q26">
        <v>259.01</v>
      </c>
      <c r="R26">
        <v>259.22</v>
      </c>
      <c r="S26">
        <v>27247.99</v>
      </c>
      <c r="T26">
        <v>5793.305</v>
      </c>
      <c r="U26">
        <v>1404.266</v>
      </c>
      <c r="V26">
        <v>1409.676</v>
      </c>
      <c r="W26">
        <v>2813.943</v>
      </c>
      <c r="X26">
        <v>415.263</v>
      </c>
      <c r="Y26">
        <v>50.035</v>
      </c>
      <c r="Z26">
        <v>9651.549</v>
      </c>
      <c r="AA26">
        <v>11301.42</v>
      </c>
      <c r="AB26">
        <v>1245.92</v>
      </c>
      <c r="AC26" t="s">
        <v>60</v>
      </c>
      <c r="AD26" s="3">
        <v>-2417.987</v>
      </c>
      <c r="AE26">
        <v>270</v>
      </c>
      <c r="AF26">
        <v>0</v>
      </c>
      <c r="AG26">
        <v>270</v>
      </c>
      <c r="AH26">
        <v>270</v>
      </c>
      <c r="AI26">
        <v>0</v>
      </c>
      <c r="AJ26">
        <v>270</v>
      </c>
      <c r="AK26">
        <v>5493</v>
      </c>
      <c r="AL26">
        <v>27231.7</v>
      </c>
      <c r="AM26">
        <v>32724.7</v>
      </c>
      <c r="AN26">
        <v>2514.9</v>
      </c>
      <c r="AO26">
        <v>1197.18</v>
      </c>
      <c r="AP26">
        <v>1317.72</v>
      </c>
      <c r="AQ26">
        <v>270</v>
      </c>
      <c r="AR26">
        <v>270</v>
      </c>
      <c r="AU26">
        <v>550</v>
      </c>
      <c r="AV26" s="13">
        <v>550</v>
      </c>
      <c r="AW26" s="3">
        <v>270</v>
      </c>
      <c r="AX26" s="3">
        <v>270</v>
      </c>
      <c r="AY26" s="3">
        <v>626.4</v>
      </c>
      <c r="AZ26" s="17">
        <v>624.27</v>
      </c>
      <c r="BA26" s="3">
        <v>270</v>
      </c>
      <c r="BB26" s="3">
        <v>270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27355.11</v>
      </c>
      <c r="B27">
        <v>-5928.58</v>
      </c>
      <c r="C27">
        <v>32405.35</v>
      </c>
      <c r="D27">
        <v>3190.38</v>
      </c>
      <c r="E27">
        <v>270</v>
      </c>
      <c r="F27" s="3">
        <v>6670</v>
      </c>
      <c r="G27">
        <v>451.38</v>
      </c>
      <c r="H27">
        <v>451.38</v>
      </c>
      <c r="I27">
        <v>532.23</v>
      </c>
      <c r="J27">
        <v>536.86</v>
      </c>
      <c r="K27">
        <v>499.97</v>
      </c>
      <c r="L27">
        <v>542.77</v>
      </c>
      <c r="M27">
        <v>799.2</v>
      </c>
      <c r="N27">
        <v>898.69</v>
      </c>
      <c r="O27">
        <v>542.2</v>
      </c>
      <c r="P27">
        <v>624</v>
      </c>
      <c r="Q27">
        <v>258.32</v>
      </c>
      <c r="R27">
        <v>257.69</v>
      </c>
      <c r="S27">
        <v>26897.86</v>
      </c>
      <c r="T27">
        <v>6088.003</v>
      </c>
      <c r="U27">
        <v>1360.445</v>
      </c>
      <c r="V27">
        <v>1950.909</v>
      </c>
      <c r="W27">
        <v>3311.354</v>
      </c>
      <c r="X27">
        <v>414.342</v>
      </c>
      <c r="Y27">
        <v>49.975</v>
      </c>
      <c r="Z27">
        <v>10236.97</v>
      </c>
      <c r="AA27">
        <v>10898.7</v>
      </c>
      <c r="AB27">
        <v>1235.57</v>
      </c>
      <c r="AC27" t="s">
        <v>60</v>
      </c>
      <c r="AD27" s="3">
        <v>-2558.903</v>
      </c>
      <c r="AE27">
        <v>270</v>
      </c>
      <c r="AF27">
        <v>0</v>
      </c>
      <c r="AG27">
        <v>270</v>
      </c>
      <c r="AH27">
        <v>270</v>
      </c>
      <c r="AI27">
        <v>0</v>
      </c>
      <c r="AJ27">
        <v>270</v>
      </c>
      <c r="AK27">
        <v>5631</v>
      </c>
      <c r="AL27">
        <v>27100.4</v>
      </c>
      <c r="AM27">
        <v>32731.4</v>
      </c>
      <c r="AN27">
        <v>3147.7</v>
      </c>
      <c r="AO27">
        <v>1177.15</v>
      </c>
      <c r="AP27">
        <v>1970.55</v>
      </c>
      <c r="AQ27">
        <v>270</v>
      </c>
      <c r="AR27">
        <v>270</v>
      </c>
      <c r="AU27">
        <v>550</v>
      </c>
      <c r="AV27" s="13">
        <v>550</v>
      </c>
      <c r="AW27" s="3">
        <v>270</v>
      </c>
      <c r="AX27" s="3">
        <v>270</v>
      </c>
      <c r="AY27" s="3">
        <v>638.8</v>
      </c>
      <c r="AZ27" s="17">
        <v>622.93</v>
      </c>
      <c r="BA27" s="3">
        <v>270</v>
      </c>
      <c r="BB27" s="3">
        <v>270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26937.47</v>
      </c>
      <c r="B28" s="1">
        <v>-6104.41</v>
      </c>
      <c r="C28" s="1">
        <v>31233.43</v>
      </c>
      <c r="D28" s="1">
        <v>3996.66</v>
      </c>
      <c r="E28" s="1">
        <v>265</v>
      </c>
      <c r="F28" s="6">
        <v>6816</v>
      </c>
      <c r="G28" s="1">
        <v>444.54</v>
      </c>
      <c r="H28" s="1">
        <v>445.41</v>
      </c>
      <c r="I28" s="1">
        <v>450.23</v>
      </c>
      <c r="J28" s="1">
        <v>459.45</v>
      </c>
      <c r="K28" s="1">
        <v>500.44</v>
      </c>
      <c r="L28" s="1">
        <v>543</v>
      </c>
      <c r="M28" s="1">
        <v>800.44</v>
      </c>
      <c r="N28" s="1">
        <v>899.51</v>
      </c>
      <c r="O28" s="1">
        <v>541.3</v>
      </c>
      <c r="P28" s="1">
        <v>601.5</v>
      </c>
      <c r="Q28" s="1">
        <v>241.35</v>
      </c>
      <c r="R28" s="1">
        <v>239.66</v>
      </c>
      <c r="S28" s="1">
        <v>26449.47</v>
      </c>
      <c r="T28" s="1">
        <v>6199.711</v>
      </c>
      <c r="U28" s="1">
        <v>1334.033</v>
      </c>
      <c r="V28" s="1">
        <v>2687.002</v>
      </c>
      <c r="W28" s="1">
        <v>4021.035</v>
      </c>
      <c r="X28" s="1">
        <v>312.885</v>
      </c>
      <c r="Y28" s="1">
        <v>50.033</v>
      </c>
      <c r="Z28" s="1">
        <v>11295.36</v>
      </c>
      <c r="AA28" s="1">
        <v>9952.492</v>
      </c>
      <c r="AB28" s="1">
        <v>1226.77</v>
      </c>
      <c r="AC28" s="1" t="s">
        <v>60</v>
      </c>
      <c r="AD28" s="6">
        <v>-2764.394</v>
      </c>
      <c r="AE28" s="1">
        <v>265</v>
      </c>
      <c r="AF28" s="1">
        <v>0</v>
      </c>
      <c r="AG28" s="1">
        <v>265</v>
      </c>
      <c r="AH28" s="1">
        <v>270</v>
      </c>
      <c r="AI28" s="1">
        <v>0</v>
      </c>
      <c r="AJ28" s="1">
        <v>270</v>
      </c>
      <c r="AK28" s="1">
        <v>5771</v>
      </c>
      <c r="AL28" s="1">
        <v>26785.4</v>
      </c>
      <c r="AM28" s="1">
        <v>32556.4</v>
      </c>
      <c r="AN28" s="1">
        <v>3926.54</v>
      </c>
      <c r="AO28" s="1">
        <v>1169.81</v>
      </c>
      <c r="AP28" s="1">
        <v>2756.73</v>
      </c>
      <c r="AQ28" s="1">
        <v>265</v>
      </c>
      <c r="AR28" s="1">
        <v>270</v>
      </c>
      <c r="AU28" s="1">
        <v>550</v>
      </c>
      <c r="AV28" s="14">
        <v>550</v>
      </c>
      <c r="AW28" s="6">
        <v>270</v>
      </c>
      <c r="AX28" s="6">
        <v>265</v>
      </c>
      <c r="AY28" s="6">
        <v>614.8</v>
      </c>
      <c r="AZ28" s="18">
        <v>600</v>
      </c>
      <c r="BA28" s="6">
        <v>270</v>
      </c>
      <c r="BB28" s="6">
        <v>265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</v>
      </c>
      <c r="BN28" s="22">
        <f t="shared" ref="BN28:BP28" si="65">AE28</f>
        <v>265</v>
      </c>
      <c r="BO28" s="22">
        <f t="shared" si="65"/>
        <v>0</v>
      </c>
      <c r="BP28" s="22">
        <f t="shared" si="65"/>
        <v>265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26136.56</v>
      </c>
      <c r="B29" s="1">
        <v>-6262.74</v>
      </c>
      <c r="C29" s="1">
        <v>28813.37</v>
      </c>
      <c r="D29" s="1">
        <v>4945.57</v>
      </c>
      <c r="E29" s="1">
        <v>250</v>
      </c>
      <c r="F29" s="6">
        <v>7097</v>
      </c>
      <c r="G29" s="1">
        <v>400.95</v>
      </c>
      <c r="H29" s="1">
        <v>400.11</v>
      </c>
      <c r="I29" s="1">
        <v>375.16</v>
      </c>
      <c r="J29" s="1">
        <v>380.76</v>
      </c>
      <c r="K29" s="1">
        <v>474.16</v>
      </c>
      <c r="L29" s="1">
        <v>487.41</v>
      </c>
      <c r="M29" s="1">
        <v>800.44</v>
      </c>
      <c r="N29" s="1">
        <v>899.92</v>
      </c>
      <c r="O29" s="1">
        <v>517</v>
      </c>
      <c r="P29" s="1">
        <v>523.9</v>
      </c>
      <c r="Q29" s="1">
        <v>225.07</v>
      </c>
      <c r="R29" s="1">
        <v>225.28</v>
      </c>
      <c r="S29" s="1">
        <v>25906.87</v>
      </c>
      <c r="T29" s="1">
        <v>6467.32</v>
      </c>
      <c r="U29" s="1">
        <v>1244.327</v>
      </c>
      <c r="V29" s="1">
        <v>3660.54</v>
      </c>
      <c r="W29" s="1">
        <v>4904.867</v>
      </c>
      <c r="X29" s="1">
        <v>313.168</v>
      </c>
      <c r="Y29" s="1">
        <v>50.024</v>
      </c>
      <c r="Z29" s="1">
        <v>12794.98</v>
      </c>
      <c r="AA29" s="1">
        <v>8447.969</v>
      </c>
      <c r="AB29" s="1">
        <v>1244.48</v>
      </c>
      <c r="AC29" s="1" t="s">
        <v>60</v>
      </c>
      <c r="AD29" s="6">
        <v>-3236.729</v>
      </c>
      <c r="AE29" s="1">
        <v>250</v>
      </c>
      <c r="AF29" s="1">
        <v>0</v>
      </c>
      <c r="AG29" s="1">
        <v>250</v>
      </c>
      <c r="AH29" s="1">
        <v>260</v>
      </c>
      <c r="AI29" s="1">
        <v>0</v>
      </c>
      <c r="AJ29" s="1">
        <v>260</v>
      </c>
      <c r="AK29" s="1">
        <v>5910</v>
      </c>
      <c r="AL29" s="1">
        <v>26286.6</v>
      </c>
      <c r="AM29" s="1">
        <v>32196.6</v>
      </c>
      <c r="AN29" s="1">
        <v>4821.67</v>
      </c>
      <c r="AO29" s="1">
        <v>1161.28</v>
      </c>
      <c r="AP29" s="1">
        <v>3660.39</v>
      </c>
      <c r="AQ29" s="1">
        <v>250</v>
      </c>
      <c r="AR29" s="1">
        <v>260</v>
      </c>
      <c r="AU29" s="1">
        <v>550</v>
      </c>
      <c r="AV29" s="14">
        <v>470.8</v>
      </c>
      <c r="AW29" s="6">
        <v>260</v>
      </c>
      <c r="AX29" s="6">
        <v>250</v>
      </c>
      <c r="AY29" s="6">
        <v>600</v>
      </c>
      <c r="AZ29" s="18">
        <v>520.8</v>
      </c>
      <c r="BA29" s="6">
        <v>260</v>
      </c>
      <c r="BB29" s="6">
        <v>250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250</v>
      </c>
      <c r="BN29" s="22">
        <f t="shared" ref="BN29:BP29" si="67">AE29</f>
        <v>250</v>
      </c>
      <c r="BO29" s="22">
        <f t="shared" si="67"/>
        <v>0</v>
      </c>
      <c r="BP29" s="22">
        <f t="shared" si="67"/>
        <v>250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25665.48</v>
      </c>
      <c r="B30" s="2">
        <v>-6106.68</v>
      </c>
      <c r="C30" s="2">
        <v>27157</v>
      </c>
      <c r="D30" s="2">
        <v>5976.84</v>
      </c>
      <c r="E30" s="2">
        <v>245</v>
      </c>
      <c r="F30" s="7">
        <v>7192</v>
      </c>
      <c r="G30" s="2">
        <v>333.46</v>
      </c>
      <c r="H30" s="2">
        <v>334.3</v>
      </c>
      <c r="I30" s="2">
        <v>300.34</v>
      </c>
      <c r="J30" s="2">
        <v>303.34</v>
      </c>
      <c r="K30" s="2">
        <v>452.06</v>
      </c>
      <c r="L30" s="2">
        <v>452.99</v>
      </c>
      <c r="M30" s="2">
        <v>800.02</v>
      </c>
      <c r="N30" s="2">
        <v>899.51</v>
      </c>
      <c r="O30" s="2">
        <v>458.9</v>
      </c>
      <c r="P30" s="2">
        <v>443.8</v>
      </c>
      <c r="Q30" s="2">
        <v>210.96</v>
      </c>
      <c r="R30" s="2">
        <v>209.8</v>
      </c>
      <c r="S30" s="2">
        <v>25364.65</v>
      </c>
      <c r="T30" s="2">
        <v>6085.242</v>
      </c>
      <c r="U30" s="2">
        <v>1147.974</v>
      </c>
      <c r="V30" s="2">
        <v>4746.744</v>
      </c>
      <c r="W30" s="2">
        <v>5894.717</v>
      </c>
      <c r="X30" s="2">
        <v>289.003</v>
      </c>
      <c r="Y30" s="2">
        <v>50.007</v>
      </c>
      <c r="Z30" s="2">
        <v>14602.8</v>
      </c>
      <c r="AA30" s="2">
        <v>6723.135</v>
      </c>
      <c r="AB30" s="2">
        <v>1140.53</v>
      </c>
      <c r="AC30" s="2" t="s">
        <v>60</v>
      </c>
      <c r="AD30" s="7">
        <v>-3559.883</v>
      </c>
      <c r="AE30" s="2">
        <v>245</v>
      </c>
      <c r="AF30" s="2">
        <v>0</v>
      </c>
      <c r="AG30" s="2">
        <v>245</v>
      </c>
      <c r="AH30" s="2">
        <v>260</v>
      </c>
      <c r="AI30" s="2">
        <v>0</v>
      </c>
      <c r="AJ30" s="2">
        <v>260</v>
      </c>
      <c r="AK30" s="2">
        <v>6121</v>
      </c>
      <c r="AL30" s="2">
        <v>26024</v>
      </c>
      <c r="AM30" s="2">
        <v>32145</v>
      </c>
      <c r="AN30" s="2">
        <v>5887.09</v>
      </c>
      <c r="AO30" s="2">
        <v>1161.63</v>
      </c>
      <c r="AP30" s="2">
        <v>4725.46</v>
      </c>
      <c r="AQ30" s="2">
        <v>245</v>
      </c>
      <c r="AR30" s="2">
        <v>260</v>
      </c>
      <c r="AU30" s="2">
        <v>470.8</v>
      </c>
      <c r="AV30" s="15">
        <v>391.6</v>
      </c>
      <c r="AW30" s="7">
        <v>260</v>
      </c>
      <c r="AX30" s="7">
        <v>245</v>
      </c>
      <c r="AY30" s="7">
        <v>520.8</v>
      </c>
      <c r="AZ30" s="19">
        <v>441.6</v>
      </c>
      <c r="BA30" s="7">
        <v>260</v>
      </c>
      <c r="BB30" s="7">
        <v>245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245</v>
      </c>
      <c r="BN30" s="23">
        <f t="shared" ref="BN30:BP30" si="69">AE30</f>
        <v>245</v>
      </c>
      <c r="BO30" s="23">
        <f t="shared" si="69"/>
        <v>0</v>
      </c>
      <c r="BP30" s="23">
        <f t="shared" si="69"/>
        <v>245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24847.76</v>
      </c>
      <c r="B31" s="2">
        <v>-6599.03</v>
      </c>
      <c r="C31" s="2">
        <v>26436.9</v>
      </c>
      <c r="D31" s="2">
        <v>6951.52</v>
      </c>
      <c r="E31" s="2">
        <v>245</v>
      </c>
      <c r="F31" s="7">
        <v>7197</v>
      </c>
      <c r="G31" s="2">
        <v>249.73</v>
      </c>
      <c r="H31" s="2">
        <v>249.73</v>
      </c>
      <c r="I31" s="2">
        <v>227.45</v>
      </c>
      <c r="J31" s="2">
        <v>282.27</v>
      </c>
      <c r="K31" s="2">
        <v>428.8</v>
      </c>
      <c r="L31" s="2">
        <v>430.89</v>
      </c>
      <c r="M31" s="2">
        <v>800.85</v>
      </c>
      <c r="N31" s="2">
        <v>900.34</v>
      </c>
      <c r="O31" s="2">
        <v>420.7</v>
      </c>
      <c r="P31" s="2">
        <v>366.9</v>
      </c>
      <c r="Q31" s="2">
        <v>210.64</v>
      </c>
      <c r="R31" s="2">
        <v>210.64</v>
      </c>
      <c r="S31" s="2">
        <v>24828.17</v>
      </c>
      <c r="T31" s="2">
        <v>6832.39</v>
      </c>
      <c r="U31" s="2">
        <v>1068.913</v>
      </c>
      <c r="V31" s="2">
        <v>5900.443</v>
      </c>
      <c r="W31" s="2">
        <v>6969.357</v>
      </c>
      <c r="X31" s="2">
        <v>288.846</v>
      </c>
      <c r="Y31" s="2">
        <v>49.997</v>
      </c>
      <c r="Z31" s="2">
        <v>15431.25</v>
      </c>
      <c r="AA31" s="2">
        <v>5954.6</v>
      </c>
      <c r="AB31" s="2">
        <v>1129.16</v>
      </c>
      <c r="AC31" s="2" t="s">
        <v>60</v>
      </c>
      <c r="AD31" s="7">
        <v>-3712.286</v>
      </c>
      <c r="AE31" s="2">
        <v>245</v>
      </c>
      <c r="AF31" s="2">
        <v>0</v>
      </c>
      <c r="AG31" s="2">
        <v>245</v>
      </c>
      <c r="AH31" s="2">
        <v>250</v>
      </c>
      <c r="AI31" s="2">
        <v>0</v>
      </c>
      <c r="AJ31" s="2">
        <v>250</v>
      </c>
      <c r="AK31" s="2">
        <v>6623</v>
      </c>
      <c r="AL31" s="2">
        <v>25604</v>
      </c>
      <c r="AM31" s="2">
        <v>32227</v>
      </c>
      <c r="AN31" s="2">
        <v>6981.36</v>
      </c>
      <c r="AO31" s="2">
        <v>1119.96</v>
      </c>
      <c r="AP31" s="2">
        <v>5861.4</v>
      </c>
      <c r="AQ31" s="2">
        <v>245</v>
      </c>
      <c r="AR31" s="2">
        <v>250</v>
      </c>
      <c r="AU31" s="2">
        <v>391.6</v>
      </c>
      <c r="AV31" s="15">
        <v>312.4</v>
      </c>
      <c r="AW31" s="7">
        <v>250</v>
      </c>
      <c r="AX31" s="7">
        <v>245</v>
      </c>
      <c r="AY31" s="7">
        <v>441.6</v>
      </c>
      <c r="AZ31" s="19">
        <v>362.4</v>
      </c>
      <c r="BA31" s="7">
        <v>250</v>
      </c>
      <c r="BB31" s="7">
        <v>245</v>
      </c>
      <c r="BE31" s="23">
        <f t="shared" si="0"/>
        <v>250</v>
      </c>
      <c r="BF31" s="23">
        <f t="shared" ref="BF31:BH31" si="70">AH31</f>
        <v>250</v>
      </c>
      <c r="BG31" s="23">
        <f t="shared" si="70"/>
        <v>0</v>
      </c>
      <c r="BH31" s="23">
        <f t="shared" si="70"/>
        <v>250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245</v>
      </c>
      <c r="BN31" s="23">
        <f t="shared" ref="BN31:BP31" si="71">AE31</f>
        <v>245</v>
      </c>
      <c r="BO31" s="23">
        <f t="shared" si="71"/>
        <v>0</v>
      </c>
      <c r="BP31" s="23">
        <f t="shared" si="71"/>
        <v>245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24420.91</v>
      </c>
      <c r="B32" s="2">
        <v>-7146.2</v>
      </c>
      <c r="C32" s="2">
        <v>25424.71</v>
      </c>
      <c r="D32" s="2">
        <v>8156.98</v>
      </c>
      <c r="E32" s="2">
        <v>240</v>
      </c>
      <c r="F32" s="7">
        <v>7191</v>
      </c>
      <c r="G32" s="2">
        <v>249.73</v>
      </c>
      <c r="H32" s="2">
        <v>250.57</v>
      </c>
      <c r="I32" s="2">
        <v>209.17</v>
      </c>
      <c r="J32" s="2">
        <v>282.91</v>
      </c>
      <c r="K32" s="2">
        <v>361.34</v>
      </c>
      <c r="L32" s="2">
        <v>361.58</v>
      </c>
      <c r="M32" s="2">
        <v>799.61</v>
      </c>
      <c r="N32" s="2">
        <v>899.51</v>
      </c>
      <c r="O32" s="2">
        <v>374.4</v>
      </c>
      <c r="P32" s="2">
        <v>309.5</v>
      </c>
      <c r="Q32" s="2">
        <v>210.64</v>
      </c>
      <c r="R32" s="2">
        <v>210.69</v>
      </c>
      <c r="S32" s="2">
        <v>24503.3</v>
      </c>
      <c r="T32" s="2">
        <v>7178.142</v>
      </c>
      <c r="U32" s="2">
        <v>986.892</v>
      </c>
      <c r="V32" s="2">
        <v>7211.185</v>
      </c>
      <c r="W32" s="2">
        <v>8198.077</v>
      </c>
      <c r="X32" s="2">
        <v>231.704</v>
      </c>
      <c r="Y32" s="2">
        <v>50.028</v>
      </c>
      <c r="Z32" s="2">
        <v>16531.62</v>
      </c>
      <c r="AA32" s="2">
        <v>4949.701</v>
      </c>
      <c r="AB32" s="2">
        <v>1109.79</v>
      </c>
      <c r="AC32" s="2" t="s">
        <v>60</v>
      </c>
      <c r="AD32" s="7">
        <v>-3938.508</v>
      </c>
      <c r="AE32" s="2">
        <v>240</v>
      </c>
      <c r="AF32" s="2">
        <v>0</v>
      </c>
      <c r="AG32" s="2">
        <v>240</v>
      </c>
      <c r="AH32" s="2">
        <v>240</v>
      </c>
      <c r="AI32" s="2">
        <v>0</v>
      </c>
      <c r="AJ32" s="2">
        <v>240</v>
      </c>
      <c r="AK32" s="2">
        <v>7174</v>
      </c>
      <c r="AL32" s="2">
        <v>24973.9</v>
      </c>
      <c r="AM32" s="2">
        <v>32147.9</v>
      </c>
      <c r="AN32" s="2">
        <v>8133.74</v>
      </c>
      <c r="AO32" s="2">
        <v>1053.41</v>
      </c>
      <c r="AP32" s="2">
        <v>7080.33</v>
      </c>
      <c r="AQ32" s="2">
        <v>240</v>
      </c>
      <c r="AR32" s="2">
        <v>240</v>
      </c>
      <c r="AU32" s="2">
        <v>312.4</v>
      </c>
      <c r="AV32" s="15">
        <v>301</v>
      </c>
      <c r="AW32" s="7">
        <v>240</v>
      </c>
      <c r="AX32" s="7">
        <v>240</v>
      </c>
      <c r="AY32" s="7">
        <v>362.4</v>
      </c>
      <c r="AZ32" s="19">
        <v>291</v>
      </c>
      <c r="BA32" s="7">
        <v>240</v>
      </c>
      <c r="BB32" s="7">
        <v>240</v>
      </c>
      <c r="BE32" s="23">
        <f t="shared" si="0"/>
        <v>240</v>
      </c>
      <c r="BF32" s="23">
        <f t="shared" ref="BF32:BH32" si="72">AH32</f>
        <v>240</v>
      </c>
      <c r="BG32" s="23">
        <f t="shared" si="72"/>
        <v>0</v>
      </c>
      <c r="BH32" s="23">
        <f t="shared" si="72"/>
        <v>240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240</v>
      </c>
      <c r="BO32" s="23">
        <f t="shared" si="73"/>
        <v>0</v>
      </c>
      <c r="BP32" s="23">
        <f t="shared" si="73"/>
        <v>240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24074.61</v>
      </c>
      <c r="B33" s="2">
        <v>-7672.49</v>
      </c>
      <c r="C33" s="2">
        <v>23525.47</v>
      </c>
      <c r="D33" s="2">
        <v>9487.02</v>
      </c>
      <c r="E33" s="2">
        <v>220</v>
      </c>
      <c r="F33" s="7">
        <v>7195</v>
      </c>
      <c r="G33" s="2">
        <v>194.17</v>
      </c>
      <c r="H33" s="2">
        <v>195.02</v>
      </c>
      <c r="I33" s="2">
        <v>200.84</v>
      </c>
      <c r="J33" s="2">
        <v>282.84</v>
      </c>
      <c r="K33" s="2">
        <v>290.63</v>
      </c>
      <c r="L33" s="2">
        <v>291.33</v>
      </c>
      <c r="M33" s="2">
        <v>793.04</v>
      </c>
      <c r="N33" s="2">
        <v>834.97</v>
      </c>
      <c r="O33" s="2">
        <v>340.6</v>
      </c>
      <c r="P33" s="2">
        <v>295.5</v>
      </c>
      <c r="Q33" s="2">
        <v>167.67</v>
      </c>
      <c r="R33" s="2">
        <v>166.14</v>
      </c>
      <c r="S33" s="2">
        <v>23969.74</v>
      </c>
      <c r="T33" s="2">
        <v>7598.437</v>
      </c>
      <c r="U33" s="2">
        <v>933.604</v>
      </c>
      <c r="V33" s="2">
        <v>8525.262</v>
      </c>
      <c r="W33" s="2">
        <v>9458.866</v>
      </c>
      <c r="X33" s="2">
        <v>231.852</v>
      </c>
      <c r="Y33" s="2">
        <v>49.973</v>
      </c>
      <c r="Z33" s="2">
        <v>17865.99</v>
      </c>
      <c r="AA33" s="2">
        <v>3841.432</v>
      </c>
      <c r="AB33" s="2">
        <v>1115.12</v>
      </c>
      <c r="AC33" s="2" t="s">
        <v>60</v>
      </c>
      <c r="AD33" s="7">
        <v>-4283.935</v>
      </c>
      <c r="AE33" s="2">
        <v>220</v>
      </c>
      <c r="AF33" s="2">
        <v>0</v>
      </c>
      <c r="AG33" s="2">
        <v>220</v>
      </c>
      <c r="AH33" s="2">
        <v>235</v>
      </c>
      <c r="AI33" s="2">
        <v>0</v>
      </c>
      <c r="AJ33" s="2">
        <v>235</v>
      </c>
      <c r="AK33" s="2">
        <v>7709</v>
      </c>
      <c r="AL33" s="2">
        <v>24553.8</v>
      </c>
      <c r="AM33" s="2">
        <v>32262.8</v>
      </c>
      <c r="AN33" s="2">
        <v>9364.84</v>
      </c>
      <c r="AO33" s="2">
        <v>985.5</v>
      </c>
      <c r="AP33" s="2">
        <v>8379.34</v>
      </c>
      <c r="AQ33" s="2">
        <v>220</v>
      </c>
      <c r="AR33" s="2">
        <v>235</v>
      </c>
      <c r="AU33" s="2">
        <v>301</v>
      </c>
      <c r="AV33" s="15">
        <v>301</v>
      </c>
      <c r="AW33" s="7">
        <v>235</v>
      </c>
      <c r="AX33" s="7">
        <v>220</v>
      </c>
      <c r="AY33" s="7">
        <v>291</v>
      </c>
      <c r="AZ33" s="19">
        <v>291</v>
      </c>
      <c r="BA33" s="7">
        <v>235</v>
      </c>
      <c r="BB33" s="7">
        <v>220</v>
      </c>
      <c r="BE33" s="23">
        <f t="shared" si="0"/>
        <v>235</v>
      </c>
      <c r="BF33" s="23">
        <f t="shared" ref="BF33:BH33" si="74">AH33</f>
        <v>235</v>
      </c>
      <c r="BG33" s="23">
        <f t="shared" si="74"/>
        <v>0</v>
      </c>
      <c r="BH33" s="23">
        <f t="shared" si="74"/>
        <v>235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220</v>
      </c>
      <c r="BN33" s="23">
        <f t="shared" ref="BN33:BP33" si="75">AE33</f>
        <v>220</v>
      </c>
      <c r="BO33" s="23">
        <f t="shared" si="75"/>
        <v>0</v>
      </c>
      <c r="BP33" s="23">
        <f t="shared" si="75"/>
        <v>220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23935.42</v>
      </c>
      <c r="B34" s="2">
        <v>-8252</v>
      </c>
      <c r="C34" s="2">
        <v>22568.8</v>
      </c>
      <c r="D34" s="2">
        <v>10840.31</v>
      </c>
      <c r="E34" s="2">
        <v>220</v>
      </c>
      <c r="F34" s="7">
        <v>7195</v>
      </c>
      <c r="G34" s="2">
        <v>192.46</v>
      </c>
      <c r="H34" s="2">
        <v>196.74</v>
      </c>
      <c r="I34" s="2">
        <v>201.29</v>
      </c>
      <c r="J34" s="2">
        <v>281</v>
      </c>
      <c r="K34" s="2">
        <v>271.33</v>
      </c>
      <c r="L34" s="2">
        <v>272.49</v>
      </c>
      <c r="M34" s="2">
        <v>773.71</v>
      </c>
      <c r="N34" s="2">
        <v>767.55</v>
      </c>
      <c r="O34" s="2">
        <v>311.3</v>
      </c>
      <c r="P34" s="2">
        <v>294.1</v>
      </c>
      <c r="Q34" s="2">
        <v>159.69</v>
      </c>
      <c r="R34" s="2">
        <v>158.42</v>
      </c>
      <c r="S34" s="2">
        <v>23559.14</v>
      </c>
      <c r="T34" s="2">
        <v>8294.501</v>
      </c>
      <c r="U34" s="2">
        <v>907.591</v>
      </c>
      <c r="V34" s="2">
        <v>9911.81</v>
      </c>
      <c r="W34" s="2">
        <v>10819.4</v>
      </c>
      <c r="X34" s="2">
        <v>232.064</v>
      </c>
      <c r="Y34" s="2">
        <v>49.98</v>
      </c>
      <c r="Z34" s="2">
        <v>18922.89</v>
      </c>
      <c r="AA34" s="2">
        <v>2808.367</v>
      </c>
      <c r="AB34" s="2">
        <v>1055.57</v>
      </c>
      <c r="AC34" s="2" t="s">
        <v>60</v>
      </c>
      <c r="AD34" s="7">
        <v>-4452.586</v>
      </c>
      <c r="AE34" s="2">
        <v>220</v>
      </c>
      <c r="AF34" s="2">
        <v>0</v>
      </c>
      <c r="AG34" s="2">
        <v>220</v>
      </c>
      <c r="AH34" s="2">
        <v>232.77</v>
      </c>
      <c r="AI34" s="2">
        <v>0</v>
      </c>
      <c r="AJ34" s="2">
        <v>232.77</v>
      </c>
      <c r="AK34" s="2">
        <v>8297</v>
      </c>
      <c r="AL34" s="2">
        <v>24422.5</v>
      </c>
      <c r="AM34" s="2">
        <v>32719.5</v>
      </c>
      <c r="AN34" s="2">
        <v>10644.63</v>
      </c>
      <c r="AO34" s="2">
        <v>933.54</v>
      </c>
      <c r="AP34" s="2">
        <v>9711.09</v>
      </c>
      <c r="AQ34" s="2">
        <v>220</v>
      </c>
      <c r="AR34" s="2">
        <v>232.77</v>
      </c>
      <c r="AU34" s="2">
        <v>301</v>
      </c>
      <c r="AV34" s="15">
        <v>301</v>
      </c>
      <c r="AW34" s="7">
        <v>232.77</v>
      </c>
      <c r="AX34" s="7">
        <v>220</v>
      </c>
      <c r="AY34" s="7">
        <v>291</v>
      </c>
      <c r="AZ34" s="19">
        <v>291</v>
      </c>
      <c r="BA34" s="7">
        <v>232.77</v>
      </c>
      <c r="BB34" s="7">
        <v>220</v>
      </c>
      <c r="BE34" s="23">
        <f t="shared" si="0"/>
        <v>232.77</v>
      </c>
      <c r="BF34" s="23">
        <f t="shared" ref="BF34:BH34" si="76">AH34</f>
        <v>232.77</v>
      </c>
      <c r="BG34" s="23">
        <f t="shared" si="76"/>
        <v>0</v>
      </c>
      <c r="BH34" s="23">
        <f t="shared" si="76"/>
        <v>232.77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220</v>
      </c>
      <c r="BN34" s="23">
        <f t="shared" ref="BN34:BP34" si="77">AE34</f>
        <v>220</v>
      </c>
      <c r="BO34" s="23">
        <f t="shared" si="77"/>
        <v>0</v>
      </c>
      <c r="BP34" s="23">
        <f t="shared" si="77"/>
        <v>220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23805.89</v>
      </c>
      <c r="B35" s="2">
        <v>-8517</v>
      </c>
      <c r="C35" s="2">
        <v>21315.13</v>
      </c>
      <c r="D35" s="2">
        <v>12174.94</v>
      </c>
      <c r="E35" s="2">
        <v>200</v>
      </c>
      <c r="F35" s="7">
        <v>7196</v>
      </c>
      <c r="G35" s="2">
        <v>192.46</v>
      </c>
      <c r="H35" s="2">
        <v>191.61</v>
      </c>
      <c r="I35" s="2">
        <v>199.75</v>
      </c>
      <c r="J35" s="2">
        <v>279.8</v>
      </c>
      <c r="K35" s="2">
        <v>272.26</v>
      </c>
      <c r="L35" s="2">
        <v>271.56</v>
      </c>
      <c r="M35" s="2">
        <v>700.12</v>
      </c>
      <c r="N35" s="2">
        <v>698.89</v>
      </c>
      <c r="O35" s="2">
        <v>306.1</v>
      </c>
      <c r="P35" s="2">
        <v>292.3</v>
      </c>
      <c r="Q35" s="2">
        <v>150.81</v>
      </c>
      <c r="R35" s="2">
        <v>151.55</v>
      </c>
      <c r="S35" s="2">
        <v>23348.49</v>
      </c>
      <c r="T35" s="2">
        <v>8491.586</v>
      </c>
      <c r="U35" s="2">
        <v>896.94</v>
      </c>
      <c r="V35" s="2">
        <v>11262.022</v>
      </c>
      <c r="W35" s="2">
        <v>12158.962</v>
      </c>
      <c r="X35" s="2">
        <v>231.056</v>
      </c>
      <c r="Y35" s="2">
        <v>50.035</v>
      </c>
      <c r="Z35" s="2">
        <v>19946.19</v>
      </c>
      <c r="AA35" s="2">
        <v>1938.174</v>
      </c>
      <c r="AB35" s="2">
        <v>1065.8</v>
      </c>
      <c r="AC35" s="2" t="s">
        <v>60</v>
      </c>
      <c r="AD35" s="7">
        <v>-4611.992</v>
      </c>
      <c r="AE35" s="2">
        <v>200</v>
      </c>
      <c r="AF35" s="2">
        <v>0</v>
      </c>
      <c r="AG35" s="2">
        <v>200</v>
      </c>
      <c r="AH35" s="2">
        <v>220</v>
      </c>
      <c r="AI35" s="2">
        <v>0</v>
      </c>
      <c r="AJ35" s="2">
        <v>220</v>
      </c>
      <c r="AK35" s="2">
        <v>8549</v>
      </c>
      <c r="AL35" s="2">
        <v>24238.8</v>
      </c>
      <c r="AM35" s="2">
        <v>32787.8</v>
      </c>
      <c r="AN35" s="2">
        <v>11925.62</v>
      </c>
      <c r="AO35" s="2">
        <v>905.06</v>
      </c>
      <c r="AP35" s="2">
        <v>11020.56</v>
      </c>
      <c r="AQ35" s="2">
        <v>200</v>
      </c>
      <c r="AR35" s="2">
        <v>220</v>
      </c>
      <c r="AU35" s="2">
        <v>301</v>
      </c>
      <c r="AV35" s="15">
        <v>301</v>
      </c>
      <c r="AW35" s="7">
        <v>220</v>
      </c>
      <c r="AX35" s="7">
        <v>200</v>
      </c>
      <c r="AY35" s="7">
        <v>291</v>
      </c>
      <c r="AZ35" s="19">
        <v>291</v>
      </c>
      <c r="BA35" s="7">
        <v>220</v>
      </c>
      <c r="BB35" s="7">
        <v>200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200</v>
      </c>
      <c r="BN35" s="23">
        <f t="shared" ref="BN35:BP35" si="79">AE35</f>
        <v>200</v>
      </c>
      <c r="BO35" s="23">
        <f t="shared" si="79"/>
        <v>0</v>
      </c>
      <c r="BP35" s="23">
        <f t="shared" si="79"/>
        <v>200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23298.28</v>
      </c>
      <c r="B36" s="2">
        <v>-8786</v>
      </c>
      <c r="C36" s="2">
        <v>19873.88</v>
      </c>
      <c r="D36" s="2">
        <v>13439.45</v>
      </c>
      <c r="E36" s="2">
        <v>29.54</v>
      </c>
      <c r="F36" s="7">
        <v>7196</v>
      </c>
      <c r="G36" s="2">
        <v>193.33</v>
      </c>
      <c r="H36" s="2">
        <v>194.17</v>
      </c>
      <c r="I36" s="2">
        <v>200.54</v>
      </c>
      <c r="J36" s="2">
        <v>280.81</v>
      </c>
      <c r="K36" s="2">
        <v>272.72</v>
      </c>
      <c r="L36" s="2">
        <v>273.19</v>
      </c>
      <c r="M36" s="2">
        <v>625.3</v>
      </c>
      <c r="N36" s="2">
        <v>625.71</v>
      </c>
      <c r="O36" s="2">
        <v>302.6</v>
      </c>
      <c r="P36" s="2">
        <v>295.2</v>
      </c>
      <c r="Q36" s="2">
        <v>150.28</v>
      </c>
      <c r="R36" s="2">
        <v>150.12</v>
      </c>
      <c r="S36" s="2">
        <v>23199.33</v>
      </c>
      <c r="T36" s="2">
        <v>8905.917</v>
      </c>
      <c r="U36" s="2">
        <v>927.043</v>
      </c>
      <c r="V36" s="2">
        <v>12643.119</v>
      </c>
      <c r="W36" s="2">
        <v>13570.162</v>
      </c>
      <c r="X36" s="2">
        <v>232.197</v>
      </c>
      <c r="Y36" s="2">
        <v>49.969</v>
      </c>
      <c r="Z36" s="2">
        <v>21372.08</v>
      </c>
      <c r="AA36" s="2">
        <v>868.082</v>
      </c>
      <c r="AB36" s="2">
        <v>984.13</v>
      </c>
      <c r="AC36" s="2" t="s">
        <v>71</v>
      </c>
      <c r="AD36" s="7">
        <v>-4752.067</v>
      </c>
      <c r="AE36" s="2">
        <v>0</v>
      </c>
      <c r="AF36" s="2">
        <v>235.29</v>
      </c>
      <c r="AG36" s="2">
        <v>235.29</v>
      </c>
      <c r="AH36" s="2">
        <v>207.74</v>
      </c>
      <c r="AI36" s="2">
        <v>0</v>
      </c>
      <c r="AJ36" s="2">
        <v>207.74</v>
      </c>
      <c r="AK36" s="2">
        <v>8808</v>
      </c>
      <c r="AL36" s="2">
        <v>24107.5</v>
      </c>
      <c r="AM36" s="2">
        <v>32915.5</v>
      </c>
      <c r="AN36" s="2">
        <v>13099.59</v>
      </c>
      <c r="AO36" s="2">
        <v>886.47</v>
      </c>
      <c r="AP36" s="2">
        <v>12213.12</v>
      </c>
      <c r="AQ36" s="2">
        <v>29.54</v>
      </c>
      <c r="AR36" s="2">
        <v>207.74</v>
      </c>
      <c r="AU36" s="2">
        <v>301</v>
      </c>
      <c r="AV36" s="15">
        <v>301</v>
      </c>
      <c r="AW36" s="7">
        <v>207.74</v>
      </c>
      <c r="AX36" s="7">
        <v>235.29</v>
      </c>
      <c r="AY36" s="7">
        <v>291</v>
      </c>
      <c r="AZ36" s="19">
        <v>291</v>
      </c>
      <c r="BA36" s="7">
        <v>207.74</v>
      </c>
      <c r="BB36" s="7">
        <v>235.29</v>
      </c>
      <c r="BE36" s="23">
        <f t="shared" si="0"/>
        <v>207.74</v>
      </c>
      <c r="BF36" s="23">
        <f t="shared" ref="BF36:BH36" si="80">AH36</f>
        <v>207.74</v>
      </c>
      <c r="BG36" s="23">
        <f t="shared" si="80"/>
        <v>0</v>
      </c>
      <c r="BH36" s="23">
        <f t="shared" si="80"/>
        <v>207.74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235.29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8">
        <v>23144.46</v>
      </c>
      <c r="B37" s="8">
        <v>-9052</v>
      </c>
      <c r="C37" s="8">
        <v>19239.83</v>
      </c>
      <c r="D37" s="8">
        <v>13209.34</v>
      </c>
      <c r="E37" s="8">
        <v>30.1</v>
      </c>
      <c r="F37" s="9">
        <v>7196</v>
      </c>
      <c r="G37" s="8">
        <v>192.46</v>
      </c>
      <c r="H37" s="8">
        <v>195.02</v>
      </c>
      <c r="I37" s="8">
        <v>201.01</v>
      </c>
      <c r="J37" s="8">
        <v>281.21</v>
      </c>
      <c r="K37" s="8">
        <v>270.86</v>
      </c>
      <c r="L37" s="8">
        <v>273.65</v>
      </c>
      <c r="M37" s="8">
        <v>573.5</v>
      </c>
      <c r="N37" s="8">
        <v>574.32</v>
      </c>
      <c r="O37" s="8">
        <v>298.1</v>
      </c>
      <c r="P37" s="8">
        <v>295.3</v>
      </c>
      <c r="Q37" s="8">
        <v>150.01</v>
      </c>
      <c r="R37" s="8">
        <v>149.96</v>
      </c>
      <c r="S37" s="8">
        <v>23049.98</v>
      </c>
      <c r="T37" s="8">
        <v>9104.368</v>
      </c>
      <c r="U37" s="8">
        <v>964.838</v>
      </c>
      <c r="V37" s="8">
        <v>13852.684</v>
      </c>
      <c r="W37" s="8">
        <v>14817.522</v>
      </c>
      <c r="X37" s="8">
        <v>-372.428</v>
      </c>
      <c r="Y37" s="8">
        <v>49.98</v>
      </c>
      <c r="Z37" s="8">
        <v>21962.53</v>
      </c>
      <c r="AA37" s="8">
        <v>631.041</v>
      </c>
      <c r="AB37" s="8">
        <v>962.66</v>
      </c>
      <c r="AC37" s="8" t="s">
        <v>71</v>
      </c>
      <c r="AD37" s="9">
        <v>-4864.688</v>
      </c>
      <c r="AE37" s="8">
        <v>0</v>
      </c>
      <c r="AF37" s="8">
        <v>235.29</v>
      </c>
      <c r="AG37" s="8">
        <v>235.29</v>
      </c>
      <c r="AH37" s="8">
        <v>190</v>
      </c>
      <c r="AI37" s="8">
        <v>6.18</v>
      </c>
      <c r="AJ37" s="8">
        <v>196.18</v>
      </c>
      <c r="AK37" s="8">
        <v>9064</v>
      </c>
      <c r="AL37" s="8">
        <v>24028.7</v>
      </c>
      <c r="AM37" s="8">
        <v>33092.7</v>
      </c>
      <c r="AN37" s="8">
        <v>14213.05</v>
      </c>
      <c r="AO37" s="8">
        <v>838.71</v>
      </c>
      <c r="AP37" s="8">
        <v>13374.34</v>
      </c>
      <c r="AQ37" s="8">
        <v>30.1</v>
      </c>
      <c r="AR37" s="8">
        <v>192.94</v>
      </c>
      <c r="AS37" s="8"/>
      <c r="AT37" s="8"/>
      <c r="AU37" s="8">
        <v>301</v>
      </c>
      <c r="AV37" s="16">
        <v>301</v>
      </c>
      <c r="AW37" s="9">
        <v>196.18</v>
      </c>
      <c r="AX37" s="9">
        <v>235.29</v>
      </c>
      <c r="AY37" s="9">
        <v>291</v>
      </c>
      <c r="AZ37" s="20">
        <v>291</v>
      </c>
      <c r="BA37" s="9">
        <v>196.18</v>
      </c>
      <c r="BB37" s="9">
        <v>235.29</v>
      </c>
      <c r="BC37" s="8"/>
      <c r="BD37" s="8"/>
      <c r="BE37" s="24">
        <f t="shared" si="0"/>
        <v>196.18</v>
      </c>
      <c r="BF37" s="24">
        <f t="shared" ref="BF37:BH37" si="82">AH37</f>
        <v>190</v>
      </c>
      <c r="BG37" s="24">
        <f t="shared" si="82"/>
        <v>6.18</v>
      </c>
      <c r="BH37" s="24">
        <f t="shared" si="82"/>
        <v>196.18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8">
        <v>23028.92</v>
      </c>
      <c r="B38" s="8">
        <v>-9290</v>
      </c>
      <c r="C38" s="8">
        <v>19243.74</v>
      </c>
      <c r="D38" s="8">
        <v>12830.59</v>
      </c>
      <c r="E38" s="8">
        <v>29.77</v>
      </c>
      <c r="F38" s="9">
        <v>7198</v>
      </c>
      <c r="G38" s="8">
        <v>194.17</v>
      </c>
      <c r="H38" s="8">
        <v>193.33</v>
      </c>
      <c r="I38" s="8">
        <v>201.14</v>
      </c>
      <c r="J38" s="8">
        <v>280.43</v>
      </c>
      <c r="K38" s="8">
        <v>271.1</v>
      </c>
      <c r="L38" s="8">
        <v>271.79</v>
      </c>
      <c r="M38" s="8">
        <v>575.97</v>
      </c>
      <c r="N38" s="8">
        <v>574.32</v>
      </c>
      <c r="O38" s="8">
        <v>298.9</v>
      </c>
      <c r="P38" s="8">
        <v>296.4</v>
      </c>
      <c r="Q38" s="8">
        <v>150.33</v>
      </c>
      <c r="R38" s="8">
        <v>150.59</v>
      </c>
      <c r="S38" s="8">
        <v>22759.71</v>
      </c>
      <c r="T38" s="8">
        <v>9519.816</v>
      </c>
      <c r="U38" s="8">
        <v>1097.024</v>
      </c>
      <c r="V38" s="8">
        <v>15022.953</v>
      </c>
      <c r="W38" s="8">
        <v>16119.976</v>
      </c>
      <c r="X38" s="8">
        <v>-798.835</v>
      </c>
      <c r="Y38" s="8">
        <v>49.983</v>
      </c>
      <c r="Z38" s="8">
        <v>22409.53</v>
      </c>
      <c r="AA38" s="8">
        <v>782.727</v>
      </c>
      <c r="AB38" s="8">
        <v>961.48</v>
      </c>
      <c r="AC38" s="8" t="s">
        <v>71</v>
      </c>
      <c r="AD38" s="9">
        <v>-4863.848</v>
      </c>
      <c r="AE38" s="8">
        <v>0</v>
      </c>
      <c r="AF38" s="8">
        <v>235.29</v>
      </c>
      <c r="AG38" s="8">
        <v>235.29</v>
      </c>
      <c r="AH38" s="8">
        <v>0</v>
      </c>
      <c r="AI38" s="8">
        <v>235.3</v>
      </c>
      <c r="AJ38" s="8">
        <v>235.3</v>
      </c>
      <c r="AK38" s="8">
        <v>9290</v>
      </c>
      <c r="AL38" s="8">
        <v>23897.4</v>
      </c>
      <c r="AM38" s="8">
        <v>33187.4</v>
      </c>
      <c r="AN38" s="8">
        <v>15260.61</v>
      </c>
      <c r="AO38" s="8">
        <v>830.01</v>
      </c>
      <c r="AP38" s="8">
        <v>14430.6</v>
      </c>
      <c r="AQ38" s="8">
        <v>29.77</v>
      </c>
      <c r="AR38" s="8">
        <v>80.63</v>
      </c>
      <c r="AS38" s="8"/>
      <c r="AT38" s="8"/>
      <c r="AU38" s="8">
        <v>301</v>
      </c>
      <c r="AV38" s="16">
        <v>301</v>
      </c>
      <c r="AW38" s="9">
        <v>235.3</v>
      </c>
      <c r="AX38" s="9">
        <v>235.29</v>
      </c>
      <c r="AY38" s="9">
        <v>291</v>
      </c>
      <c r="AZ38" s="20">
        <v>291</v>
      </c>
      <c r="BA38" s="9">
        <v>235.3</v>
      </c>
      <c r="BB38" s="9">
        <v>235.29</v>
      </c>
      <c r="BC38" s="8"/>
      <c r="BD38" s="8"/>
      <c r="BE38" s="24">
        <f t="shared" si="0"/>
        <v>235.3</v>
      </c>
      <c r="BF38" s="24">
        <f t="shared" ref="BF38:BH38" si="84">AH38</f>
        <v>0</v>
      </c>
      <c r="BG38" s="24">
        <f t="shared" si="84"/>
        <v>235.3</v>
      </c>
      <c r="BH38" s="24">
        <f t="shared" si="84"/>
        <v>235.3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235.3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8">
        <v>22946.81</v>
      </c>
      <c r="B39" s="8">
        <v>-9289</v>
      </c>
      <c r="C39" s="8">
        <v>19242</v>
      </c>
      <c r="D39" s="8">
        <v>13348.69</v>
      </c>
      <c r="E39" s="8">
        <v>30.16</v>
      </c>
      <c r="F39" s="9">
        <v>7199</v>
      </c>
      <c r="G39" s="8">
        <v>192.46</v>
      </c>
      <c r="H39" s="8">
        <v>193.33</v>
      </c>
      <c r="I39" s="8">
        <v>200.39</v>
      </c>
      <c r="J39" s="8">
        <v>281.03</v>
      </c>
      <c r="K39" s="8">
        <v>271.1</v>
      </c>
      <c r="L39" s="8">
        <v>273.65</v>
      </c>
      <c r="M39" s="8">
        <v>575.15</v>
      </c>
      <c r="N39" s="8">
        <v>574.32</v>
      </c>
      <c r="O39" s="8">
        <v>298</v>
      </c>
      <c r="P39" s="8">
        <v>297.4</v>
      </c>
      <c r="Q39" s="8">
        <v>150.49</v>
      </c>
      <c r="R39" s="8">
        <v>150.12</v>
      </c>
      <c r="S39" s="8">
        <v>22713.86</v>
      </c>
      <c r="T39" s="8">
        <v>9270.014</v>
      </c>
      <c r="U39" s="8">
        <v>1143.749</v>
      </c>
      <c r="V39" s="8">
        <v>14606.769</v>
      </c>
      <c r="W39" s="8">
        <v>15750.518</v>
      </c>
      <c r="X39" s="8">
        <v>-793.008</v>
      </c>
      <c r="Y39" s="8">
        <v>49.966</v>
      </c>
      <c r="Z39" s="8">
        <v>22535.8</v>
      </c>
      <c r="AA39" s="8">
        <v>831.098</v>
      </c>
      <c r="AB39" s="8">
        <v>962.86</v>
      </c>
      <c r="AC39" s="8" t="s">
        <v>71</v>
      </c>
      <c r="AD39" s="9">
        <v>-4870.992</v>
      </c>
      <c r="AE39" s="8">
        <v>0</v>
      </c>
      <c r="AF39" s="8">
        <v>235.29</v>
      </c>
      <c r="AG39" s="8">
        <v>235.29</v>
      </c>
      <c r="AH39" s="8">
        <v>0</v>
      </c>
      <c r="AI39" s="8">
        <v>235.29</v>
      </c>
      <c r="AJ39" s="8">
        <v>235.29</v>
      </c>
      <c r="AK39" s="8">
        <v>9289</v>
      </c>
      <c r="AL39" s="8">
        <v>23897.4</v>
      </c>
      <c r="AM39" s="8">
        <v>33186.4</v>
      </c>
      <c r="AN39" s="8">
        <v>16257.3</v>
      </c>
      <c r="AO39" s="8">
        <v>838.98</v>
      </c>
      <c r="AP39" s="8">
        <v>15418.32</v>
      </c>
      <c r="AQ39" s="8">
        <v>30.16</v>
      </c>
      <c r="AR39" s="8">
        <v>29.53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22616.23</v>
      </c>
      <c r="B40" s="8">
        <v>-9289</v>
      </c>
      <c r="C40" s="8">
        <v>19246.19</v>
      </c>
      <c r="D40" s="8">
        <v>13430.36</v>
      </c>
      <c r="E40" s="8">
        <v>30.25</v>
      </c>
      <c r="F40" s="9">
        <v>7198</v>
      </c>
      <c r="G40" s="8">
        <v>193.33</v>
      </c>
      <c r="H40" s="8">
        <v>192.46</v>
      </c>
      <c r="I40" s="8">
        <v>201.42</v>
      </c>
      <c r="J40" s="8">
        <v>281.27</v>
      </c>
      <c r="K40" s="8">
        <v>271.79</v>
      </c>
      <c r="L40" s="8">
        <v>272.49</v>
      </c>
      <c r="M40" s="8">
        <v>575.97</v>
      </c>
      <c r="N40" s="8">
        <v>574.74</v>
      </c>
      <c r="O40" s="8">
        <v>298.9</v>
      </c>
      <c r="P40" s="8">
        <v>296.2</v>
      </c>
      <c r="Q40" s="8">
        <v>150.59</v>
      </c>
      <c r="R40" s="8">
        <v>150.44</v>
      </c>
      <c r="S40" s="8">
        <v>22628</v>
      </c>
      <c r="T40" s="8">
        <v>9267.263</v>
      </c>
      <c r="U40" s="8">
        <v>1284.81</v>
      </c>
      <c r="V40" s="8">
        <v>14542.075</v>
      </c>
      <c r="W40" s="8">
        <v>15826.885</v>
      </c>
      <c r="X40" s="8">
        <v>-799.028</v>
      </c>
      <c r="Y40" s="8">
        <v>50.022</v>
      </c>
      <c r="Z40" s="8">
        <v>22691.56</v>
      </c>
      <c r="AA40" s="8">
        <v>627.402</v>
      </c>
      <c r="AB40" s="8">
        <v>854.49</v>
      </c>
      <c r="AC40" s="8" t="s">
        <v>71</v>
      </c>
      <c r="AD40" s="9">
        <v>-4868.891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9289</v>
      </c>
      <c r="AL40" s="8">
        <v>23897.4</v>
      </c>
      <c r="AM40" s="8">
        <v>33186.4</v>
      </c>
      <c r="AN40" s="8">
        <v>17181.75</v>
      </c>
      <c r="AO40" s="8">
        <v>851.45</v>
      </c>
      <c r="AP40" s="8">
        <v>16330.3</v>
      </c>
      <c r="AQ40" s="8">
        <v>30.25</v>
      </c>
      <c r="AR40" s="8">
        <v>29.01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22545.97</v>
      </c>
      <c r="B41" s="8">
        <v>-9289</v>
      </c>
      <c r="C41" s="8">
        <v>19236.78</v>
      </c>
      <c r="D41" s="8">
        <v>13327</v>
      </c>
      <c r="E41" s="8">
        <v>29.89</v>
      </c>
      <c r="F41" s="9">
        <v>7198</v>
      </c>
      <c r="G41" s="8">
        <v>194.17</v>
      </c>
      <c r="H41" s="8">
        <v>195.89</v>
      </c>
      <c r="I41" s="8">
        <v>201.06</v>
      </c>
      <c r="J41" s="8">
        <v>280.47</v>
      </c>
      <c r="K41" s="8">
        <v>273.19</v>
      </c>
      <c r="L41" s="8">
        <v>273.19</v>
      </c>
      <c r="M41" s="8">
        <v>575.97</v>
      </c>
      <c r="N41" s="8">
        <v>574.74</v>
      </c>
      <c r="O41" s="8">
        <v>301.7</v>
      </c>
      <c r="P41" s="8">
        <v>299</v>
      </c>
      <c r="Q41" s="8">
        <v>150.22</v>
      </c>
      <c r="R41" s="8">
        <v>150.07</v>
      </c>
      <c r="S41" s="8">
        <v>22686.71</v>
      </c>
      <c r="T41" s="8">
        <v>9122.777</v>
      </c>
      <c r="U41" s="8">
        <v>1490.128</v>
      </c>
      <c r="V41" s="8">
        <v>13928.991</v>
      </c>
      <c r="W41" s="8">
        <v>15419.119</v>
      </c>
      <c r="X41" s="8">
        <v>-790.139</v>
      </c>
      <c r="Y41" s="8">
        <v>49.966</v>
      </c>
      <c r="Z41" s="8">
        <v>22736.04</v>
      </c>
      <c r="AA41" s="8">
        <v>711.805</v>
      </c>
      <c r="AB41" s="8">
        <v>881.81</v>
      </c>
      <c r="AC41" s="8" t="s">
        <v>71</v>
      </c>
      <c r="AD41" s="9">
        <v>-4861.607</v>
      </c>
      <c r="AE41" s="8">
        <v>0</v>
      </c>
      <c r="AF41" s="8">
        <v>235.29</v>
      </c>
      <c r="AG41" s="8">
        <v>235.29</v>
      </c>
      <c r="AH41" s="8">
        <v>0</v>
      </c>
      <c r="AI41" s="8">
        <v>235.3</v>
      </c>
      <c r="AJ41" s="8">
        <v>235.3</v>
      </c>
      <c r="AK41" s="8">
        <v>9289</v>
      </c>
      <c r="AL41" s="8">
        <v>23897.4</v>
      </c>
      <c r="AM41" s="8">
        <v>33186.4</v>
      </c>
      <c r="AN41" s="8">
        <v>17958.75</v>
      </c>
      <c r="AO41" s="8">
        <v>851.93</v>
      </c>
      <c r="AP41" s="8">
        <v>17106.82</v>
      </c>
      <c r="AQ41" s="8">
        <v>29.89</v>
      </c>
      <c r="AR41" s="8">
        <v>81.5</v>
      </c>
      <c r="AS41" s="8"/>
      <c r="AT41" s="8"/>
      <c r="AU41" s="8">
        <v>301</v>
      </c>
      <c r="AV41" s="16">
        <v>301</v>
      </c>
      <c r="AW41" s="9">
        <v>235.3</v>
      </c>
      <c r="AX41" s="9">
        <v>235.29</v>
      </c>
      <c r="AY41" s="9">
        <v>291</v>
      </c>
      <c r="AZ41" s="20">
        <v>291</v>
      </c>
      <c r="BA41" s="9">
        <v>235.3</v>
      </c>
      <c r="BB41" s="9">
        <v>235.29</v>
      </c>
      <c r="BC41" s="8"/>
      <c r="BD41" s="8"/>
      <c r="BE41" s="24">
        <f t="shared" si="0"/>
        <v>235.3</v>
      </c>
      <c r="BF41" s="24">
        <f t="shared" ref="BF41:BH41" si="90">AH41</f>
        <v>0</v>
      </c>
      <c r="BG41" s="24">
        <f t="shared" si="90"/>
        <v>235.3</v>
      </c>
      <c r="BH41" s="24">
        <f t="shared" si="90"/>
        <v>235.3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235.3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22635.97</v>
      </c>
      <c r="B42" s="8">
        <v>-9395.87</v>
      </c>
      <c r="C42" s="8">
        <v>19283.11</v>
      </c>
      <c r="D42" s="8">
        <v>13482.48</v>
      </c>
      <c r="E42" s="8">
        <v>29.47</v>
      </c>
      <c r="F42" s="9">
        <v>7197</v>
      </c>
      <c r="G42" s="8">
        <v>194.17</v>
      </c>
      <c r="H42" s="8">
        <v>192.46</v>
      </c>
      <c r="I42" s="8">
        <v>200.91</v>
      </c>
      <c r="J42" s="8">
        <v>281.26</v>
      </c>
      <c r="K42" s="8">
        <v>271.79</v>
      </c>
      <c r="L42" s="8">
        <v>272.72</v>
      </c>
      <c r="M42" s="8">
        <v>574.32</v>
      </c>
      <c r="N42" s="8">
        <v>573.5</v>
      </c>
      <c r="O42" s="8">
        <v>300.4</v>
      </c>
      <c r="P42" s="8">
        <v>295.4</v>
      </c>
      <c r="Q42" s="8">
        <v>150.33</v>
      </c>
      <c r="R42" s="8">
        <v>150.17</v>
      </c>
      <c r="S42" s="8">
        <v>22689.04</v>
      </c>
      <c r="T42" s="8">
        <v>9377.951</v>
      </c>
      <c r="U42" s="8">
        <v>1649.702</v>
      </c>
      <c r="V42" s="8">
        <v>14168.356</v>
      </c>
      <c r="W42" s="8">
        <v>15818.058</v>
      </c>
      <c r="X42" s="8">
        <v>-791.194</v>
      </c>
      <c r="Y42" s="8">
        <v>49.985</v>
      </c>
      <c r="Z42" s="8">
        <v>22664.73</v>
      </c>
      <c r="AA42" s="8">
        <v>628.797</v>
      </c>
      <c r="AB42" s="8">
        <v>874.07</v>
      </c>
      <c r="AC42" s="8" t="s">
        <v>71</v>
      </c>
      <c r="AD42" s="9">
        <v>-4870.291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9291</v>
      </c>
      <c r="AL42" s="8">
        <v>23897.4</v>
      </c>
      <c r="AM42" s="8">
        <v>33188.4</v>
      </c>
      <c r="AN42" s="8">
        <v>18677.16</v>
      </c>
      <c r="AO42" s="8">
        <v>867.74</v>
      </c>
      <c r="AP42" s="8">
        <v>17809.42</v>
      </c>
      <c r="AQ42" s="8">
        <v>29.47</v>
      </c>
      <c r="AR42" s="8">
        <v>29.89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22767.82</v>
      </c>
      <c r="B43" s="8">
        <v>-9128.64</v>
      </c>
      <c r="C43" s="8">
        <v>19272.1</v>
      </c>
      <c r="D43" s="8">
        <v>13357.79</v>
      </c>
      <c r="E43" s="8">
        <v>29.07</v>
      </c>
      <c r="F43" s="9">
        <v>7195</v>
      </c>
      <c r="G43" s="8">
        <v>193.33</v>
      </c>
      <c r="H43" s="8">
        <v>192.46</v>
      </c>
      <c r="I43" s="8">
        <v>200.57</v>
      </c>
      <c r="J43" s="8">
        <v>280.98</v>
      </c>
      <c r="K43" s="8">
        <v>271.1</v>
      </c>
      <c r="L43" s="8">
        <v>272.49</v>
      </c>
      <c r="M43" s="8">
        <v>575.15</v>
      </c>
      <c r="N43" s="8">
        <v>574.74</v>
      </c>
      <c r="O43" s="8">
        <v>306.2</v>
      </c>
      <c r="P43" s="8">
        <v>296.2</v>
      </c>
      <c r="Q43" s="8">
        <v>149.96</v>
      </c>
      <c r="R43" s="8">
        <v>149.7</v>
      </c>
      <c r="S43" s="8">
        <v>22764.54</v>
      </c>
      <c r="T43" s="8">
        <v>9095.428</v>
      </c>
      <c r="U43" s="8">
        <v>1156.541</v>
      </c>
      <c r="V43" s="8">
        <v>14165.607</v>
      </c>
      <c r="W43" s="8">
        <v>15322.148</v>
      </c>
      <c r="X43" s="8">
        <v>-796.319</v>
      </c>
      <c r="Y43" s="8">
        <v>49.969</v>
      </c>
      <c r="Z43" s="8">
        <v>22662.63</v>
      </c>
      <c r="AA43" s="8">
        <v>730.84</v>
      </c>
      <c r="AB43" s="8">
        <v>855.17</v>
      </c>
      <c r="AC43" s="8" t="s">
        <v>71</v>
      </c>
      <c r="AD43" s="9">
        <v>-4863.288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9028</v>
      </c>
      <c r="AL43" s="8">
        <v>24081.2</v>
      </c>
      <c r="AM43" s="8">
        <v>33109.2</v>
      </c>
      <c r="AN43" s="8">
        <v>19350.23</v>
      </c>
      <c r="AO43" s="8">
        <v>905.36</v>
      </c>
      <c r="AP43" s="8">
        <v>18444.87</v>
      </c>
      <c r="AQ43" s="8">
        <v>29.07</v>
      </c>
      <c r="AR43" s="8">
        <v>30.51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22596.34</v>
      </c>
      <c r="B44" s="8">
        <v>-8860.89</v>
      </c>
      <c r="C44" s="8">
        <v>19281.22</v>
      </c>
      <c r="D44" s="8">
        <v>12926.09</v>
      </c>
      <c r="E44" s="8">
        <v>28.68</v>
      </c>
      <c r="F44" s="9">
        <v>7195</v>
      </c>
      <c r="G44" s="8">
        <v>192.46</v>
      </c>
      <c r="H44" s="8">
        <v>193.33</v>
      </c>
      <c r="I44" s="8">
        <v>201.17</v>
      </c>
      <c r="J44" s="8">
        <v>281.53</v>
      </c>
      <c r="K44" s="8">
        <v>272.49</v>
      </c>
      <c r="L44" s="8">
        <v>272.49</v>
      </c>
      <c r="M44" s="8">
        <v>574.74</v>
      </c>
      <c r="N44" s="8">
        <v>573.91</v>
      </c>
      <c r="O44" s="8">
        <v>304.8</v>
      </c>
      <c r="P44" s="8">
        <v>295.3</v>
      </c>
      <c r="Q44" s="8">
        <v>150.17</v>
      </c>
      <c r="R44" s="8">
        <v>150.33</v>
      </c>
      <c r="S44" s="8">
        <v>22604.67</v>
      </c>
      <c r="T44" s="8">
        <v>8889.973</v>
      </c>
      <c r="U44" s="8">
        <v>1171.54</v>
      </c>
      <c r="V44" s="8">
        <v>14108.141</v>
      </c>
      <c r="W44" s="8">
        <v>15279.681</v>
      </c>
      <c r="X44" s="8">
        <v>-796.521</v>
      </c>
      <c r="Y44" s="8">
        <v>50</v>
      </c>
      <c r="Z44" s="8">
        <v>22738.34</v>
      </c>
      <c r="AA44" s="8">
        <v>612.195</v>
      </c>
      <c r="AB44" s="8">
        <v>860.72</v>
      </c>
      <c r="AC44" s="8" t="s">
        <v>71</v>
      </c>
      <c r="AD44" s="9">
        <v>-4859.085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8772</v>
      </c>
      <c r="AL44" s="8">
        <v>24265</v>
      </c>
      <c r="AM44" s="8">
        <v>33037</v>
      </c>
      <c r="AN44" s="8">
        <v>19908.86</v>
      </c>
      <c r="AO44" s="8">
        <v>945.93</v>
      </c>
      <c r="AP44" s="8">
        <v>18962.93</v>
      </c>
      <c r="AQ44" s="8">
        <v>28.68</v>
      </c>
      <c r="AR44" s="8">
        <v>30.33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22790.13</v>
      </c>
      <c r="B45" s="8">
        <v>-9194.97</v>
      </c>
      <c r="C45" s="8">
        <v>19580.62</v>
      </c>
      <c r="D45" s="8">
        <v>13133.24</v>
      </c>
      <c r="E45" s="8">
        <v>27.97</v>
      </c>
      <c r="F45" s="9">
        <v>7196</v>
      </c>
      <c r="G45" s="8">
        <v>193.33</v>
      </c>
      <c r="H45" s="8">
        <v>193.33</v>
      </c>
      <c r="I45" s="8">
        <v>201.29</v>
      </c>
      <c r="J45" s="8">
        <v>280.98</v>
      </c>
      <c r="K45" s="8">
        <v>271.79</v>
      </c>
      <c r="L45" s="8">
        <v>272.72</v>
      </c>
      <c r="M45" s="8">
        <v>574.74</v>
      </c>
      <c r="N45" s="8">
        <v>574.32</v>
      </c>
      <c r="O45" s="8">
        <v>300.8</v>
      </c>
      <c r="P45" s="8">
        <v>295.4</v>
      </c>
      <c r="Q45" s="8">
        <v>150.33</v>
      </c>
      <c r="R45" s="8">
        <v>150.17</v>
      </c>
      <c r="S45" s="8">
        <v>22940.25</v>
      </c>
      <c r="T45" s="8">
        <v>9195.168</v>
      </c>
      <c r="U45" s="8">
        <v>1209.145</v>
      </c>
      <c r="V45" s="8">
        <v>13843.981</v>
      </c>
      <c r="W45" s="8">
        <v>15053.125</v>
      </c>
      <c r="X45" s="8">
        <v>-793.432</v>
      </c>
      <c r="Y45" s="8">
        <v>49.977</v>
      </c>
      <c r="Z45" s="8">
        <v>22153.9</v>
      </c>
      <c r="AA45" s="8">
        <v>886.902</v>
      </c>
      <c r="AB45" s="8">
        <v>862.56</v>
      </c>
      <c r="AC45" s="8" t="s">
        <v>71</v>
      </c>
      <c r="AD45" s="9">
        <v>-4876.175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8516</v>
      </c>
      <c r="AL45" s="8">
        <v>24580</v>
      </c>
      <c r="AM45" s="8">
        <v>33096</v>
      </c>
      <c r="AN45" s="8">
        <v>20361.1</v>
      </c>
      <c r="AO45" s="8">
        <v>979.26</v>
      </c>
      <c r="AP45" s="8">
        <v>19381.84</v>
      </c>
      <c r="AQ45" s="8">
        <v>27.97</v>
      </c>
      <c r="AR45" s="8">
        <v>29.67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24111.1</v>
      </c>
      <c r="B46" s="8">
        <v>-8805.77</v>
      </c>
      <c r="C46" s="8">
        <v>19581.96</v>
      </c>
      <c r="D46" s="8">
        <v>13959.5</v>
      </c>
      <c r="E46" s="8">
        <v>27.87</v>
      </c>
      <c r="F46" s="9">
        <v>7197</v>
      </c>
      <c r="G46" s="8">
        <v>192.46</v>
      </c>
      <c r="H46" s="8">
        <v>193.33</v>
      </c>
      <c r="I46" s="8">
        <v>200.79</v>
      </c>
      <c r="J46" s="8">
        <v>281</v>
      </c>
      <c r="K46" s="8">
        <v>271.79</v>
      </c>
      <c r="L46" s="8">
        <v>272.49</v>
      </c>
      <c r="M46" s="8">
        <v>575.15</v>
      </c>
      <c r="N46" s="8">
        <v>573.5</v>
      </c>
      <c r="O46" s="8">
        <v>302.5</v>
      </c>
      <c r="P46" s="8">
        <v>292.8</v>
      </c>
      <c r="Q46" s="8">
        <v>150.01</v>
      </c>
      <c r="R46" s="8">
        <v>149.91</v>
      </c>
      <c r="S46" s="8">
        <v>24310.44</v>
      </c>
      <c r="T46" s="8">
        <v>8769.334</v>
      </c>
      <c r="U46" s="8">
        <v>1325.274</v>
      </c>
      <c r="V46" s="8">
        <v>14430.477</v>
      </c>
      <c r="W46" s="8">
        <v>15755.75</v>
      </c>
      <c r="X46" s="8">
        <v>-793.515</v>
      </c>
      <c r="Y46" s="8">
        <v>50.007</v>
      </c>
      <c r="Z46" s="8">
        <v>22025.96</v>
      </c>
      <c r="AA46" s="8">
        <v>782.594</v>
      </c>
      <c r="AB46" s="8">
        <v>876.35</v>
      </c>
      <c r="AC46" s="8" t="s">
        <v>71</v>
      </c>
      <c r="AD46" s="9">
        <v>-4871.412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8203</v>
      </c>
      <c r="AL46" s="8">
        <v>24973.9</v>
      </c>
      <c r="AM46" s="8">
        <v>33176.9</v>
      </c>
      <c r="AN46" s="8">
        <v>20749.4</v>
      </c>
      <c r="AO46" s="8">
        <v>1016.94</v>
      </c>
      <c r="AP46" s="8">
        <v>19732.46</v>
      </c>
      <c r="AQ46" s="8">
        <v>27.87</v>
      </c>
      <c r="AR46" s="8">
        <v>29.57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24473.48</v>
      </c>
      <c r="B47" s="8">
        <v>-8650</v>
      </c>
      <c r="C47" s="8">
        <v>19724.52</v>
      </c>
      <c r="D47" s="8">
        <v>14043.83</v>
      </c>
      <c r="E47" s="8">
        <v>28.06</v>
      </c>
      <c r="F47" s="9">
        <v>7195</v>
      </c>
      <c r="G47" s="8">
        <v>193.33</v>
      </c>
      <c r="H47" s="8">
        <v>193.33</v>
      </c>
      <c r="I47" s="8">
        <v>201.13</v>
      </c>
      <c r="J47" s="8">
        <v>280.78</v>
      </c>
      <c r="K47" s="8">
        <v>271.33</v>
      </c>
      <c r="L47" s="8">
        <v>272.72</v>
      </c>
      <c r="M47" s="8">
        <v>575.56</v>
      </c>
      <c r="N47" s="8">
        <v>574.32</v>
      </c>
      <c r="O47" s="8">
        <v>300</v>
      </c>
      <c r="P47" s="8">
        <v>289.1</v>
      </c>
      <c r="Q47" s="8">
        <v>150.44</v>
      </c>
      <c r="R47" s="8">
        <v>150.44</v>
      </c>
      <c r="S47" s="8">
        <v>24404.19</v>
      </c>
      <c r="T47" s="8">
        <v>8640.349</v>
      </c>
      <c r="U47" s="8">
        <v>1328.257</v>
      </c>
      <c r="V47" s="8">
        <v>14430.088</v>
      </c>
      <c r="W47" s="8">
        <v>15758.345</v>
      </c>
      <c r="X47" s="8">
        <v>-791.669</v>
      </c>
      <c r="Y47" s="8">
        <v>50.026</v>
      </c>
      <c r="Z47" s="8">
        <v>21951.83</v>
      </c>
      <c r="AA47" s="8">
        <v>1082.57</v>
      </c>
      <c r="AB47" s="8">
        <v>877.49</v>
      </c>
      <c r="AC47" s="8" t="s">
        <v>71</v>
      </c>
      <c r="AD47" s="9">
        <v>-4876.735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8052</v>
      </c>
      <c r="AL47" s="8">
        <v>24895.1</v>
      </c>
      <c r="AM47" s="8">
        <v>32947.1</v>
      </c>
      <c r="AN47" s="8">
        <v>21066.52</v>
      </c>
      <c r="AO47" s="8">
        <v>1048.45</v>
      </c>
      <c r="AP47" s="8">
        <v>20018.07</v>
      </c>
      <c r="AQ47" s="8">
        <v>28.06</v>
      </c>
      <c r="AR47" s="8">
        <v>29.49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24274.39</v>
      </c>
      <c r="B48" s="8">
        <v>-8486.79</v>
      </c>
      <c r="C48" s="8">
        <v>19708.73</v>
      </c>
      <c r="D48" s="8">
        <v>13987.2</v>
      </c>
      <c r="E48" s="8">
        <v>28.85</v>
      </c>
      <c r="F48" s="9">
        <v>7194</v>
      </c>
      <c r="G48" s="8">
        <v>193.33</v>
      </c>
      <c r="H48" s="8">
        <v>192.46</v>
      </c>
      <c r="I48" s="8">
        <v>201.05</v>
      </c>
      <c r="J48" s="8">
        <v>281.06</v>
      </c>
      <c r="K48" s="8">
        <v>271.1</v>
      </c>
      <c r="L48" s="8">
        <v>272.72</v>
      </c>
      <c r="M48" s="8">
        <v>575.97</v>
      </c>
      <c r="N48" s="8">
        <v>573.91</v>
      </c>
      <c r="O48" s="8">
        <v>298.1</v>
      </c>
      <c r="P48" s="8">
        <v>293.6</v>
      </c>
      <c r="Q48" s="8">
        <v>150.28</v>
      </c>
      <c r="R48" s="8">
        <v>150.59</v>
      </c>
      <c r="S48" s="8">
        <v>24128.61</v>
      </c>
      <c r="T48" s="8">
        <v>8694.274</v>
      </c>
      <c r="U48" s="8">
        <v>1300.774</v>
      </c>
      <c r="V48" s="8">
        <v>14727.734</v>
      </c>
      <c r="W48" s="8">
        <v>16028.509</v>
      </c>
      <c r="X48" s="8">
        <v>-785.444</v>
      </c>
      <c r="Y48" s="8">
        <v>49.977</v>
      </c>
      <c r="Z48" s="8">
        <v>22202.64</v>
      </c>
      <c r="AA48" s="8">
        <v>857.395</v>
      </c>
      <c r="AB48" s="8">
        <v>875.01</v>
      </c>
      <c r="AC48" s="8" t="s">
        <v>71</v>
      </c>
      <c r="AD48" s="9">
        <v>-4872.252</v>
      </c>
      <c r="AE48" s="8">
        <v>0</v>
      </c>
      <c r="AF48" s="8">
        <v>235.29</v>
      </c>
      <c r="AG48" s="8">
        <v>235.29</v>
      </c>
      <c r="AH48" s="8">
        <v>0</v>
      </c>
      <c r="AI48" s="8">
        <v>235.29</v>
      </c>
      <c r="AJ48" s="8">
        <v>235.29</v>
      </c>
      <c r="AK48" s="8">
        <v>7901</v>
      </c>
      <c r="AL48" s="8">
        <v>24658.8</v>
      </c>
      <c r="AM48" s="8">
        <v>32559.8</v>
      </c>
      <c r="AN48" s="8">
        <v>21293.94</v>
      </c>
      <c r="AO48" s="8">
        <v>1080.38</v>
      </c>
      <c r="AP48" s="8">
        <v>20213.56</v>
      </c>
      <c r="AQ48" s="8">
        <v>28.85</v>
      </c>
      <c r="AR48" s="8">
        <v>29.82</v>
      </c>
      <c r="AS48" s="8"/>
      <c r="AT48" s="8"/>
      <c r="AU48" s="8">
        <v>301</v>
      </c>
      <c r="AV48" s="16">
        <v>301</v>
      </c>
      <c r="AW48" s="9">
        <v>235.29</v>
      </c>
      <c r="AX48" s="9">
        <v>235.29</v>
      </c>
      <c r="AY48" s="9">
        <v>291</v>
      </c>
      <c r="AZ48" s="20">
        <v>291</v>
      </c>
      <c r="BA48" s="9">
        <v>235.29</v>
      </c>
      <c r="BB48" s="9">
        <v>235.29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23905.33</v>
      </c>
      <c r="B49" s="8">
        <v>-8018.95</v>
      </c>
      <c r="C49" s="8">
        <v>19386.97</v>
      </c>
      <c r="D49" s="8">
        <v>13455</v>
      </c>
      <c r="E49" s="8">
        <v>29.19</v>
      </c>
      <c r="F49" s="9">
        <v>7195</v>
      </c>
      <c r="G49" s="8">
        <v>189.05</v>
      </c>
      <c r="H49" s="8">
        <v>187.33</v>
      </c>
      <c r="I49" s="8">
        <v>195.45</v>
      </c>
      <c r="J49" s="8">
        <v>274.35</v>
      </c>
      <c r="K49" s="8">
        <v>270.86</v>
      </c>
      <c r="L49" s="8">
        <v>270.86</v>
      </c>
      <c r="M49" s="8">
        <v>567.75</v>
      </c>
      <c r="N49" s="8">
        <v>569.8</v>
      </c>
      <c r="O49" s="8">
        <v>290</v>
      </c>
      <c r="P49" s="8">
        <v>285.6</v>
      </c>
      <c r="Q49" s="8">
        <v>148.06</v>
      </c>
      <c r="R49" s="8">
        <v>147.79</v>
      </c>
      <c r="S49" s="8">
        <v>23662.89</v>
      </c>
      <c r="T49" s="8">
        <v>8030.525</v>
      </c>
      <c r="U49" s="8">
        <v>1188.582</v>
      </c>
      <c r="V49" s="8">
        <v>14243.254</v>
      </c>
      <c r="W49" s="8">
        <v>15431.836</v>
      </c>
      <c r="X49" s="8">
        <v>-788.841</v>
      </c>
      <c r="Y49" s="8">
        <v>50.05</v>
      </c>
      <c r="Z49" s="8">
        <v>22654.96</v>
      </c>
      <c r="AA49" s="8">
        <v>401.715</v>
      </c>
      <c r="AB49" s="8">
        <v>883.25</v>
      </c>
      <c r="AC49" s="8" t="s">
        <v>71</v>
      </c>
      <c r="AD49" s="9">
        <v>-4906.991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7749</v>
      </c>
      <c r="AL49" s="8">
        <v>24606.3</v>
      </c>
      <c r="AM49" s="8">
        <v>32355.3</v>
      </c>
      <c r="AN49" s="8">
        <v>21436.01</v>
      </c>
      <c r="AO49" s="8">
        <v>1107.35</v>
      </c>
      <c r="AP49" s="8">
        <v>20328.66</v>
      </c>
      <c r="AQ49" s="8">
        <v>29.19</v>
      </c>
      <c r="AR49" s="8">
        <v>30.36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23456.65</v>
      </c>
      <c r="B50" s="8">
        <v>-7930</v>
      </c>
      <c r="C50" s="8">
        <v>19127.95</v>
      </c>
      <c r="D50" s="8">
        <v>14167.99</v>
      </c>
      <c r="E50" s="8">
        <v>30.93</v>
      </c>
      <c r="F50" s="9">
        <v>7195</v>
      </c>
      <c r="G50" s="8">
        <v>192.46</v>
      </c>
      <c r="H50" s="8">
        <v>193.33</v>
      </c>
      <c r="I50" s="8">
        <v>198.98</v>
      </c>
      <c r="J50" s="8">
        <v>279.84</v>
      </c>
      <c r="K50" s="8">
        <v>271.1</v>
      </c>
      <c r="L50" s="8">
        <v>272.49</v>
      </c>
      <c r="M50" s="8">
        <v>574.32</v>
      </c>
      <c r="N50" s="8">
        <v>576.38</v>
      </c>
      <c r="O50" s="8">
        <v>300.4</v>
      </c>
      <c r="P50" s="8">
        <v>289.8</v>
      </c>
      <c r="Q50" s="8">
        <v>150.17</v>
      </c>
      <c r="R50" s="8">
        <v>150.54</v>
      </c>
      <c r="S50" s="8">
        <v>23481.63</v>
      </c>
      <c r="T50" s="8">
        <v>7790.627</v>
      </c>
      <c r="U50" s="8">
        <v>1167.526</v>
      </c>
      <c r="V50" s="8">
        <v>13990.151</v>
      </c>
      <c r="W50" s="8">
        <v>15157.677</v>
      </c>
      <c r="X50" s="8">
        <v>-783.771</v>
      </c>
      <c r="Y50" s="8">
        <v>50.03</v>
      </c>
      <c r="Z50" s="8">
        <v>22501.27</v>
      </c>
      <c r="AA50" s="8">
        <v>937.035</v>
      </c>
      <c r="AB50" s="8">
        <v>888.42</v>
      </c>
      <c r="AC50" s="8" t="s">
        <v>71</v>
      </c>
      <c r="AD50" s="9">
        <v>-4873.373</v>
      </c>
      <c r="AE50" s="8">
        <v>0</v>
      </c>
      <c r="AF50" s="8">
        <v>235.29</v>
      </c>
      <c r="AG50" s="8">
        <v>235.29</v>
      </c>
      <c r="AH50" s="8">
        <v>0</v>
      </c>
      <c r="AI50" s="8">
        <v>235.29</v>
      </c>
      <c r="AJ50" s="8">
        <v>235.29</v>
      </c>
      <c r="AK50" s="8">
        <v>7636</v>
      </c>
      <c r="AL50" s="8">
        <v>24475</v>
      </c>
      <c r="AM50" s="8">
        <v>32111</v>
      </c>
      <c r="AN50" s="8">
        <v>21503.88</v>
      </c>
      <c r="AO50" s="8">
        <v>1124.23</v>
      </c>
      <c r="AP50" s="8">
        <v>20379.65</v>
      </c>
      <c r="AQ50" s="8">
        <v>30.93</v>
      </c>
      <c r="AR50" s="8">
        <v>32.36</v>
      </c>
      <c r="AS50" s="8"/>
      <c r="AT50" s="8"/>
      <c r="AU50" s="8">
        <v>301</v>
      </c>
      <c r="AV50" s="16">
        <v>301</v>
      </c>
      <c r="AW50" s="9">
        <v>235.29</v>
      </c>
      <c r="AX50" s="9">
        <v>235.29</v>
      </c>
      <c r="AY50" s="9">
        <v>291</v>
      </c>
      <c r="AZ50" s="20">
        <v>291</v>
      </c>
      <c r="BA50" s="9">
        <v>235.29</v>
      </c>
      <c r="BB50" s="9">
        <v>235.29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23105.44</v>
      </c>
      <c r="B51" s="8">
        <v>-8584.29</v>
      </c>
      <c r="C51" s="8">
        <v>19374.81</v>
      </c>
      <c r="D51" s="8">
        <v>14241.59</v>
      </c>
      <c r="E51" s="8">
        <v>30.45</v>
      </c>
      <c r="F51" s="9">
        <v>7195</v>
      </c>
      <c r="G51" s="8">
        <v>192.46</v>
      </c>
      <c r="H51" s="8">
        <v>194.17</v>
      </c>
      <c r="I51" s="8">
        <v>200.67</v>
      </c>
      <c r="J51" s="8">
        <v>280.31</v>
      </c>
      <c r="K51" s="8">
        <v>272.49</v>
      </c>
      <c r="L51" s="8">
        <v>272.26</v>
      </c>
      <c r="M51" s="8">
        <v>574.32</v>
      </c>
      <c r="N51" s="8">
        <v>576.38</v>
      </c>
      <c r="O51" s="8">
        <v>303.2</v>
      </c>
      <c r="P51" s="8">
        <v>293.4</v>
      </c>
      <c r="Q51" s="8">
        <v>150.01</v>
      </c>
      <c r="R51" s="8">
        <v>149.91</v>
      </c>
      <c r="S51" s="8">
        <v>23410.15</v>
      </c>
      <c r="T51" s="8">
        <v>8629.792</v>
      </c>
      <c r="U51" s="8">
        <v>1213.277</v>
      </c>
      <c r="V51" s="8">
        <v>13940.175</v>
      </c>
      <c r="W51" s="8">
        <v>15153.452</v>
      </c>
      <c r="X51" s="8">
        <v>-777.297</v>
      </c>
      <c r="Y51" s="8">
        <v>49.965</v>
      </c>
      <c r="Z51" s="8">
        <v>22185.36</v>
      </c>
      <c r="AA51" s="8">
        <v>843.422</v>
      </c>
      <c r="AB51" s="8">
        <v>888.31</v>
      </c>
      <c r="AC51" s="8" t="s">
        <v>71</v>
      </c>
      <c r="AD51" s="9">
        <v>-4867.91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7868</v>
      </c>
      <c r="AL51" s="8">
        <v>24212.5</v>
      </c>
      <c r="AM51" s="8">
        <v>32080.5</v>
      </c>
      <c r="AN51" s="8">
        <v>21523.6</v>
      </c>
      <c r="AO51" s="8">
        <v>1152.95</v>
      </c>
      <c r="AP51" s="8">
        <v>20370.65</v>
      </c>
      <c r="AQ51" s="8">
        <v>30.45</v>
      </c>
      <c r="AR51" s="8">
        <v>32.36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22849.5</v>
      </c>
      <c r="B52" s="8">
        <v>-8754.55</v>
      </c>
      <c r="C52" s="8">
        <v>19346.73</v>
      </c>
      <c r="D52" s="8">
        <v>14180.31</v>
      </c>
      <c r="E52" s="8">
        <v>31</v>
      </c>
      <c r="F52" s="9">
        <v>7197</v>
      </c>
      <c r="G52" s="8">
        <v>192.46</v>
      </c>
      <c r="H52" s="8">
        <v>192.46</v>
      </c>
      <c r="I52" s="8">
        <v>199.9</v>
      </c>
      <c r="J52" s="8">
        <v>280.02</v>
      </c>
      <c r="K52" s="8">
        <v>272.49</v>
      </c>
      <c r="L52" s="8">
        <v>272.72</v>
      </c>
      <c r="M52" s="8">
        <v>574.32</v>
      </c>
      <c r="N52" s="8">
        <v>577.2</v>
      </c>
      <c r="O52" s="8">
        <v>302.2</v>
      </c>
      <c r="P52" s="8">
        <v>293.1</v>
      </c>
      <c r="Q52" s="8">
        <v>150.65</v>
      </c>
      <c r="R52" s="8">
        <v>150.75</v>
      </c>
      <c r="S52" s="8">
        <v>23165.69</v>
      </c>
      <c r="T52" s="8">
        <v>8635.729</v>
      </c>
      <c r="U52" s="8">
        <v>1148.821</v>
      </c>
      <c r="V52" s="8">
        <v>13951.862</v>
      </c>
      <c r="W52" s="8">
        <v>15100.683</v>
      </c>
      <c r="X52" s="8">
        <v>-778.816</v>
      </c>
      <c r="Y52" s="8">
        <v>50.013</v>
      </c>
      <c r="Z52" s="8">
        <v>22334.05</v>
      </c>
      <c r="AA52" s="8">
        <v>821.719</v>
      </c>
      <c r="AB52" s="8">
        <v>883.48</v>
      </c>
      <c r="AC52" s="8" t="s">
        <v>71</v>
      </c>
      <c r="AD52" s="9">
        <v>-4870.992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8100</v>
      </c>
      <c r="AL52" s="8">
        <v>23976.2</v>
      </c>
      <c r="AM52" s="8">
        <v>32076.2</v>
      </c>
      <c r="AN52" s="8">
        <v>21493.23</v>
      </c>
      <c r="AO52" s="8">
        <v>1183.45</v>
      </c>
      <c r="AP52" s="8">
        <v>20309.78</v>
      </c>
      <c r="AQ52" s="8">
        <v>31</v>
      </c>
      <c r="AR52" s="8">
        <v>32.39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22775.07</v>
      </c>
      <c r="B53" s="8">
        <v>-8699.65</v>
      </c>
      <c r="C53" s="8">
        <v>19195.49</v>
      </c>
      <c r="D53" s="8">
        <v>14176.92</v>
      </c>
      <c r="E53" s="8">
        <v>31.84</v>
      </c>
      <c r="F53" s="9">
        <v>7197</v>
      </c>
      <c r="G53" s="8">
        <v>192.46</v>
      </c>
      <c r="H53" s="8">
        <v>192.46</v>
      </c>
      <c r="I53" s="8">
        <v>199.39</v>
      </c>
      <c r="J53" s="8">
        <v>280.58</v>
      </c>
      <c r="K53" s="8">
        <v>272.26</v>
      </c>
      <c r="L53" s="8">
        <v>273.19</v>
      </c>
      <c r="M53" s="8">
        <v>574.32</v>
      </c>
      <c r="N53" s="8">
        <v>574.32</v>
      </c>
      <c r="O53" s="8">
        <v>305.3</v>
      </c>
      <c r="P53" s="8">
        <v>294</v>
      </c>
      <c r="Q53" s="8">
        <v>150.49</v>
      </c>
      <c r="R53" s="8">
        <v>150.17</v>
      </c>
      <c r="S53" s="8">
        <v>22962.14</v>
      </c>
      <c r="T53" s="8">
        <v>8732.582</v>
      </c>
      <c r="U53" s="8">
        <v>1030.658</v>
      </c>
      <c r="V53" s="8">
        <v>14240.583</v>
      </c>
      <c r="W53" s="8">
        <v>15271.241</v>
      </c>
      <c r="X53" s="8">
        <v>-770.333</v>
      </c>
      <c r="Y53" s="8">
        <v>49.966</v>
      </c>
      <c r="Z53" s="8">
        <v>22556.91</v>
      </c>
      <c r="AA53" s="8">
        <v>549.74</v>
      </c>
      <c r="AB53" s="8">
        <v>880.39</v>
      </c>
      <c r="AC53" s="8" t="s">
        <v>71</v>
      </c>
      <c r="AD53" s="9">
        <v>-4867.63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8332</v>
      </c>
      <c r="AL53" s="8">
        <v>23713.7</v>
      </c>
      <c r="AM53" s="8">
        <v>32045.7</v>
      </c>
      <c r="AN53" s="8">
        <v>21384.66</v>
      </c>
      <c r="AO53" s="8">
        <v>1208.72</v>
      </c>
      <c r="AP53" s="8">
        <v>20175.94</v>
      </c>
      <c r="AQ53" s="8">
        <v>31.84</v>
      </c>
      <c r="AR53" s="8">
        <v>32.51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22546.83</v>
      </c>
      <c r="B54" s="8">
        <v>-8935.67</v>
      </c>
      <c r="C54" s="8">
        <v>19183.73</v>
      </c>
      <c r="D54" s="8">
        <v>14206.99</v>
      </c>
      <c r="E54" s="8">
        <v>32.29</v>
      </c>
      <c r="F54" s="9">
        <v>7198</v>
      </c>
      <c r="G54" s="8">
        <v>191.61</v>
      </c>
      <c r="H54" s="8">
        <v>192.46</v>
      </c>
      <c r="I54" s="8">
        <v>200.08</v>
      </c>
      <c r="J54" s="8">
        <v>280.4</v>
      </c>
      <c r="K54" s="8">
        <v>272.49</v>
      </c>
      <c r="L54" s="8">
        <v>271.79</v>
      </c>
      <c r="M54" s="8">
        <v>574.74</v>
      </c>
      <c r="N54" s="8">
        <v>574.74</v>
      </c>
      <c r="O54" s="8">
        <v>307.8</v>
      </c>
      <c r="P54" s="8">
        <v>293.7</v>
      </c>
      <c r="Q54" s="8">
        <v>150.33</v>
      </c>
      <c r="R54" s="8">
        <v>150.38</v>
      </c>
      <c r="S54" s="8">
        <v>22520.97</v>
      </c>
      <c r="T54" s="8">
        <v>9103.238</v>
      </c>
      <c r="U54" s="8">
        <v>977.023</v>
      </c>
      <c r="V54" s="8">
        <v>14118.76</v>
      </c>
      <c r="W54" s="8">
        <v>15095.783</v>
      </c>
      <c r="X54" s="8">
        <v>-776.883</v>
      </c>
      <c r="Y54" s="8">
        <v>49.969</v>
      </c>
      <c r="Z54" s="8">
        <v>22586.98</v>
      </c>
      <c r="AA54" s="8">
        <v>721.543</v>
      </c>
      <c r="AB54" s="8">
        <v>887.26</v>
      </c>
      <c r="AC54" s="8" t="s">
        <v>71</v>
      </c>
      <c r="AD54" s="9">
        <v>-4868.05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23661.2</v>
      </c>
      <c r="AM54" s="8">
        <v>32230.2</v>
      </c>
      <c r="AN54" s="8">
        <v>21201.9</v>
      </c>
      <c r="AO54" s="8">
        <v>1233.29</v>
      </c>
      <c r="AP54" s="8">
        <v>19968.61</v>
      </c>
      <c r="AQ54" s="8">
        <v>32.29</v>
      </c>
      <c r="AR54" s="8">
        <v>32.7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22341.72</v>
      </c>
      <c r="B55" s="8">
        <v>-8934.74</v>
      </c>
      <c r="C55" s="8">
        <v>19403.83</v>
      </c>
      <c r="D55" s="8">
        <v>13779.69</v>
      </c>
      <c r="E55" s="8">
        <v>31.9</v>
      </c>
      <c r="F55" s="9">
        <v>7199</v>
      </c>
      <c r="G55" s="8">
        <v>193.33</v>
      </c>
      <c r="H55" s="8">
        <v>193.33</v>
      </c>
      <c r="I55" s="8">
        <v>199.74</v>
      </c>
      <c r="J55" s="8">
        <v>280.59</v>
      </c>
      <c r="K55" s="8">
        <v>271.79</v>
      </c>
      <c r="L55" s="8">
        <v>273.19</v>
      </c>
      <c r="M55" s="8">
        <v>574.32</v>
      </c>
      <c r="N55" s="8">
        <v>575.56</v>
      </c>
      <c r="O55" s="8">
        <v>306.1</v>
      </c>
      <c r="P55" s="8">
        <v>294.8</v>
      </c>
      <c r="Q55" s="8">
        <v>150.75</v>
      </c>
      <c r="R55" s="8">
        <v>150.44</v>
      </c>
      <c r="S55" s="8">
        <v>22411.8</v>
      </c>
      <c r="T55" s="8">
        <v>9027.451</v>
      </c>
      <c r="U55" s="8">
        <v>888.676</v>
      </c>
      <c r="V55" s="8">
        <v>14077.23</v>
      </c>
      <c r="W55" s="8">
        <v>14965.906</v>
      </c>
      <c r="X55" s="8">
        <v>-776.757</v>
      </c>
      <c r="Y55" s="8">
        <v>49.99</v>
      </c>
      <c r="Z55" s="8">
        <v>22553.93</v>
      </c>
      <c r="AA55" s="8">
        <v>678.785</v>
      </c>
      <c r="AB55" s="8">
        <v>885.31</v>
      </c>
      <c r="AC55" s="8" t="s">
        <v>71</v>
      </c>
      <c r="AD55" s="9">
        <v>-4864.688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8567</v>
      </c>
      <c r="AL55" s="8">
        <v>23661.2</v>
      </c>
      <c r="AM55" s="8">
        <v>32228.2</v>
      </c>
      <c r="AN55" s="8">
        <v>20953.61</v>
      </c>
      <c r="AO55" s="8">
        <v>1259.63</v>
      </c>
      <c r="AP55" s="8">
        <v>19693.98</v>
      </c>
      <c r="AQ55" s="8">
        <v>31.9</v>
      </c>
      <c r="AR55" s="8">
        <v>32.77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22563.97</v>
      </c>
      <c r="B56" s="8">
        <v>-9126</v>
      </c>
      <c r="C56" s="8">
        <v>19595.17</v>
      </c>
      <c r="D56" s="8">
        <v>13838.66</v>
      </c>
      <c r="E56" s="8">
        <v>31.16</v>
      </c>
      <c r="F56" s="9">
        <v>7198</v>
      </c>
      <c r="G56" s="8">
        <v>193.33</v>
      </c>
      <c r="H56" s="8">
        <v>193.33</v>
      </c>
      <c r="I56" s="8">
        <v>199.59</v>
      </c>
      <c r="J56" s="8">
        <v>280.37</v>
      </c>
      <c r="K56" s="8">
        <v>271.33</v>
      </c>
      <c r="L56" s="8">
        <v>273.19</v>
      </c>
      <c r="M56" s="8">
        <v>575.15</v>
      </c>
      <c r="N56" s="8">
        <v>575.15</v>
      </c>
      <c r="O56" s="8">
        <v>302.6</v>
      </c>
      <c r="P56" s="8">
        <v>293.8</v>
      </c>
      <c r="Q56" s="8">
        <v>150.01</v>
      </c>
      <c r="R56" s="8">
        <v>150.17</v>
      </c>
      <c r="S56" s="8">
        <v>22479.42</v>
      </c>
      <c r="T56" s="8">
        <v>9149.9</v>
      </c>
      <c r="U56" s="8">
        <v>833.523</v>
      </c>
      <c r="V56" s="8">
        <v>14339.835</v>
      </c>
      <c r="W56" s="8">
        <v>15173.357</v>
      </c>
      <c r="X56" s="8">
        <v>-771.326</v>
      </c>
      <c r="Y56" s="8">
        <v>49.972</v>
      </c>
      <c r="Z56" s="8">
        <v>22575.52</v>
      </c>
      <c r="AA56" s="8">
        <v>645.578</v>
      </c>
      <c r="AB56" s="8">
        <v>867.76</v>
      </c>
      <c r="AC56" s="8" t="s">
        <v>71</v>
      </c>
      <c r="AD56" s="9">
        <v>-4865.809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8567</v>
      </c>
      <c r="AL56" s="8">
        <v>23661.2</v>
      </c>
      <c r="AM56" s="8">
        <v>32228.2</v>
      </c>
      <c r="AN56" s="8">
        <v>20630.76</v>
      </c>
      <c r="AO56" s="8">
        <v>1282.09</v>
      </c>
      <c r="AP56" s="8">
        <v>19348.67</v>
      </c>
      <c r="AQ56" s="8">
        <v>31.16</v>
      </c>
      <c r="AR56" s="8">
        <v>32.06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22626.38</v>
      </c>
      <c r="B57" s="8">
        <v>-9304</v>
      </c>
      <c r="C57" s="8">
        <v>19764.4</v>
      </c>
      <c r="D57" s="8">
        <v>13780</v>
      </c>
      <c r="E57" s="8">
        <v>30.77</v>
      </c>
      <c r="F57" s="9">
        <v>7199</v>
      </c>
      <c r="G57" s="8">
        <v>193.33</v>
      </c>
      <c r="H57" s="8">
        <v>193.33</v>
      </c>
      <c r="I57" s="8">
        <v>200.04</v>
      </c>
      <c r="J57" s="8">
        <v>280.82</v>
      </c>
      <c r="K57" s="8">
        <v>272.49</v>
      </c>
      <c r="L57" s="8">
        <v>272.26</v>
      </c>
      <c r="M57" s="8">
        <v>574.32</v>
      </c>
      <c r="N57" s="8">
        <v>573.91</v>
      </c>
      <c r="O57" s="8">
        <v>301.8</v>
      </c>
      <c r="P57" s="8">
        <v>293.9</v>
      </c>
      <c r="Q57" s="8">
        <v>150.01</v>
      </c>
      <c r="R57" s="8">
        <v>150.17</v>
      </c>
      <c r="S57" s="8">
        <v>22426.24</v>
      </c>
      <c r="T57" s="8">
        <v>9344.74</v>
      </c>
      <c r="U57" s="8">
        <v>1119.91</v>
      </c>
      <c r="V57" s="8">
        <v>14727.313</v>
      </c>
      <c r="W57" s="8">
        <v>15847.223</v>
      </c>
      <c r="X57" s="8">
        <v>-773.102</v>
      </c>
      <c r="Y57" s="8">
        <v>50.023</v>
      </c>
      <c r="Z57" s="8">
        <v>22707.11</v>
      </c>
      <c r="AA57" s="8">
        <v>573.869</v>
      </c>
      <c r="AB57" s="8">
        <v>854.47</v>
      </c>
      <c r="AC57" s="8" t="s">
        <v>71</v>
      </c>
      <c r="AD57" s="9">
        <v>-4873.793</v>
      </c>
      <c r="AE57" s="8">
        <v>0</v>
      </c>
      <c r="AF57" s="8">
        <v>235.29</v>
      </c>
      <c r="AG57" s="8">
        <v>235.29</v>
      </c>
      <c r="AH57" s="8">
        <v>0</v>
      </c>
      <c r="AI57" s="8">
        <v>235.29</v>
      </c>
      <c r="AJ57" s="8">
        <v>235.29</v>
      </c>
      <c r="AK57" s="8">
        <v>8567</v>
      </c>
      <c r="AL57" s="8">
        <v>23739.9</v>
      </c>
      <c r="AM57" s="8">
        <v>32306.9</v>
      </c>
      <c r="AN57" s="8">
        <v>20228.31</v>
      </c>
      <c r="AO57" s="8">
        <v>1312.81</v>
      </c>
      <c r="AP57" s="8">
        <v>18915.5</v>
      </c>
      <c r="AQ57" s="8">
        <v>30.77</v>
      </c>
      <c r="AR57" s="8">
        <v>31.44</v>
      </c>
      <c r="AS57" s="8"/>
      <c r="AT57" s="8"/>
      <c r="AU57" s="8">
        <v>301</v>
      </c>
      <c r="AV57" s="16">
        <v>301</v>
      </c>
      <c r="AW57" s="9">
        <v>235.29</v>
      </c>
      <c r="AX57" s="9">
        <v>235.29</v>
      </c>
      <c r="AY57" s="9">
        <v>291</v>
      </c>
      <c r="AZ57" s="20">
        <v>291</v>
      </c>
      <c r="BA57" s="9">
        <v>235.29</v>
      </c>
      <c r="BB57" s="9">
        <v>235.29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22885.26</v>
      </c>
      <c r="B58" s="8">
        <v>-9376</v>
      </c>
      <c r="C58" s="8">
        <v>19674</v>
      </c>
      <c r="D58" s="8">
        <v>13944.46</v>
      </c>
      <c r="E58" s="8">
        <v>30.4</v>
      </c>
      <c r="F58" s="9">
        <v>7199</v>
      </c>
      <c r="G58" s="8">
        <v>194.17</v>
      </c>
      <c r="H58" s="8">
        <v>192.46</v>
      </c>
      <c r="I58" s="8">
        <v>200.38</v>
      </c>
      <c r="J58" s="8">
        <v>280.59</v>
      </c>
      <c r="K58" s="8">
        <v>272.49</v>
      </c>
      <c r="L58" s="8">
        <v>272.72</v>
      </c>
      <c r="M58" s="8">
        <v>574.32</v>
      </c>
      <c r="N58" s="8">
        <v>575.56</v>
      </c>
      <c r="O58" s="8">
        <v>302.2</v>
      </c>
      <c r="P58" s="8">
        <v>293.4</v>
      </c>
      <c r="Q58" s="8">
        <v>150.17</v>
      </c>
      <c r="R58" s="8">
        <v>150.17</v>
      </c>
      <c r="S58" s="8">
        <v>22812.48</v>
      </c>
      <c r="T58" s="8">
        <v>9586.805</v>
      </c>
      <c r="U58" s="8">
        <v>1096.657</v>
      </c>
      <c r="V58" s="8">
        <v>15020.736</v>
      </c>
      <c r="W58" s="8">
        <v>16117.393</v>
      </c>
      <c r="X58" s="8">
        <v>-763.541</v>
      </c>
      <c r="Y58" s="8">
        <v>49.966</v>
      </c>
      <c r="Z58" s="8">
        <v>22630.83</v>
      </c>
      <c r="AA58" s="8">
        <v>650.93</v>
      </c>
      <c r="AB58" s="8">
        <v>854.28</v>
      </c>
      <c r="AC58" s="8" t="s">
        <v>71</v>
      </c>
      <c r="AD58" s="9">
        <v>-4866.649</v>
      </c>
      <c r="AE58" s="8">
        <v>0</v>
      </c>
      <c r="AF58" s="8">
        <v>235.29</v>
      </c>
      <c r="AG58" s="8">
        <v>235.29</v>
      </c>
      <c r="AH58" s="8">
        <v>0</v>
      </c>
      <c r="AI58" s="8">
        <v>235.29</v>
      </c>
      <c r="AJ58" s="8">
        <v>235.29</v>
      </c>
      <c r="AK58" s="8">
        <v>8575</v>
      </c>
      <c r="AL58" s="8">
        <v>23871.2</v>
      </c>
      <c r="AM58" s="8">
        <v>32446.2</v>
      </c>
      <c r="AN58" s="8">
        <v>19779.42</v>
      </c>
      <c r="AO58" s="8">
        <v>1346.46</v>
      </c>
      <c r="AP58" s="8">
        <v>18432.96</v>
      </c>
      <c r="AQ58" s="8">
        <v>30.4</v>
      </c>
      <c r="AR58" s="8">
        <v>31.07</v>
      </c>
      <c r="AS58" s="8"/>
      <c r="AT58" s="8"/>
      <c r="AU58" s="8">
        <v>301</v>
      </c>
      <c r="AV58" s="16">
        <v>301</v>
      </c>
      <c r="AW58" s="9">
        <v>235.29</v>
      </c>
      <c r="AX58" s="9">
        <v>235.29</v>
      </c>
      <c r="AY58" s="9">
        <v>291</v>
      </c>
      <c r="AZ58" s="20">
        <v>291</v>
      </c>
      <c r="BA58" s="9">
        <v>235.29</v>
      </c>
      <c r="BB58" s="9">
        <v>235.29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22868.87</v>
      </c>
      <c r="B59" s="8">
        <v>-9372</v>
      </c>
      <c r="C59" s="8">
        <v>19693.26</v>
      </c>
      <c r="D59" s="8">
        <v>13903.64</v>
      </c>
      <c r="E59" s="8">
        <v>30.27</v>
      </c>
      <c r="F59" s="9">
        <v>7198</v>
      </c>
      <c r="G59" s="8">
        <v>192.46</v>
      </c>
      <c r="H59" s="8">
        <v>193.33</v>
      </c>
      <c r="I59" s="8">
        <v>200.29</v>
      </c>
      <c r="J59" s="8">
        <v>280.2</v>
      </c>
      <c r="K59" s="8">
        <v>271.1</v>
      </c>
      <c r="L59" s="8">
        <v>271.79</v>
      </c>
      <c r="M59" s="8">
        <v>574.74</v>
      </c>
      <c r="N59" s="8">
        <v>574.74</v>
      </c>
      <c r="O59" s="8">
        <v>301.3</v>
      </c>
      <c r="P59" s="8">
        <v>293.6</v>
      </c>
      <c r="Q59" s="8">
        <v>149.96</v>
      </c>
      <c r="R59" s="8">
        <v>150.07</v>
      </c>
      <c r="S59" s="8">
        <v>22949.02</v>
      </c>
      <c r="T59" s="8">
        <v>9342.055</v>
      </c>
      <c r="U59" s="8">
        <v>1049.798</v>
      </c>
      <c r="V59" s="8">
        <v>15652.511</v>
      </c>
      <c r="W59" s="8">
        <v>16702.309</v>
      </c>
      <c r="X59" s="8">
        <v>-765.16</v>
      </c>
      <c r="Y59" s="8">
        <v>49.997</v>
      </c>
      <c r="Z59" s="8">
        <v>22662.84</v>
      </c>
      <c r="AA59" s="8">
        <v>671.957</v>
      </c>
      <c r="AB59" s="8">
        <v>858.14</v>
      </c>
      <c r="AC59" s="8" t="s">
        <v>71</v>
      </c>
      <c r="AD59" s="9">
        <v>-4876.595</v>
      </c>
      <c r="AE59" s="8">
        <v>0</v>
      </c>
      <c r="AF59" s="8">
        <v>235.29</v>
      </c>
      <c r="AG59" s="8">
        <v>235.29</v>
      </c>
      <c r="AH59" s="8">
        <v>0</v>
      </c>
      <c r="AI59" s="8">
        <v>235.29</v>
      </c>
      <c r="AJ59" s="8">
        <v>235.29</v>
      </c>
      <c r="AK59" s="8">
        <v>8571</v>
      </c>
      <c r="AL59" s="8">
        <v>24002.5</v>
      </c>
      <c r="AM59" s="8">
        <v>32573.5</v>
      </c>
      <c r="AN59" s="8">
        <v>19283.79</v>
      </c>
      <c r="AO59" s="8">
        <v>1381.19</v>
      </c>
      <c r="AP59" s="8">
        <v>17902.6</v>
      </c>
      <c r="AQ59" s="8">
        <v>30.27</v>
      </c>
      <c r="AR59" s="8">
        <v>31.16</v>
      </c>
      <c r="AS59" s="8"/>
      <c r="AT59" s="8"/>
      <c r="AU59" s="8">
        <v>301</v>
      </c>
      <c r="AV59" s="16">
        <v>301</v>
      </c>
      <c r="AW59" s="9">
        <v>235.29</v>
      </c>
      <c r="AX59" s="9">
        <v>235.29</v>
      </c>
      <c r="AY59" s="9">
        <v>291</v>
      </c>
      <c r="AZ59" s="20">
        <v>291</v>
      </c>
      <c r="BA59" s="9">
        <v>235.29</v>
      </c>
      <c r="BB59" s="9">
        <v>235.29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23501.75</v>
      </c>
      <c r="B60" s="8">
        <v>-9295</v>
      </c>
      <c r="C60" s="8">
        <v>19650.31</v>
      </c>
      <c r="D60" s="8">
        <v>14472.3</v>
      </c>
      <c r="E60" s="8">
        <v>30.24</v>
      </c>
      <c r="F60" s="9">
        <v>7198</v>
      </c>
      <c r="G60" s="8">
        <v>193.33</v>
      </c>
      <c r="H60" s="8">
        <v>192.46</v>
      </c>
      <c r="I60" s="8">
        <v>199.77</v>
      </c>
      <c r="J60" s="8">
        <v>280.16</v>
      </c>
      <c r="K60" s="8">
        <v>271.33</v>
      </c>
      <c r="L60" s="8">
        <v>272.49</v>
      </c>
      <c r="M60" s="8">
        <v>574.74</v>
      </c>
      <c r="N60" s="8">
        <v>574.74</v>
      </c>
      <c r="O60" s="8">
        <v>302.3</v>
      </c>
      <c r="P60" s="8">
        <v>293.4</v>
      </c>
      <c r="Q60" s="8">
        <v>150.49</v>
      </c>
      <c r="R60" s="8">
        <v>150.01</v>
      </c>
      <c r="S60" s="8">
        <v>23237.36</v>
      </c>
      <c r="T60" s="8">
        <v>9347.192</v>
      </c>
      <c r="U60" s="8">
        <v>1079.916</v>
      </c>
      <c r="V60" s="8">
        <v>15084.367</v>
      </c>
      <c r="W60" s="8">
        <v>16164.284</v>
      </c>
      <c r="X60" s="8">
        <v>-481.357</v>
      </c>
      <c r="Y60" s="8">
        <v>49.997</v>
      </c>
      <c r="Z60" s="8">
        <v>22321.39</v>
      </c>
      <c r="AA60" s="8">
        <v>918.07</v>
      </c>
      <c r="AB60" s="8">
        <v>867.61</v>
      </c>
      <c r="AC60" s="8" t="s">
        <v>71</v>
      </c>
      <c r="AD60" s="9">
        <v>-4873.793</v>
      </c>
      <c r="AE60" s="8">
        <v>0</v>
      </c>
      <c r="AF60" s="8">
        <v>235.29</v>
      </c>
      <c r="AG60" s="8">
        <v>235.29</v>
      </c>
      <c r="AH60" s="8">
        <v>0</v>
      </c>
      <c r="AI60" s="8">
        <v>235.29</v>
      </c>
      <c r="AJ60" s="8">
        <v>235.29</v>
      </c>
      <c r="AK60" s="8">
        <v>8571</v>
      </c>
      <c r="AL60" s="8">
        <v>24212.5</v>
      </c>
      <c r="AM60" s="8">
        <v>32783.5</v>
      </c>
      <c r="AN60" s="8">
        <v>18672.72</v>
      </c>
      <c r="AO60" s="8">
        <v>1417.47</v>
      </c>
      <c r="AP60" s="8">
        <v>17255.25</v>
      </c>
      <c r="AQ60" s="8">
        <v>30.24</v>
      </c>
      <c r="AR60" s="8">
        <v>31.33</v>
      </c>
      <c r="AS60" s="8"/>
      <c r="AT60" s="8"/>
      <c r="AU60" s="8">
        <v>301</v>
      </c>
      <c r="AV60" s="16">
        <v>301</v>
      </c>
      <c r="AW60" s="9">
        <v>235.29</v>
      </c>
      <c r="AX60" s="9">
        <v>235.29</v>
      </c>
      <c r="AY60" s="9">
        <v>291</v>
      </c>
      <c r="AZ60" s="20">
        <v>291</v>
      </c>
      <c r="BA60" s="9">
        <v>235.29</v>
      </c>
      <c r="BB60" s="9">
        <v>235.29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235.29</v>
      </c>
      <c r="BN60" s="23">
        <f t="shared" ref="BN60:BP60" si="129">AE60</f>
        <v>0</v>
      </c>
      <c r="BO60" s="23">
        <f t="shared" si="129"/>
        <v>235.29</v>
      </c>
      <c r="BP60" s="23">
        <f t="shared" si="129"/>
        <v>235.29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235.29</v>
      </c>
    </row>
    <row r="61" s="2" customFormat="1" spans="1:72">
      <c r="A61" s="8">
        <v>23711.3</v>
      </c>
      <c r="B61" s="8">
        <v>-9253</v>
      </c>
      <c r="C61" s="8">
        <v>19600.09</v>
      </c>
      <c r="D61" s="8">
        <v>14676.36</v>
      </c>
      <c r="E61" s="8">
        <v>30.3</v>
      </c>
      <c r="F61" s="9">
        <v>7199</v>
      </c>
      <c r="G61" s="8">
        <v>193.33</v>
      </c>
      <c r="H61" s="8">
        <v>193.33</v>
      </c>
      <c r="I61" s="8">
        <v>199.57</v>
      </c>
      <c r="J61" s="8">
        <v>280.26</v>
      </c>
      <c r="K61" s="8">
        <v>271.1</v>
      </c>
      <c r="L61" s="8">
        <v>272.72</v>
      </c>
      <c r="M61" s="8">
        <v>574.74</v>
      </c>
      <c r="N61" s="8">
        <v>574.32</v>
      </c>
      <c r="O61" s="8">
        <v>301.7</v>
      </c>
      <c r="P61" s="8">
        <v>294</v>
      </c>
      <c r="Q61" s="8">
        <v>150.59</v>
      </c>
      <c r="R61" s="8">
        <v>150.12</v>
      </c>
      <c r="S61" s="8">
        <v>23732.03</v>
      </c>
      <c r="T61" s="8">
        <v>9322.076</v>
      </c>
      <c r="U61" s="8">
        <v>1126.668</v>
      </c>
      <c r="V61" s="8">
        <v>14844.231</v>
      </c>
      <c r="W61" s="8">
        <v>15970.899</v>
      </c>
      <c r="X61" s="8">
        <v>-195.992</v>
      </c>
      <c r="Y61" s="8">
        <v>50.027</v>
      </c>
      <c r="Z61" s="8">
        <v>22168.16</v>
      </c>
      <c r="AA61" s="8">
        <v>943.656</v>
      </c>
      <c r="AB61" s="8">
        <v>869.71</v>
      </c>
      <c r="AC61" s="8" t="s">
        <v>71</v>
      </c>
      <c r="AD61" s="9">
        <v>-4867.77</v>
      </c>
      <c r="AE61" s="8">
        <v>0</v>
      </c>
      <c r="AF61" s="8">
        <v>235.29</v>
      </c>
      <c r="AG61" s="8">
        <v>235.29</v>
      </c>
      <c r="AH61" s="8">
        <v>0</v>
      </c>
      <c r="AI61" s="8">
        <v>235.29</v>
      </c>
      <c r="AJ61" s="8">
        <v>235.29</v>
      </c>
      <c r="AK61" s="8">
        <v>8571</v>
      </c>
      <c r="AL61" s="8">
        <v>24527.5</v>
      </c>
      <c r="AM61" s="8">
        <v>33098.5</v>
      </c>
      <c r="AN61" s="8">
        <v>18031.07</v>
      </c>
      <c r="AO61" s="8">
        <v>1469.65</v>
      </c>
      <c r="AP61" s="8">
        <v>16561.42</v>
      </c>
      <c r="AQ61" s="8">
        <v>30.3</v>
      </c>
      <c r="AR61" s="8">
        <v>31.52</v>
      </c>
      <c r="AS61" s="8"/>
      <c r="AT61" s="8"/>
      <c r="AU61" s="8">
        <v>301</v>
      </c>
      <c r="AV61" s="16">
        <v>301</v>
      </c>
      <c r="AW61" s="9">
        <v>235.29</v>
      </c>
      <c r="AX61" s="9">
        <v>235.29</v>
      </c>
      <c r="AY61" s="9">
        <v>291</v>
      </c>
      <c r="AZ61" s="20">
        <v>291</v>
      </c>
      <c r="BA61" s="9">
        <v>235.29</v>
      </c>
      <c r="BB61" s="9">
        <v>235.29</v>
      </c>
      <c r="BC61" s="8"/>
      <c r="BD61" s="8"/>
      <c r="BE61" s="24">
        <f t="shared" si="0"/>
        <v>235.29</v>
      </c>
      <c r="BF61" s="24">
        <f t="shared" ref="BF61:BH61" si="130">AH61</f>
        <v>0</v>
      </c>
      <c r="BG61" s="24">
        <f t="shared" si="130"/>
        <v>235.29</v>
      </c>
      <c r="BH61" s="24">
        <f t="shared" si="130"/>
        <v>235.29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235.29</v>
      </c>
      <c r="BM61" s="23">
        <f t="shared" si="2"/>
        <v>235.29</v>
      </c>
      <c r="BN61" s="23">
        <f t="shared" ref="BN61:BP61" si="131">AE61</f>
        <v>0</v>
      </c>
      <c r="BO61" s="23">
        <f t="shared" si="131"/>
        <v>235.29</v>
      </c>
      <c r="BP61" s="23">
        <f t="shared" si="131"/>
        <v>235.29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235.29</v>
      </c>
    </row>
    <row r="62" s="2" customFormat="1" spans="1:72">
      <c r="A62" s="8">
        <v>24143.43</v>
      </c>
      <c r="B62" s="8">
        <v>-9009</v>
      </c>
      <c r="C62" s="8">
        <v>19359.37</v>
      </c>
      <c r="D62" s="8">
        <v>14784.1</v>
      </c>
      <c r="E62" s="8">
        <v>30.28</v>
      </c>
      <c r="F62" s="9">
        <v>7198</v>
      </c>
      <c r="G62" s="8">
        <v>193.33</v>
      </c>
      <c r="H62" s="8">
        <v>192.46</v>
      </c>
      <c r="I62" s="8">
        <v>200.22</v>
      </c>
      <c r="J62" s="8">
        <v>280.95</v>
      </c>
      <c r="K62" s="8">
        <v>272.49</v>
      </c>
      <c r="L62" s="8">
        <v>272.72</v>
      </c>
      <c r="M62" s="8">
        <v>576.38</v>
      </c>
      <c r="N62" s="8">
        <v>574.32</v>
      </c>
      <c r="O62" s="8">
        <v>300.9</v>
      </c>
      <c r="P62" s="8">
        <v>294.3</v>
      </c>
      <c r="Q62" s="8">
        <v>150.33</v>
      </c>
      <c r="R62" s="8">
        <v>150.38</v>
      </c>
      <c r="S62" s="8">
        <v>24089.14</v>
      </c>
      <c r="T62" s="8">
        <v>8972.592</v>
      </c>
      <c r="U62" s="8">
        <v>1164.694</v>
      </c>
      <c r="V62" s="8">
        <v>14407.299</v>
      </c>
      <c r="W62" s="8">
        <v>15571.994</v>
      </c>
      <c r="X62" s="8">
        <v>-196.631</v>
      </c>
      <c r="Y62" s="8">
        <v>49.994</v>
      </c>
      <c r="Z62" s="8">
        <v>21775.02</v>
      </c>
      <c r="AA62" s="8">
        <v>1342.447</v>
      </c>
      <c r="AB62" s="8">
        <v>861.73</v>
      </c>
      <c r="AC62" s="8" t="s">
        <v>71</v>
      </c>
      <c r="AD62" s="9">
        <v>-4869.451</v>
      </c>
      <c r="AE62" s="8">
        <v>0</v>
      </c>
      <c r="AF62" s="8">
        <v>235.29</v>
      </c>
      <c r="AG62" s="8">
        <v>235.29</v>
      </c>
      <c r="AH62" s="8">
        <v>0</v>
      </c>
      <c r="AI62" s="8">
        <v>235.29</v>
      </c>
      <c r="AJ62" s="8">
        <v>235.29</v>
      </c>
      <c r="AK62" s="8">
        <v>8582</v>
      </c>
      <c r="AL62" s="8">
        <v>25000.1</v>
      </c>
      <c r="AM62" s="8">
        <v>33582.1</v>
      </c>
      <c r="AN62" s="8">
        <v>17312.39</v>
      </c>
      <c r="AO62" s="8">
        <v>1506.91</v>
      </c>
      <c r="AP62" s="8">
        <v>15805.48</v>
      </c>
      <c r="AQ62" s="8">
        <v>30.28</v>
      </c>
      <c r="AR62" s="8">
        <v>31.18</v>
      </c>
      <c r="AS62" s="8"/>
      <c r="AT62" s="8"/>
      <c r="AU62" s="8">
        <v>301</v>
      </c>
      <c r="AV62" s="16">
        <v>301</v>
      </c>
      <c r="AW62" s="9">
        <v>235.29</v>
      </c>
      <c r="AX62" s="9">
        <v>235.29</v>
      </c>
      <c r="AY62" s="9">
        <v>291</v>
      </c>
      <c r="AZ62" s="20">
        <v>291</v>
      </c>
      <c r="BA62" s="9">
        <v>235.29</v>
      </c>
      <c r="BB62" s="9">
        <v>235.29</v>
      </c>
      <c r="BC62" s="8"/>
      <c r="BD62" s="8"/>
      <c r="BE62" s="24">
        <f t="shared" si="0"/>
        <v>235.29</v>
      </c>
      <c r="BF62" s="24">
        <f t="shared" ref="BF62:BH62" si="132">AH62</f>
        <v>0</v>
      </c>
      <c r="BG62" s="24">
        <f t="shared" si="132"/>
        <v>235.29</v>
      </c>
      <c r="BH62" s="24">
        <f t="shared" si="132"/>
        <v>235.29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235.29</v>
      </c>
      <c r="BM62" s="23">
        <f t="shared" si="2"/>
        <v>235.29</v>
      </c>
      <c r="BN62" s="23">
        <f t="shared" ref="BN62:BP62" si="133">AE62</f>
        <v>0</v>
      </c>
      <c r="BO62" s="23">
        <f t="shared" si="133"/>
        <v>235.29</v>
      </c>
      <c r="BP62" s="23">
        <f t="shared" si="133"/>
        <v>235.29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235.29</v>
      </c>
    </row>
    <row r="63" s="2" customFormat="1" spans="1:72">
      <c r="A63" s="8">
        <v>24284.74</v>
      </c>
      <c r="B63" s="8">
        <v>-8516</v>
      </c>
      <c r="C63" s="8">
        <v>19023.53</v>
      </c>
      <c r="D63" s="8">
        <v>14453.45</v>
      </c>
      <c r="E63" s="8">
        <v>30.59</v>
      </c>
      <c r="F63" s="9">
        <v>7197</v>
      </c>
      <c r="G63" s="8">
        <v>192.46</v>
      </c>
      <c r="H63" s="8">
        <v>194.17</v>
      </c>
      <c r="I63" s="8">
        <v>200.16</v>
      </c>
      <c r="J63" s="8">
        <v>279.92</v>
      </c>
      <c r="K63" s="8">
        <v>271.1</v>
      </c>
      <c r="L63" s="8">
        <v>272.49</v>
      </c>
      <c r="M63" s="8">
        <v>576.38</v>
      </c>
      <c r="N63" s="8">
        <v>574.74</v>
      </c>
      <c r="O63" s="8">
        <v>301</v>
      </c>
      <c r="P63" s="8">
        <v>293.8</v>
      </c>
      <c r="Q63" s="8">
        <v>150.54</v>
      </c>
      <c r="R63" s="8">
        <v>150.22</v>
      </c>
      <c r="S63" s="8">
        <v>24468.82</v>
      </c>
      <c r="T63" s="8">
        <v>8691.172</v>
      </c>
      <c r="U63" s="8">
        <v>1254.73</v>
      </c>
      <c r="V63" s="8">
        <v>14156.117</v>
      </c>
      <c r="W63" s="8">
        <v>15410.847</v>
      </c>
      <c r="X63" s="8">
        <v>-196.472</v>
      </c>
      <c r="Y63" s="8">
        <v>49.991</v>
      </c>
      <c r="Z63" s="8">
        <v>21708.55</v>
      </c>
      <c r="AA63" s="8">
        <v>1224.996</v>
      </c>
      <c r="AB63" s="8">
        <v>866.66</v>
      </c>
      <c r="AC63" s="8" t="s">
        <v>71</v>
      </c>
      <c r="AD63" s="9">
        <v>-4867.77</v>
      </c>
      <c r="AE63" s="8">
        <v>0</v>
      </c>
      <c r="AF63" s="8">
        <v>235.29</v>
      </c>
      <c r="AG63" s="8">
        <v>235.29</v>
      </c>
      <c r="AH63" s="8">
        <v>190</v>
      </c>
      <c r="AI63" s="8">
        <v>11.77</v>
      </c>
      <c r="AJ63" s="8">
        <v>201.77</v>
      </c>
      <c r="AK63" s="8">
        <v>8514</v>
      </c>
      <c r="AL63" s="8">
        <v>25682.7</v>
      </c>
      <c r="AM63" s="8">
        <v>34196.7</v>
      </c>
      <c r="AN63" s="8">
        <v>16533.47</v>
      </c>
      <c r="AO63" s="8">
        <v>1545.16</v>
      </c>
      <c r="AP63" s="8">
        <v>14988.31</v>
      </c>
      <c r="AQ63" s="8">
        <v>30.59</v>
      </c>
      <c r="AR63" s="8">
        <v>191.47</v>
      </c>
      <c r="AS63" s="8"/>
      <c r="AT63" s="8"/>
      <c r="AU63" s="8">
        <v>301</v>
      </c>
      <c r="AV63" s="16">
        <v>301</v>
      </c>
      <c r="AW63" s="9">
        <v>201.77</v>
      </c>
      <c r="AX63" s="9">
        <v>235.29</v>
      </c>
      <c r="AY63" s="9">
        <v>291</v>
      </c>
      <c r="AZ63" s="20">
        <v>291</v>
      </c>
      <c r="BA63" s="9">
        <v>201.77</v>
      </c>
      <c r="BB63" s="9">
        <v>235.29</v>
      </c>
      <c r="BC63" s="8"/>
      <c r="BD63" s="8"/>
      <c r="BE63" s="24">
        <f t="shared" si="0"/>
        <v>201.77</v>
      </c>
      <c r="BF63" s="24">
        <f t="shared" ref="BF63:BH63" si="134">AH63</f>
        <v>190</v>
      </c>
      <c r="BG63" s="24">
        <f t="shared" si="134"/>
        <v>11.77</v>
      </c>
      <c r="BH63" s="24">
        <f t="shared" si="134"/>
        <v>201.77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235.29</v>
      </c>
      <c r="BN63" s="23">
        <f t="shared" ref="BN63:BP63" si="135">AE63</f>
        <v>0</v>
      </c>
      <c r="BO63" s="23">
        <f t="shared" si="135"/>
        <v>235.29</v>
      </c>
      <c r="BP63" s="23">
        <f t="shared" si="135"/>
        <v>235.29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235.29</v>
      </c>
    </row>
    <row r="64" s="2" customFormat="1" spans="1:72">
      <c r="A64" s="8">
        <v>24918.31</v>
      </c>
      <c r="B64" s="8">
        <v>-8449</v>
      </c>
      <c r="C64" s="8">
        <v>19120.29</v>
      </c>
      <c r="D64" s="8">
        <v>14938.11</v>
      </c>
      <c r="E64" s="8">
        <v>30.84</v>
      </c>
      <c r="F64" s="9">
        <v>7197</v>
      </c>
      <c r="G64" s="8">
        <v>193.33</v>
      </c>
      <c r="H64" s="8">
        <v>193.33</v>
      </c>
      <c r="I64" s="8">
        <v>200.27</v>
      </c>
      <c r="J64" s="8">
        <v>280.95</v>
      </c>
      <c r="K64" s="8">
        <v>271.1</v>
      </c>
      <c r="L64" s="8">
        <v>272.26</v>
      </c>
      <c r="M64" s="8">
        <v>576.38</v>
      </c>
      <c r="N64" s="8">
        <v>574.74</v>
      </c>
      <c r="O64" s="8">
        <v>300.3</v>
      </c>
      <c r="P64" s="8">
        <v>294.4</v>
      </c>
      <c r="Q64" s="8">
        <v>150.7</v>
      </c>
      <c r="R64" s="8">
        <v>150.28</v>
      </c>
      <c r="S64" s="8">
        <v>25220.84</v>
      </c>
      <c r="T64" s="8">
        <v>8749.668</v>
      </c>
      <c r="U64" s="8">
        <v>1305.453</v>
      </c>
      <c r="V64" s="8">
        <v>13697.151</v>
      </c>
      <c r="W64" s="8">
        <v>15002.604</v>
      </c>
      <c r="X64" s="8">
        <v>81.106</v>
      </c>
      <c r="Y64" s="8">
        <v>50.03</v>
      </c>
      <c r="Z64" s="8">
        <v>21439.9</v>
      </c>
      <c r="AA64" s="8">
        <v>1466.049</v>
      </c>
      <c r="AB64" s="8">
        <v>876.31</v>
      </c>
      <c r="AC64" s="8" t="s">
        <v>71</v>
      </c>
      <c r="AD64" s="9">
        <v>-4871.692</v>
      </c>
      <c r="AE64" s="8">
        <v>0</v>
      </c>
      <c r="AF64" s="8">
        <v>235.29</v>
      </c>
      <c r="AG64" s="8">
        <v>235.29</v>
      </c>
      <c r="AH64" s="8">
        <v>159</v>
      </c>
      <c r="AI64" s="8">
        <v>1.18</v>
      </c>
      <c r="AJ64" s="8">
        <v>160.18</v>
      </c>
      <c r="AK64" s="8">
        <v>8447</v>
      </c>
      <c r="AL64" s="8">
        <v>26207.8</v>
      </c>
      <c r="AM64" s="8">
        <v>34654.8</v>
      </c>
      <c r="AN64" s="8">
        <v>15640.24</v>
      </c>
      <c r="AO64" s="8">
        <v>1560.54</v>
      </c>
      <c r="AP64" s="8">
        <v>14079.7</v>
      </c>
      <c r="AQ64" s="8">
        <v>30.84</v>
      </c>
      <c r="AR64" s="8">
        <v>159.14</v>
      </c>
      <c r="AS64" s="8"/>
      <c r="AT64" s="8"/>
      <c r="AU64" s="8">
        <v>301</v>
      </c>
      <c r="AV64" s="16">
        <v>301</v>
      </c>
      <c r="AW64" s="9">
        <v>160.18</v>
      </c>
      <c r="AX64" s="9">
        <v>235.29</v>
      </c>
      <c r="AY64" s="9">
        <v>291</v>
      </c>
      <c r="AZ64" s="20">
        <v>291</v>
      </c>
      <c r="BA64" s="9">
        <v>160.18</v>
      </c>
      <c r="BB64" s="9">
        <v>235.29</v>
      </c>
      <c r="BC64" s="8"/>
      <c r="BD64" s="8"/>
      <c r="BE64" s="24">
        <f t="shared" si="0"/>
        <v>160.18</v>
      </c>
      <c r="BF64" s="24">
        <f t="shared" ref="BF64:BH64" si="136">AH64</f>
        <v>159</v>
      </c>
      <c r="BG64" s="24">
        <f t="shared" si="136"/>
        <v>1.18</v>
      </c>
      <c r="BH64" s="24">
        <f t="shared" si="136"/>
        <v>160.18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235.29</v>
      </c>
      <c r="BN64" s="23">
        <f t="shared" ref="BN64:BP64" si="137">AE64</f>
        <v>0</v>
      </c>
      <c r="BO64" s="23">
        <f t="shared" si="137"/>
        <v>235.29</v>
      </c>
      <c r="BP64" s="23">
        <f t="shared" si="137"/>
        <v>235.29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235.29</v>
      </c>
    </row>
    <row r="65" s="2" customFormat="1" spans="1:72">
      <c r="A65" s="8">
        <v>25101.06</v>
      </c>
      <c r="B65" s="8">
        <v>-8382</v>
      </c>
      <c r="C65" s="8">
        <v>20980.03</v>
      </c>
      <c r="D65" s="8">
        <v>14692.86</v>
      </c>
      <c r="E65" s="8">
        <v>200</v>
      </c>
      <c r="F65" s="9">
        <v>7199</v>
      </c>
      <c r="G65" s="8">
        <v>193.33</v>
      </c>
      <c r="H65" s="8">
        <v>193.33</v>
      </c>
      <c r="I65" s="8">
        <v>199.94</v>
      </c>
      <c r="J65" s="8">
        <v>279.88</v>
      </c>
      <c r="K65" s="8">
        <v>271.79</v>
      </c>
      <c r="L65" s="8">
        <v>272.49</v>
      </c>
      <c r="M65" s="8">
        <v>642.57</v>
      </c>
      <c r="N65" s="8">
        <v>637.64</v>
      </c>
      <c r="O65" s="8">
        <v>304.6</v>
      </c>
      <c r="P65" s="8">
        <v>293</v>
      </c>
      <c r="Q65" s="8">
        <v>150.81</v>
      </c>
      <c r="R65" s="8">
        <v>149.96</v>
      </c>
      <c r="S65" s="8">
        <v>25382.66</v>
      </c>
      <c r="T65" s="8">
        <v>8453.555</v>
      </c>
      <c r="U65" s="8">
        <v>1347.968</v>
      </c>
      <c r="V65" s="8">
        <v>12940.604</v>
      </c>
      <c r="W65" s="8">
        <v>14288.573</v>
      </c>
      <c r="X65" s="8">
        <v>107.435</v>
      </c>
      <c r="Y65" s="8">
        <v>50.017</v>
      </c>
      <c r="Z65" s="8">
        <v>20387.64</v>
      </c>
      <c r="AA65" s="8">
        <v>2132.363</v>
      </c>
      <c r="AB65" s="8">
        <v>872.36</v>
      </c>
      <c r="AC65" s="8" t="s">
        <v>60</v>
      </c>
      <c r="AD65" s="9">
        <v>-4748.846</v>
      </c>
      <c r="AE65" s="8">
        <v>200</v>
      </c>
      <c r="AF65" s="8">
        <v>0</v>
      </c>
      <c r="AG65" s="8">
        <v>200</v>
      </c>
      <c r="AH65" s="8">
        <v>235</v>
      </c>
      <c r="AI65" s="8">
        <v>0</v>
      </c>
      <c r="AJ65" s="8">
        <v>235</v>
      </c>
      <c r="AK65" s="8">
        <v>8380</v>
      </c>
      <c r="AL65" s="8">
        <v>26732.9</v>
      </c>
      <c r="AM65" s="8">
        <v>35112.9</v>
      </c>
      <c r="AN65" s="8">
        <v>14744.36</v>
      </c>
      <c r="AO65" s="8">
        <v>1620.88</v>
      </c>
      <c r="AP65" s="8">
        <v>13123.48</v>
      </c>
      <c r="AQ65" s="8">
        <v>200</v>
      </c>
      <c r="AR65" s="8">
        <v>235.04</v>
      </c>
      <c r="AS65" s="8"/>
      <c r="AT65" s="8"/>
      <c r="AU65" s="8">
        <v>301</v>
      </c>
      <c r="AV65" s="16">
        <v>301</v>
      </c>
      <c r="AW65" s="9">
        <v>235</v>
      </c>
      <c r="AX65" s="9">
        <v>200</v>
      </c>
      <c r="AY65" s="9">
        <v>291</v>
      </c>
      <c r="AZ65" s="20">
        <v>291</v>
      </c>
      <c r="BA65" s="9">
        <v>235</v>
      </c>
      <c r="BB65" s="9">
        <v>200</v>
      </c>
      <c r="BC65" s="8"/>
      <c r="BD65" s="8"/>
      <c r="BE65" s="24">
        <f t="shared" ref="BE65:BE97" si="138">AW65</f>
        <v>235</v>
      </c>
      <c r="BF65" s="24">
        <f t="shared" ref="BF65:BH65" si="139">AH65</f>
        <v>235</v>
      </c>
      <c r="BG65" s="24">
        <f t="shared" si="139"/>
        <v>0</v>
      </c>
      <c r="BH65" s="24">
        <f t="shared" si="139"/>
        <v>235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200</v>
      </c>
      <c r="BN65" s="23">
        <f t="shared" ref="BN65:BP65" si="141">AE65</f>
        <v>200</v>
      </c>
      <c r="BO65" s="23">
        <f t="shared" si="141"/>
        <v>0</v>
      </c>
      <c r="BP65" s="23">
        <f t="shared" si="141"/>
        <v>200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26026.23</v>
      </c>
      <c r="B66" s="2">
        <v>-8301</v>
      </c>
      <c r="C66" s="2">
        <v>23129.04</v>
      </c>
      <c r="D66" s="2">
        <v>13979.1</v>
      </c>
      <c r="E66" s="2">
        <v>235</v>
      </c>
      <c r="F66" s="7">
        <v>7199</v>
      </c>
      <c r="G66" s="2">
        <v>240.32</v>
      </c>
      <c r="H66" s="2">
        <v>248.86</v>
      </c>
      <c r="I66" s="2">
        <v>200.18</v>
      </c>
      <c r="J66" s="2">
        <v>280.63</v>
      </c>
      <c r="K66" s="2">
        <v>301.33</v>
      </c>
      <c r="L66" s="2">
        <v>341.34</v>
      </c>
      <c r="M66" s="2">
        <v>716.98</v>
      </c>
      <c r="N66" s="2">
        <v>709.58</v>
      </c>
      <c r="O66" s="2">
        <v>303.1</v>
      </c>
      <c r="P66" s="2">
        <v>294.8</v>
      </c>
      <c r="Q66" s="2">
        <v>201.87</v>
      </c>
      <c r="R66" s="2">
        <v>202.61</v>
      </c>
      <c r="S66" s="2">
        <v>25848.3</v>
      </c>
      <c r="T66" s="2">
        <v>8463.389</v>
      </c>
      <c r="U66" s="2">
        <v>1342.463</v>
      </c>
      <c r="V66" s="2">
        <v>11982.815</v>
      </c>
      <c r="W66" s="2">
        <v>13325.279</v>
      </c>
      <c r="X66" s="2">
        <v>107.073</v>
      </c>
      <c r="Y66" s="2">
        <v>49.966</v>
      </c>
      <c r="Z66" s="2">
        <v>18830.5</v>
      </c>
      <c r="AA66" s="2">
        <v>3314.918</v>
      </c>
      <c r="AB66" s="2">
        <v>873.08</v>
      </c>
      <c r="AC66" s="2" t="s">
        <v>60</v>
      </c>
      <c r="AD66" s="7">
        <v>-4410.003</v>
      </c>
      <c r="AE66" s="2">
        <v>235</v>
      </c>
      <c r="AF66" s="2">
        <v>0</v>
      </c>
      <c r="AG66" s="2">
        <v>235</v>
      </c>
      <c r="AH66" s="2">
        <v>240</v>
      </c>
      <c r="AI66" s="2">
        <v>0</v>
      </c>
      <c r="AJ66" s="2">
        <v>240</v>
      </c>
      <c r="AK66" s="2">
        <v>8299</v>
      </c>
      <c r="AL66" s="2">
        <v>27205.5</v>
      </c>
      <c r="AM66" s="2">
        <v>35504.5</v>
      </c>
      <c r="AN66" s="2">
        <v>13769.55</v>
      </c>
      <c r="AO66" s="2">
        <v>1671.77</v>
      </c>
      <c r="AP66" s="2">
        <v>12097.78</v>
      </c>
      <c r="AQ66" s="2">
        <v>235</v>
      </c>
      <c r="AR66" s="2">
        <v>240</v>
      </c>
      <c r="AU66" s="2">
        <v>301</v>
      </c>
      <c r="AV66" s="15">
        <v>301</v>
      </c>
      <c r="AW66" s="7">
        <v>240</v>
      </c>
      <c r="AX66" s="7">
        <v>235</v>
      </c>
      <c r="AY66" s="7">
        <v>291</v>
      </c>
      <c r="AZ66" s="19">
        <v>291</v>
      </c>
      <c r="BA66" s="7">
        <v>240</v>
      </c>
      <c r="BB66" s="7">
        <v>235</v>
      </c>
      <c r="BE66" s="23">
        <f t="shared" si="138"/>
        <v>240</v>
      </c>
      <c r="BF66" s="23">
        <f t="shared" ref="BF66:BH66" si="142">AH66</f>
        <v>240</v>
      </c>
      <c r="BG66" s="23">
        <f t="shared" si="142"/>
        <v>0</v>
      </c>
      <c r="BH66" s="23">
        <f t="shared" si="142"/>
        <v>240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</v>
      </c>
      <c r="BN66" s="23">
        <f t="shared" ref="BN66:BP66" si="147">AE66</f>
        <v>235</v>
      </c>
      <c r="BO66" s="23">
        <f t="shared" si="147"/>
        <v>0</v>
      </c>
      <c r="BP66" s="23">
        <f t="shared" si="147"/>
        <v>235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26442.46</v>
      </c>
      <c r="B67" s="2">
        <v>-8129.91</v>
      </c>
      <c r="C67" s="2">
        <v>22616.17</v>
      </c>
      <c r="D67" s="2">
        <v>12848.56</v>
      </c>
      <c r="E67" s="2">
        <v>210</v>
      </c>
      <c r="F67" s="7">
        <v>7196</v>
      </c>
      <c r="G67" s="2">
        <v>195.02</v>
      </c>
      <c r="H67" s="2">
        <v>195.02</v>
      </c>
      <c r="I67" s="2">
        <v>199.82</v>
      </c>
      <c r="J67" s="2">
        <v>280.93</v>
      </c>
      <c r="K67" s="2">
        <v>301.8</v>
      </c>
      <c r="L67" s="2">
        <v>301.1</v>
      </c>
      <c r="M67" s="2">
        <v>736.3</v>
      </c>
      <c r="N67" s="2">
        <v>735.48</v>
      </c>
      <c r="O67" s="2">
        <v>301.2</v>
      </c>
      <c r="P67" s="2">
        <v>294.5</v>
      </c>
      <c r="Q67" s="2">
        <v>172.48</v>
      </c>
      <c r="R67" s="2">
        <v>169.68</v>
      </c>
      <c r="S67" s="2">
        <v>26646.21</v>
      </c>
      <c r="T67" s="2">
        <v>8050.268</v>
      </c>
      <c r="U67" s="2">
        <v>1326.577</v>
      </c>
      <c r="V67" s="2">
        <v>10845.426</v>
      </c>
      <c r="W67" s="2">
        <v>12172.003</v>
      </c>
      <c r="X67" s="2">
        <v>267.143</v>
      </c>
      <c r="Y67" s="2">
        <v>49.966</v>
      </c>
      <c r="Z67" s="2">
        <v>18007.28</v>
      </c>
      <c r="AA67" s="2">
        <v>3807.201</v>
      </c>
      <c r="AB67" s="2">
        <v>903.98</v>
      </c>
      <c r="AC67" s="2" t="s">
        <v>60</v>
      </c>
      <c r="AD67" s="7">
        <v>-4447.123</v>
      </c>
      <c r="AE67" s="2">
        <v>210</v>
      </c>
      <c r="AF67" s="2">
        <v>0</v>
      </c>
      <c r="AG67" s="2">
        <v>210</v>
      </c>
      <c r="AH67" s="2">
        <v>236</v>
      </c>
      <c r="AI67" s="2">
        <v>0</v>
      </c>
      <c r="AJ67" s="2">
        <v>236</v>
      </c>
      <c r="AK67" s="2">
        <v>7892</v>
      </c>
      <c r="AL67" s="2">
        <v>27651.8</v>
      </c>
      <c r="AM67" s="2">
        <v>35543.8</v>
      </c>
      <c r="AN67" s="2">
        <v>12735.46</v>
      </c>
      <c r="AO67" s="2">
        <v>1722.35</v>
      </c>
      <c r="AP67" s="2">
        <v>11013.11</v>
      </c>
      <c r="AQ67" s="2">
        <v>210</v>
      </c>
      <c r="AR67" s="2">
        <v>236</v>
      </c>
      <c r="AU67" s="2">
        <v>301</v>
      </c>
      <c r="AV67" s="15">
        <v>301</v>
      </c>
      <c r="AW67" s="7">
        <v>236</v>
      </c>
      <c r="AX67" s="7">
        <v>210</v>
      </c>
      <c r="AY67" s="7">
        <v>291</v>
      </c>
      <c r="AZ67" s="19">
        <v>291</v>
      </c>
      <c r="BA67" s="7">
        <v>236</v>
      </c>
      <c r="BB67" s="7">
        <v>210</v>
      </c>
      <c r="BE67" s="23">
        <f t="shared" si="138"/>
        <v>236</v>
      </c>
      <c r="BF67" s="23">
        <f t="shared" ref="BF67:BH67" si="152">AH67</f>
        <v>236</v>
      </c>
      <c r="BG67" s="23">
        <f t="shared" si="152"/>
        <v>0</v>
      </c>
      <c r="BH67" s="23">
        <f t="shared" si="152"/>
        <v>236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210</v>
      </c>
      <c r="BN67" s="23">
        <f t="shared" ref="BN67:BP67" si="153">AE67</f>
        <v>210</v>
      </c>
      <c r="BO67" s="23">
        <f t="shared" si="153"/>
        <v>0</v>
      </c>
      <c r="BP67" s="23">
        <f t="shared" si="153"/>
        <v>210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26825.16</v>
      </c>
      <c r="B68" s="1">
        <v>-7781</v>
      </c>
      <c r="C68" s="1">
        <v>24876.24</v>
      </c>
      <c r="D68" s="1">
        <v>11709.48</v>
      </c>
      <c r="E68" s="1">
        <v>240</v>
      </c>
      <c r="F68" s="6">
        <v>7192</v>
      </c>
      <c r="G68" s="1">
        <v>248.86</v>
      </c>
      <c r="H68" s="1">
        <v>248.01</v>
      </c>
      <c r="I68" s="1">
        <v>199.5</v>
      </c>
      <c r="J68" s="1">
        <v>280.48</v>
      </c>
      <c r="K68" s="1">
        <v>339.71</v>
      </c>
      <c r="L68" s="1">
        <v>340.18</v>
      </c>
      <c r="M68" s="1">
        <v>769.6</v>
      </c>
      <c r="N68" s="1">
        <v>782.35</v>
      </c>
      <c r="O68" s="1">
        <v>304.1</v>
      </c>
      <c r="P68" s="1">
        <v>295.6</v>
      </c>
      <c r="Q68" s="1">
        <v>200.76</v>
      </c>
      <c r="R68" s="1">
        <v>202.71</v>
      </c>
      <c r="S68" s="1">
        <v>27161.61</v>
      </c>
      <c r="T68" s="1">
        <v>7897.796</v>
      </c>
      <c r="U68" s="1">
        <v>1325.505</v>
      </c>
      <c r="V68" s="1">
        <v>9808.795</v>
      </c>
      <c r="W68" s="1">
        <v>11134.3</v>
      </c>
      <c r="X68" s="1">
        <v>342.664</v>
      </c>
      <c r="Y68" s="1">
        <v>49.97</v>
      </c>
      <c r="Z68" s="1">
        <v>16380.55</v>
      </c>
      <c r="AA68" s="1">
        <v>4982.926</v>
      </c>
      <c r="AB68" s="1">
        <v>900.98</v>
      </c>
      <c r="AC68" s="1" t="s">
        <v>60</v>
      </c>
      <c r="AD68" s="6">
        <v>-4180.979</v>
      </c>
      <c r="AE68" s="1">
        <v>240</v>
      </c>
      <c r="AF68" s="1">
        <v>0</v>
      </c>
      <c r="AG68" s="1">
        <v>240</v>
      </c>
      <c r="AH68" s="1">
        <v>245</v>
      </c>
      <c r="AI68" s="1">
        <v>0</v>
      </c>
      <c r="AJ68" s="1">
        <v>245</v>
      </c>
      <c r="AK68" s="1">
        <v>7515</v>
      </c>
      <c r="AL68" s="1">
        <v>28229.4</v>
      </c>
      <c r="AM68" s="1">
        <v>35744.4</v>
      </c>
      <c r="AN68" s="1">
        <v>11674.53</v>
      </c>
      <c r="AO68" s="1">
        <v>1792.66</v>
      </c>
      <c r="AP68" s="1">
        <v>9881.87</v>
      </c>
      <c r="AQ68" s="1">
        <v>240</v>
      </c>
      <c r="AR68" s="1">
        <v>245</v>
      </c>
      <c r="AU68" s="1">
        <v>380.2</v>
      </c>
      <c r="AV68" s="14">
        <v>301</v>
      </c>
      <c r="AW68" s="6">
        <v>245</v>
      </c>
      <c r="AX68" s="6">
        <v>240</v>
      </c>
      <c r="AY68" s="6">
        <v>370.2</v>
      </c>
      <c r="AZ68" s="18">
        <v>291</v>
      </c>
      <c r="BA68" s="6">
        <v>245</v>
      </c>
      <c r="BB68" s="6">
        <v>240</v>
      </c>
      <c r="BE68" s="22">
        <f t="shared" si="138"/>
        <v>245</v>
      </c>
      <c r="BF68" s="22">
        <f t="shared" ref="BF68:BH68" si="154">AH68</f>
        <v>245</v>
      </c>
      <c r="BG68" s="22">
        <f t="shared" si="154"/>
        <v>0</v>
      </c>
      <c r="BH68" s="22">
        <f t="shared" si="154"/>
        <v>245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</v>
      </c>
      <c r="BN68" s="22">
        <f t="shared" ref="BN68:BP68" si="155">AE68</f>
        <v>240</v>
      </c>
      <c r="BO68" s="22">
        <f t="shared" si="155"/>
        <v>0</v>
      </c>
      <c r="BP68" s="22">
        <f t="shared" si="155"/>
        <v>240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27352.69</v>
      </c>
      <c r="B69" s="1">
        <v>-7560.03</v>
      </c>
      <c r="C69" s="1">
        <v>27020.91</v>
      </c>
      <c r="D69" s="1">
        <v>10830.28</v>
      </c>
      <c r="E69" s="1">
        <v>250</v>
      </c>
      <c r="F69" s="6">
        <v>6857</v>
      </c>
      <c r="G69" s="1">
        <v>396.7</v>
      </c>
      <c r="H69" s="1">
        <v>396.7</v>
      </c>
      <c r="I69" s="1">
        <v>198.97</v>
      </c>
      <c r="J69" s="1">
        <v>279.54</v>
      </c>
      <c r="K69" s="1">
        <v>412.75</v>
      </c>
      <c r="L69" s="1">
        <v>414.38</v>
      </c>
      <c r="M69" s="1">
        <v>790.16</v>
      </c>
      <c r="N69" s="1">
        <v>842.37</v>
      </c>
      <c r="O69" s="1">
        <v>346.3</v>
      </c>
      <c r="P69" s="1">
        <v>367.3</v>
      </c>
      <c r="Q69" s="1">
        <v>216.25</v>
      </c>
      <c r="R69" s="1">
        <v>216.88</v>
      </c>
      <c r="S69" s="1">
        <v>27815.86</v>
      </c>
      <c r="T69" s="1">
        <v>7563.652</v>
      </c>
      <c r="U69" s="1">
        <v>1340.229</v>
      </c>
      <c r="V69" s="1">
        <v>8661.283</v>
      </c>
      <c r="W69" s="1">
        <v>10001.512</v>
      </c>
      <c r="X69" s="1">
        <v>339.734</v>
      </c>
      <c r="Y69" s="1">
        <v>50.034</v>
      </c>
      <c r="Z69" s="1">
        <v>14479</v>
      </c>
      <c r="AA69" s="1">
        <v>6694.547</v>
      </c>
      <c r="AB69" s="1">
        <v>1057.01</v>
      </c>
      <c r="AC69" s="1" t="s">
        <v>60</v>
      </c>
      <c r="AD69" s="6">
        <v>-3535.23</v>
      </c>
      <c r="AE69" s="1">
        <v>250</v>
      </c>
      <c r="AF69" s="1">
        <v>0</v>
      </c>
      <c r="AG69" s="1">
        <v>250</v>
      </c>
      <c r="AH69" s="1">
        <v>252</v>
      </c>
      <c r="AI69" s="1">
        <v>0</v>
      </c>
      <c r="AJ69" s="1">
        <v>252</v>
      </c>
      <c r="AK69" s="1">
        <v>7124</v>
      </c>
      <c r="AL69" s="1">
        <v>28728.2</v>
      </c>
      <c r="AM69" s="1">
        <v>35852.2</v>
      </c>
      <c r="AN69" s="1">
        <v>10571.75</v>
      </c>
      <c r="AO69" s="1">
        <v>1865.08</v>
      </c>
      <c r="AP69" s="1">
        <v>8706.67</v>
      </c>
      <c r="AQ69" s="1">
        <v>250</v>
      </c>
      <c r="AR69" s="1">
        <v>252</v>
      </c>
      <c r="AU69" s="1">
        <v>459.4</v>
      </c>
      <c r="AV69" s="14">
        <v>380.2</v>
      </c>
      <c r="AW69" s="6">
        <v>252</v>
      </c>
      <c r="AX69" s="6">
        <v>250</v>
      </c>
      <c r="AY69" s="6">
        <v>449.4</v>
      </c>
      <c r="AZ69" s="18">
        <v>370.2</v>
      </c>
      <c r="BA69" s="6">
        <v>252</v>
      </c>
      <c r="BB69" s="6">
        <v>250</v>
      </c>
      <c r="BE69" s="22">
        <f t="shared" si="138"/>
        <v>252</v>
      </c>
      <c r="BF69" s="22">
        <f t="shared" ref="BF69:BH69" si="156">AH69</f>
        <v>252</v>
      </c>
      <c r="BG69" s="22">
        <f t="shared" si="156"/>
        <v>0</v>
      </c>
      <c r="BH69" s="22">
        <f t="shared" si="156"/>
        <v>252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28013.9</v>
      </c>
      <c r="B70" s="1">
        <v>-7014</v>
      </c>
      <c r="C70" s="1">
        <v>29131.31</v>
      </c>
      <c r="D70" s="1">
        <v>9553.87</v>
      </c>
      <c r="E70" s="1">
        <v>260</v>
      </c>
      <c r="F70" s="6">
        <v>6649</v>
      </c>
      <c r="G70" s="1">
        <v>397.55</v>
      </c>
      <c r="H70" s="1">
        <v>399.26</v>
      </c>
      <c r="I70" s="1">
        <v>275.69</v>
      </c>
      <c r="J70" s="1">
        <v>359.7</v>
      </c>
      <c r="K70" s="1">
        <v>480.9</v>
      </c>
      <c r="L70" s="1">
        <v>486.25</v>
      </c>
      <c r="M70" s="1">
        <v>800.44</v>
      </c>
      <c r="N70" s="1">
        <v>873.61</v>
      </c>
      <c r="O70" s="1">
        <v>430.2</v>
      </c>
      <c r="P70" s="1">
        <v>449.9</v>
      </c>
      <c r="Q70" s="1">
        <v>239.19</v>
      </c>
      <c r="R70" s="1">
        <v>240.77</v>
      </c>
      <c r="S70" s="1">
        <v>28362.28</v>
      </c>
      <c r="T70" s="1">
        <v>7139.123</v>
      </c>
      <c r="U70" s="1">
        <v>1320.799</v>
      </c>
      <c r="V70" s="1">
        <v>7459.898</v>
      </c>
      <c r="W70" s="1">
        <v>8780.697</v>
      </c>
      <c r="X70" s="1">
        <v>345.138</v>
      </c>
      <c r="Y70" s="1">
        <v>49.98</v>
      </c>
      <c r="Z70" s="1">
        <v>13155.59</v>
      </c>
      <c r="AA70" s="1">
        <v>8089.439</v>
      </c>
      <c r="AB70" s="1">
        <v>1130.53</v>
      </c>
      <c r="AC70" s="1" t="s">
        <v>60</v>
      </c>
      <c r="AD70" s="6">
        <v>-2958.118</v>
      </c>
      <c r="AE70" s="1">
        <v>260</v>
      </c>
      <c r="AF70" s="1">
        <v>0</v>
      </c>
      <c r="AG70" s="1">
        <v>260</v>
      </c>
      <c r="AH70" s="1">
        <v>260</v>
      </c>
      <c r="AI70" s="1">
        <v>0</v>
      </c>
      <c r="AJ70" s="1">
        <v>260</v>
      </c>
      <c r="AK70" s="1">
        <v>6816</v>
      </c>
      <c r="AL70" s="1">
        <v>29227</v>
      </c>
      <c r="AM70" s="1">
        <v>36043</v>
      </c>
      <c r="AN70" s="1">
        <v>9423.87</v>
      </c>
      <c r="AO70" s="1">
        <v>1950.63</v>
      </c>
      <c r="AP70" s="1">
        <v>7473.24</v>
      </c>
      <c r="AQ70" s="1">
        <v>260</v>
      </c>
      <c r="AR70" s="1">
        <v>260</v>
      </c>
      <c r="AU70" s="1">
        <v>538.6</v>
      </c>
      <c r="AV70" s="14">
        <v>459.4</v>
      </c>
      <c r="AW70" s="6">
        <v>260</v>
      </c>
      <c r="AX70" s="6">
        <v>260</v>
      </c>
      <c r="AY70" s="6">
        <v>528.6</v>
      </c>
      <c r="AZ70" s="18">
        <v>449.4</v>
      </c>
      <c r="BA70" s="6">
        <v>260</v>
      </c>
      <c r="BB70" s="6">
        <v>260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28707.13</v>
      </c>
      <c r="B71" s="1">
        <v>-7046</v>
      </c>
      <c r="C71" s="1">
        <v>31885.58</v>
      </c>
      <c r="D71" s="1">
        <v>8393.98</v>
      </c>
      <c r="E71" s="1">
        <v>272</v>
      </c>
      <c r="F71" s="6">
        <v>6590</v>
      </c>
      <c r="G71" s="1">
        <v>449.66</v>
      </c>
      <c r="H71" s="1">
        <v>450.54</v>
      </c>
      <c r="I71" s="1">
        <v>357.08</v>
      </c>
      <c r="J71" s="1">
        <v>435.88</v>
      </c>
      <c r="K71" s="1">
        <v>499.28</v>
      </c>
      <c r="L71" s="1">
        <v>540.21</v>
      </c>
      <c r="M71" s="1">
        <v>802.49</v>
      </c>
      <c r="N71" s="1">
        <v>897.87</v>
      </c>
      <c r="O71" s="1">
        <v>469</v>
      </c>
      <c r="P71" s="1">
        <v>525.8</v>
      </c>
      <c r="Q71" s="1">
        <v>269.53</v>
      </c>
      <c r="R71" s="1">
        <v>269.9</v>
      </c>
      <c r="S71" s="1">
        <v>29163.39</v>
      </c>
      <c r="T71" s="1">
        <v>7172.188</v>
      </c>
      <c r="U71" s="1">
        <v>1328.932</v>
      </c>
      <c r="V71" s="1">
        <v>6190.878</v>
      </c>
      <c r="W71" s="1">
        <v>7519.809</v>
      </c>
      <c r="X71" s="1">
        <v>343.567</v>
      </c>
      <c r="Y71" s="1">
        <v>49.969</v>
      </c>
      <c r="Z71" s="1">
        <v>11070.35</v>
      </c>
      <c r="AA71" s="1">
        <v>10201.78</v>
      </c>
      <c r="AB71" s="1">
        <v>1130.34</v>
      </c>
      <c r="AC71" s="1" t="s">
        <v>60</v>
      </c>
      <c r="AD71" s="6">
        <v>-2630.902</v>
      </c>
      <c r="AE71" s="1">
        <v>272</v>
      </c>
      <c r="AF71" s="1">
        <v>0</v>
      </c>
      <c r="AG71" s="1">
        <v>272</v>
      </c>
      <c r="AH71" s="1">
        <v>270</v>
      </c>
      <c r="AI71" s="1">
        <v>0</v>
      </c>
      <c r="AJ71" s="1">
        <v>270</v>
      </c>
      <c r="AK71" s="1">
        <v>6932</v>
      </c>
      <c r="AL71" s="1">
        <v>29542.1</v>
      </c>
      <c r="AM71" s="1">
        <v>36474.1</v>
      </c>
      <c r="AN71" s="1">
        <v>8316.5</v>
      </c>
      <c r="AO71" s="1">
        <v>2011.69</v>
      </c>
      <c r="AP71" s="1">
        <v>6304.81</v>
      </c>
      <c r="AQ71" s="1">
        <v>272</v>
      </c>
      <c r="AR71" s="1">
        <v>270</v>
      </c>
      <c r="AU71" s="1">
        <v>550</v>
      </c>
      <c r="AV71" s="14">
        <v>538.6</v>
      </c>
      <c r="AW71" s="6">
        <v>270</v>
      </c>
      <c r="AX71" s="6">
        <v>272</v>
      </c>
      <c r="AY71" s="6">
        <v>607.8</v>
      </c>
      <c r="AZ71" s="18">
        <v>528.6</v>
      </c>
      <c r="BA71" s="6">
        <v>270</v>
      </c>
      <c r="BB71" s="6">
        <v>272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272</v>
      </c>
      <c r="BN71" s="22">
        <f t="shared" ref="BN71:BP71" si="161">AE71</f>
        <v>272</v>
      </c>
      <c r="BO71" s="22">
        <f t="shared" si="161"/>
        <v>0</v>
      </c>
      <c r="BP71" s="22">
        <f t="shared" si="161"/>
        <v>272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29322.64</v>
      </c>
      <c r="B72" s="1">
        <v>-7056</v>
      </c>
      <c r="C72" s="1">
        <v>32374.13</v>
      </c>
      <c r="D72" s="1">
        <v>7207.95</v>
      </c>
      <c r="E72" s="1">
        <v>270</v>
      </c>
      <c r="F72" s="6">
        <v>6554</v>
      </c>
      <c r="G72" s="1">
        <v>449.66</v>
      </c>
      <c r="H72" s="1">
        <v>453.1</v>
      </c>
      <c r="I72" s="1">
        <v>437.66</v>
      </c>
      <c r="J72" s="1">
        <v>512.33</v>
      </c>
      <c r="K72" s="1">
        <v>499.51</v>
      </c>
      <c r="L72" s="1">
        <v>540.21</v>
      </c>
      <c r="M72" s="1">
        <v>799.61</v>
      </c>
      <c r="N72" s="1">
        <v>899.51</v>
      </c>
      <c r="O72" s="1">
        <v>512.1</v>
      </c>
      <c r="P72" s="1">
        <v>605.9</v>
      </c>
      <c r="Q72" s="1">
        <v>255.78</v>
      </c>
      <c r="R72" s="1">
        <v>255.52</v>
      </c>
      <c r="S72" s="1">
        <v>29900.85</v>
      </c>
      <c r="T72" s="1">
        <v>6901.809</v>
      </c>
      <c r="U72" s="1">
        <v>1372.029</v>
      </c>
      <c r="V72" s="1">
        <v>4985.099</v>
      </c>
      <c r="W72" s="1">
        <v>6357.128</v>
      </c>
      <c r="X72" s="1">
        <v>343.482</v>
      </c>
      <c r="Y72" s="1">
        <v>50</v>
      </c>
      <c r="Z72" s="1">
        <v>9840.512</v>
      </c>
      <c r="AA72" s="1">
        <v>11471.51</v>
      </c>
      <c r="AB72" s="1">
        <v>1152.27</v>
      </c>
      <c r="AC72" s="1" t="s">
        <v>60</v>
      </c>
      <c r="AD72" s="6">
        <v>-2504.133</v>
      </c>
      <c r="AE72" s="1">
        <v>270</v>
      </c>
      <c r="AF72" s="1">
        <v>0</v>
      </c>
      <c r="AG72" s="1">
        <v>270</v>
      </c>
      <c r="AH72" s="1">
        <v>274</v>
      </c>
      <c r="AI72" s="1">
        <v>0</v>
      </c>
      <c r="AJ72" s="1">
        <v>274</v>
      </c>
      <c r="AK72" s="1">
        <v>7056</v>
      </c>
      <c r="AL72" s="1">
        <v>29909.6</v>
      </c>
      <c r="AM72" s="1">
        <v>36965.6</v>
      </c>
      <c r="AN72" s="1">
        <v>7239.36</v>
      </c>
      <c r="AO72" s="1">
        <v>1992.09</v>
      </c>
      <c r="AP72" s="1">
        <v>5247.27</v>
      </c>
      <c r="AQ72" s="1">
        <v>270</v>
      </c>
      <c r="AR72" s="1">
        <v>274</v>
      </c>
      <c r="AU72" s="1">
        <v>550</v>
      </c>
      <c r="AV72" s="14">
        <v>550</v>
      </c>
      <c r="AW72" s="6">
        <v>274</v>
      </c>
      <c r="AX72" s="6">
        <v>270</v>
      </c>
      <c r="AY72" s="6">
        <v>640</v>
      </c>
      <c r="AZ72" s="18">
        <v>607.8</v>
      </c>
      <c r="BA72" s="6">
        <v>274</v>
      </c>
      <c r="BB72" s="6">
        <v>270</v>
      </c>
      <c r="BE72" s="22">
        <f t="shared" si="138"/>
        <v>274</v>
      </c>
      <c r="BF72" s="22">
        <f t="shared" ref="BF72:BH72" si="162">AH72</f>
        <v>274</v>
      </c>
      <c r="BG72" s="22">
        <f t="shared" si="162"/>
        <v>0</v>
      </c>
      <c r="BH72" s="22">
        <f t="shared" si="162"/>
        <v>274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29734.41</v>
      </c>
      <c r="B73">
        <v>-7177</v>
      </c>
      <c r="C73">
        <v>34501.31</v>
      </c>
      <c r="D73">
        <v>6178.51</v>
      </c>
      <c r="E73">
        <v>280</v>
      </c>
      <c r="F73" s="3">
        <v>6568</v>
      </c>
      <c r="G73">
        <v>451.38</v>
      </c>
      <c r="H73">
        <v>451.38</v>
      </c>
      <c r="I73">
        <v>516.25</v>
      </c>
      <c r="J73">
        <v>566.72</v>
      </c>
      <c r="K73">
        <v>499.51</v>
      </c>
      <c r="L73">
        <v>540.21</v>
      </c>
      <c r="M73">
        <v>797.56</v>
      </c>
      <c r="N73">
        <v>904.86</v>
      </c>
      <c r="O73">
        <v>549.7</v>
      </c>
      <c r="P73">
        <v>637</v>
      </c>
      <c r="Q73">
        <v>267.25</v>
      </c>
      <c r="R73">
        <v>268.73</v>
      </c>
      <c r="S73">
        <v>30481.43</v>
      </c>
      <c r="T73">
        <v>7029.508</v>
      </c>
      <c r="U73">
        <v>1454.33</v>
      </c>
      <c r="V73">
        <v>3880.181</v>
      </c>
      <c r="W73">
        <v>5334.511</v>
      </c>
      <c r="X73">
        <v>497.89</v>
      </c>
      <c r="Y73">
        <v>50.036</v>
      </c>
      <c r="Z73">
        <v>7821.391</v>
      </c>
      <c r="AA73">
        <v>13330.54</v>
      </c>
      <c r="AB73">
        <v>1179.8</v>
      </c>
      <c r="AC73" t="s">
        <v>60</v>
      </c>
      <c r="AD73" s="3">
        <v>-2435.636</v>
      </c>
      <c r="AE73">
        <v>280</v>
      </c>
      <c r="AF73">
        <v>0</v>
      </c>
      <c r="AG73">
        <v>280</v>
      </c>
      <c r="AH73">
        <v>285</v>
      </c>
      <c r="AI73">
        <v>0</v>
      </c>
      <c r="AJ73">
        <v>285</v>
      </c>
      <c r="AK73">
        <v>7177</v>
      </c>
      <c r="AL73">
        <v>30329.7</v>
      </c>
      <c r="AM73">
        <v>37506.7</v>
      </c>
      <c r="AN73">
        <v>6236.07</v>
      </c>
      <c r="AO73">
        <v>2058.55</v>
      </c>
      <c r="AP73">
        <v>4177.52</v>
      </c>
      <c r="AQ73">
        <v>280</v>
      </c>
      <c r="AR73">
        <v>285</v>
      </c>
      <c r="AU73">
        <v>550</v>
      </c>
      <c r="AV73" s="13">
        <v>550</v>
      </c>
      <c r="AW73" s="3">
        <v>285</v>
      </c>
      <c r="AX73" s="3">
        <v>280</v>
      </c>
      <c r="AY73" s="3">
        <v>640</v>
      </c>
      <c r="AZ73" s="17">
        <v>640</v>
      </c>
      <c r="BA73" s="3">
        <v>285</v>
      </c>
      <c r="BB73" s="3">
        <v>280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</v>
      </c>
      <c r="BN73" s="21">
        <f t="shared" ref="BN73:BP73" si="165">AE73</f>
        <v>280</v>
      </c>
      <c r="BO73" s="21">
        <f t="shared" si="165"/>
        <v>0</v>
      </c>
      <c r="BP73" s="21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30499.59</v>
      </c>
      <c r="B74">
        <v>-7256</v>
      </c>
      <c r="C74">
        <v>38688.75</v>
      </c>
      <c r="D74">
        <v>5249.12</v>
      </c>
      <c r="E74">
        <v>355</v>
      </c>
      <c r="F74" s="3">
        <v>6482</v>
      </c>
      <c r="G74">
        <v>602.63</v>
      </c>
      <c r="H74">
        <v>598.35</v>
      </c>
      <c r="I74">
        <v>588.72</v>
      </c>
      <c r="J74">
        <v>609.22</v>
      </c>
      <c r="K74">
        <v>506.02</v>
      </c>
      <c r="L74">
        <v>556.96</v>
      </c>
      <c r="M74">
        <v>797.97</v>
      </c>
      <c r="N74">
        <v>906.91</v>
      </c>
      <c r="O74">
        <v>576.1</v>
      </c>
      <c r="P74">
        <v>642.6</v>
      </c>
      <c r="Q74">
        <v>308.8</v>
      </c>
      <c r="R74">
        <v>301.61</v>
      </c>
      <c r="S74">
        <v>30881.35</v>
      </c>
      <c r="T74">
        <v>7030.173</v>
      </c>
      <c r="U74">
        <v>1588.228</v>
      </c>
      <c r="V74">
        <v>2933.136</v>
      </c>
      <c r="W74">
        <v>4521.364</v>
      </c>
      <c r="X74">
        <v>136.317</v>
      </c>
      <c r="Y74">
        <v>50.034</v>
      </c>
      <c r="Z74">
        <v>6205.094</v>
      </c>
      <c r="AA74">
        <v>15403.7</v>
      </c>
      <c r="AB74">
        <v>1180.82</v>
      </c>
      <c r="AC74" t="s">
        <v>60</v>
      </c>
      <c r="AD74" s="3">
        <v>-2221.6</v>
      </c>
      <c r="AE74">
        <v>355</v>
      </c>
      <c r="AF74">
        <v>0</v>
      </c>
      <c r="AG74">
        <v>355</v>
      </c>
      <c r="AH74">
        <v>280</v>
      </c>
      <c r="AI74">
        <v>0</v>
      </c>
      <c r="AJ74">
        <v>280</v>
      </c>
      <c r="AK74">
        <v>7256</v>
      </c>
      <c r="AL74">
        <v>30697.2</v>
      </c>
      <c r="AM74">
        <v>37953.2</v>
      </c>
      <c r="AN74">
        <v>5371.98</v>
      </c>
      <c r="AO74">
        <v>2171.8</v>
      </c>
      <c r="AP74">
        <v>3200.18</v>
      </c>
      <c r="AQ74">
        <v>355</v>
      </c>
      <c r="AR74">
        <v>280</v>
      </c>
      <c r="AU74">
        <v>550</v>
      </c>
      <c r="AV74" s="13">
        <v>580</v>
      </c>
      <c r="AW74" s="3">
        <v>280</v>
      </c>
      <c r="AX74" s="3">
        <v>355</v>
      </c>
      <c r="AY74" s="3">
        <v>640</v>
      </c>
      <c r="AZ74" s="17">
        <v>640</v>
      </c>
      <c r="BA74" s="3">
        <v>280</v>
      </c>
      <c r="BB74" s="3">
        <v>355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355</v>
      </c>
      <c r="BN74" s="21">
        <f t="shared" ref="BN74:BP74" si="167">AE74</f>
        <v>355</v>
      </c>
      <c r="BO74" s="21">
        <f t="shared" si="167"/>
        <v>0</v>
      </c>
      <c r="BP74" s="21">
        <f t="shared" si="167"/>
        <v>355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30984.64</v>
      </c>
      <c r="B75">
        <v>-7255</v>
      </c>
      <c r="C75">
        <v>40462.52</v>
      </c>
      <c r="D75">
        <v>4363.67</v>
      </c>
      <c r="E75">
        <v>360</v>
      </c>
      <c r="F75" s="3">
        <v>5887</v>
      </c>
      <c r="G75">
        <v>660.73</v>
      </c>
      <c r="H75">
        <v>664.16</v>
      </c>
      <c r="I75">
        <v>614.94</v>
      </c>
      <c r="J75">
        <v>615.16</v>
      </c>
      <c r="K75">
        <v>505.56</v>
      </c>
      <c r="L75">
        <v>540.91</v>
      </c>
      <c r="M75">
        <v>799.61</v>
      </c>
      <c r="N75">
        <v>905.27</v>
      </c>
      <c r="O75">
        <v>581</v>
      </c>
      <c r="P75">
        <v>642</v>
      </c>
      <c r="Q75">
        <v>347.12</v>
      </c>
      <c r="R75">
        <v>310.7</v>
      </c>
      <c r="S75">
        <v>31210.24</v>
      </c>
      <c r="T75">
        <v>7283.182</v>
      </c>
      <c r="U75">
        <v>1739.861</v>
      </c>
      <c r="V75">
        <v>2140.261</v>
      </c>
      <c r="W75">
        <v>3880.121</v>
      </c>
      <c r="X75">
        <v>311.48</v>
      </c>
      <c r="Y75">
        <v>50.03</v>
      </c>
      <c r="Z75">
        <v>5234.281</v>
      </c>
      <c r="AA75">
        <v>16336.06</v>
      </c>
      <c r="AB75">
        <v>1329.51</v>
      </c>
      <c r="AC75" t="s">
        <v>60</v>
      </c>
      <c r="AD75" s="3">
        <v>-1589.299</v>
      </c>
      <c r="AE75">
        <v>360</v>
      </c>
      <c r="AF75">
        <v>0</v>
      </c>
      <c r="AG75">
        <v>360</v>
      </c>
      <c r="AH75">
        <v>290</v>
      </c>
      <c r="AI75">
        <v>0</v>
      </c>
      <c r="AJ75">
        <v>290</v>
      </c>
      <c r="AK75">
        <v>7255</v>
      </c>
      <c r="AL75">
        <v>30933.5</v>
      </c>
      <c r="AM75">
        <v>38188.5</v>
      </c>
      <c r="AN75">
        <v>4689.37</v>
      </c>
      <c r="AO75">
        <v>2309.32</v>
      </c>
      <c r="AP75">
        <v>2380.05</v>
      </c>
      <c r="AQ75">
        <v>360</v>
      </c>
      <c r="AR75">
        <v>290</v>
      </c>
      <c r="AU75">
        <v>550</v>
      </c>
      <c r="AV75" s="13">
        <v>580</v>
      </c>
      <c r="AW75" s="3">
        <v>290</v>
      </c>
      <c r="AX75" s="3">
        <v>360</v>
      </c>
      <c r="AY75" s="3">
        <v>640</v>
      </c>
      <c r="AZ75" s="17">
        <v>640</v>
      </c>
      <c r="BA75" s="3">
        <v>290</v>
      </c>
      <c r="BB75" s="3">
        <v>360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360</v>
      </c>
      <c r="BN75" s="21">
        <f t="shared" ref="BN75:BP75" si="169">AE75</f>
        <v>360</v>
      </c>
      <c r="BO75" s="21">
        <f t="shared" si="169"/>
        <v>0</v>
      </c>
      <c r="BP75" s="21">
        <f t="shared" si="169"/>
        <v>360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31302.79</v>
      </c>
      <c r="B76">
        <v>-7255</v>
      </c>
      <c r="C76">
        <v>40741.76</v>
      </c>
      <c r="D76">
        <v>3733.99</v>
      </c>
      <c r="E76">
        <v>370</v>
      </c>
      <c r="F76" s="3">
        <v>5775</v>
      </c>
      <c r="G76">
        <v>663.29</v>
      </c>
      <c r="H76">
        <v>662.44</v>
      </c>
      <c r="I76">
        <v>621.7</v>
      </c>
      <c r="J76">
        <v>620.72</v>
      </c>
      <c r="K76">
        <v>542.31</v>
      </c>
      <c r="L76">
        <v>542.07</v>
      </c>
      <c r="M76">
        <v>799.61</v>
      </c>
      <c r="N76">
        <v>913.08</v>
      </c>
      <c r="O76">
        <v>582.5</v>
      </c>
      <c r="P76">
        <v>644.2</v>
      </c>
      <c r="Q76">
        <v>350.61</v>
      </c>
      <c r="R76">
        <v>310.23</v>
      </c>
      <c r="S76">
        <v>31651.08</v>
      </c>
      <c r="T76">
        <v>7311.605</v>
      </c>
      <c r="U76">
        <v>1852.207</v>
      </c>
      <c r="V76">
        <v>1543.76</v>
      </c>
      <c r="W76">
        <v>3395.967</v>
      </c>
      <c r="X76">
        <v>295.685</v>
      </c>
      <c r="Y76">
        <v>49.972</v>
      </c>
      <c r="Z76">
        <v>4450.441</v>
      </c>
      <c r="AA76">
        <v>17246.19</v>
      </c>
      <c r="AB76">
        <v>969.66</v>
      </c>
      <c r="AC76" t="s">
        <v>60</v>
      </c>
      <c r="AD76" s="3">
        <v>-1423.309</v>
      </c>
      <c r="AE76">
        <v>370</v>
      </c>
      <c r="AF76">
        <v>0</v>
      </c>
      <c r="AG76">
        <v>370</v>
      </c>
      <c r="AH76">
        <v>299</v>
      </c>
      <c r="AI76">
        <v>0</v>
      </c>
      <c r="AJ76">
        <v>299</v>
      </c>
      <c r="AK76">
        <v>7255</v>
      </c>
      <c r="AL76">
        <v>31222.3</v>
      </c>
      <c r="AM76">
        <v>38477.3</v>
      </c>
      <c r="AN76">
        <v>4067.23</v>
      </c>
      <c r="AO76">
        <v>2406.3</v>
      </c>
      <c r="AP76">
        <v>1660.93</v>
      </c>
      <c r="AQ76">
        <v>370</v>
      </c>
      <c r="AR76">
        <v>299.39</v>
      </c>
      <c r="AU76">
        <v>550</v>
      </c>
      <c r="AV76" s="13">
        <v>580</v>
      </c>
      <c r="AW76" s="3">
        <v>299</v>
      </c>
      <c r="AX76" s="3">
        <v>370</v>
      </c>
      <c r="AY76" s="3">
        <v>640</v>
      </c>
      <c r="AZ76" s="17">
        <v>640</v>
      </c>
      <c r="BA76" s="3">
        <v>299</v>
      </c>
      <c r="BB76" s="3">
        <v>370</v>
      </c>
      <c r="BE76" s="21">
        <f t="shared" si="138"/>
        <v>299</v>
      </c>
      <c r="BF76" s="21">
        <f t="shared" ref="BF76:BH76" si="170">AH76</f>
        <v>299</v>
      </c>
      <c r="BG76" s="21">
        <f t="shared" si="170"/>
        <v>0</v>
      </c>
      <c r="BH76" s="21">
        <f t="shared" si="170"/>
        <v>299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370</v>
      </c>
      <c r="BN76" s="21">
        <f t="shared" ref="BN76:BP76" si="171">AE76</f>
        <v>370</v>
      </c>
      <c r="BO76" s="21">
        <f t="shared" si="171"/>
        <v>0</v>
      </c>
      <c r="BP76" s="21">
        <f t="shared" si="171"/>
        <v>370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31669.03</v>
      </c>
      <c r="B77">
        <v>-7254</v>
      </c>
      <c r="C77">
        <v>39801.56</v>
      </c>
      <c r="D77">
        <v>3277.74</v>
      </c>
      <c r="E77">
        <v>345</v>
      </c>
      <c r="F77" s="3">
        <v>5645</v>
      </c>
      <c r="G77">
        <v>654.75</v>
      </c>
      <c r="H77">
        <v>658.16</v>
      </c>
      <c r="I77">
        <v>619.2</v>
      </c>
      <c r="J77">
        <v>627.52</v>
      </c>
      <c r="K77">
        <v>511.6</v>
      </c>
      <c r="L77">
        <v>540.91</v>
      </c>
      <c r="M77">
        <v>799.2</v>
      </c>
      <c r="N77">
        <v>906.91</v>
      </c>
      <c r="O77">
        <v>579.4</v>
      </c>
      <c r="P77">
        <v>641.8</v>
      </c>
      <c r="Q77">
        <v>350.88</v>
      </c>
      <c r="R77">
        <v>310.23</v>
      </c>
      <c r="S77">
        <v>31759.74</v>
      </c>
      <c r="T77">
        <v>7246.53</v>
      </c>
      <c r="U77">
        <v>1997.972</v>
      </c>
      <c r="V77">
        <v>1090.335</v>
      </c>
      <c r="W77">
        <v>3088.307</v>
      </c>
      <c r="X77">
        <v>291.245</v>
      </c>
      <c r="Y77">
        <v>50.032</v>
      </c>
      <c r="Z77">
        <v>4700.113</v>
      </c>
      <c r="AA77">
        <v>16962.91</v>
      </c>
      <c r="AB77">
        <v>972.65</v>
      </c>
      <c r="AC77" t="s">
        <v>60</v>
      </c>
      <c r="AD77" s="3">
        <v>-1324.696</v>
      </c>
      <c r="AE77">
        <v>345</v>
      </c>
      <c r="AF77">
        <v>0</v>
      </c>
      <c r="AG77">
        <v>345</v>
      </c>
      <c r="AH77">
        <v>310</v>
      </c>
      <c r="AI77">
        <v>0</v>
      </c>
      <c r="AJ77">
        <v>310</v>
      </c>
      <c r="AK77">
        <v>7254</v>
      </c>
      <c r="AL77">
        <v>31432.4</v>
      </c>
      <c r="AM77">
        <v>38686.4</v>
      </c>
      <c r="AN77">
        <v>3552.63</v>
      </c>
      <c r="AO77">
        <v>2465.49</v>
      </c>
      <c r="AP77">
        <v>1087.14</v>
      </c>
      <c r="AQ77">
        <v>345</v>
      </c>
      <c r="AR77">
        <v>310.17</v>
      </c>
      <c r="AU77">
        <v>550</v>
      </c>
      <c r="AV77" s="13">
        <v>580</v>
      </c>
      <c r="AW77" s="3">
        <v>310</v>
      </c>
      <c r="AX77" s="3">
        <v>345</v>
      </c>
      <c r="AY77" s="3">
        <v>640</v>
      </c>
      <c r="AZ77" s="17">
        <v>640</v>
      </c>
      <c r="BA77" s="3">
        <v>310</v>
      </c>
      <c r="BB77" s="3">
        <v>345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345</v>
      </c>
      <c r="BN77" s="21">
        <f t="shared" ref="BN77:BP77" si="173">AE77</f>
        <v>345</v>
      </c>
      <c r="BO77" s="21">
        <f t="shared" si="173"/>
        <v>0</v>
      </c>
      <c r="BP77" s="21">
        <f t="shared" si="173"/>
        <v>345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32053.7</v>
      </c>
      <c r="B78">
        <v>-7254</v>
      </c>
      <c r="C78">
        <v>40280.52</v>
      </c>
      <c r="D78">
        <v>3045.39</v>
      </c>
      <c r="E78">
        <v>355</v>
      </c>
      <c r="F78" s="3">
        <v>5541</v>
      </c>
      <c r="G78">
        <v>655.6</v>
      </c>
      <c r="H78">
        <v>655.6</v>
      </c>
      <c r="I78">
        <v>620.25</v>
      </c>
      <c r="J78">
        <v>622.45</v>
      </c>
      <c r="K78">
        <v>499.51</v>
      </c>
      <c r="L78">
        <v>558.59</v>
      </c>
      <c r="M78">
        <v>799.61</v>
      </c>
      <c r="N78">
        <v>911.85</v>
      </c>
      <c r="O78">
        <v>580.1</v>
      </c>
      <c r="P78">
        <v>642.6</v>
      </c>
      <c r="Q78">
        <v>350.45</v>
      </c>
      <c r="R78">
        <v>310.02</v>
      </c>
      <c r="S78">
        <v>32058.61</v>
      </c>
      <c r="T78">
        <v>7332.004</v>
      </c>
      <c r="U78">
        <v>2293.107</v>
      </c>
      <c r="V78">
        <v>702.632</v>
      </c>
      <c r="W78">
        <v>2995.739</v>
      </c>
      <c r="X78">
        <v>463.319</v>
      </c>
      <c r="Y78">
        <v>50.005</v>
      </c>
      <c r="Z78">
        <v>4325.418</v>
      </c>
      <c r="AA78">
        <v>17317.74</v>
      </c>
      <c r="AB78">
        <v>949.24</v>
      </c>
      <c r="AC78" t="s">
        <v>60</v>
      </c>
      <c r="AD78" s="3">
        <v>-1215.016</v>
      </c>
      <c r="AE78">
        <v>355</v>
      </c>
      <c r="AF78">
        <v>0</v>
      </c>
      <c r="AG78">
        <v>355</v>
      </c>
      <c r="AH78">
        <v>318</v>
      </c>
      <c r="AI78">
        <v>0</v>
      </c>
      <c r="AJ78">
        <v>318</v>
      </c>
      <c r="AK78">
        <v>7254</v>
      </c>
      <c r="AL78">
        <v>31589.9</v>
      </c>
      <c r="AM78">
        <v>38843.9</v>
      </c>
      <c r="AN78">
        <v>3263.26</v>
      </c>
      <c r="AO78">
        <v>2618.65</v>
      </c>
      <c r="AP78">
        <v>644.61</v>
      </c>
      <c r="AQ78">
        <v>355</v>
      </c>
      <c r="AR78">
        <v>318.02</v>
      </c>
      <c r="AU78">
        <v>550</v>
      </c>
      <c r="AV78" s="13">
        <v>580</v>
      </c>
      <c r="AW78" s="3">
        <v>318</v>
      </c>
      <c r="AX78" s="3">
        <v>355</v>
      </c>
      <c r="AY78" s="3">
        <v>640</v>
      </c>
      <c r="AZ78" s="17">
        <v>640</v>
      </c>
      <c r="BA78" s="3">
        <v>318</v>
      </c>
      <c r="BB78" s="3">
        <v>355</v>
      </c>
      <c r="BE78" s="21">
        <f t="shared" si="138"/>
        <v>318</v>
      </c>
      <c r="BF78" s="21">
        <f t="shared" ref="BF78:BH78" si="174">AH78</f>
        <v>318</v>
      </c>
      <c r="BG78" s="21">
        <f t="shared" si="174"/>
        <v>0</v>
      </c>
      <c r="BH78" s="21">
        <f t="shared" si="174"/>
        <v>318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355</v>
      </c>
      <c r="BN78" s="21">
        <f t="shared" ref="BN78:BP78" si="175">AE78</f>
        <v>355</v>
      </c>
      <c r="BO78" s="21">
        <f t="shared" si="175"/>
        <v>0</v>
      </c>
      <c r="BP78" s="21">
        <f t="shared" si="175"/>
        <v>355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32213.97</v>
      </c>
      <c r="B79">
        <v>-7234</v>
      </c>
      <c r="C79">
        <v>40117.17</v>
      </c>
      <c r="D79">
        <v>2925.14</v>
      </c>
      <c r="E79">
        <v>355</v>
      </c>
      <c r="F79" s="3">
        <v>6135</v>
      </c>
      <c r="G79">
        <v>654.75</v>
      </c>
      <c r="H79">
        <v>654.75</v>
      </c>
      <c r="I79">
        <v>619.13</v>
      </c>
      <c r="J79">
        <v>621.56</v>
      </c>
      <c r="K79">
        <v>485.09</v>
      </c>
      <c r="L79">
        <v>565.1</v>
      </c>
      <c r="M79">
        <v>798.38</v>
      </c>
      <c r="N79">
        <v>910.61</v>
      </c>
      <c r="O79">
        <v>580</v>
      </c>
      <c r="P79">
        <v>643.2</v>
      </c>
      <c r="Q79">
        <v>349.87</v>
      </c>
      <c r="R79">
        <v>309.91</v>
      </c>
      <c r="S79">
        <v>32024.08</v>
      </c>
      <c r="T79">
        <v>7269</v>
      </c>
      <c r="U79">
        <v>2515.729</v>
      </c>
      <c r="V79">
        <v>368.976</v>
      </c>
      <c r="W79">
        <v>2884.705</v>
      </c>
      <c r="X79">
        <v>573.664</v>
      </c>
      <c r="Y79">
        <v>49.997</v>
      </c>
      <c r="Z79">
        <v>4361.723</v>
      </c>
      <c r="AA79">
        <v>17174.66</v>
      </c>
      <c r="AB79">
        <v>954.7</v>
      </c>
      <c r="AC79" t="s">
        <v>60</v>
      </c>
      <c r="AD79" s="3">
        <v>-1827.287</v>
      </c>
      <c r="AE79">
        <v>355</v>
      </c>
      <c r="AF79">
        <v>0</v>
      </c>
      <c r="AG79">
        <v>355</v>
      </c>
      <c r="AH79">
        <v>315</v>
      </c>
      <c r="AI79">
        <v>0</v>
      </c>
      <c r="AJ79">
        <v>315</v>
      </c>
      <c r="AK79">
        <v>7223</v>
      </c>
      <c r="AL79">
        <v>31826.2</v>
      </c>
      <c r="AM79">
        <v>39049.2</v>
      </c>
      <c r="AN79">
        <v>3094.96</v>
      </c>
      <c r="AO79">
        <v>2760.53</v>
      </c>
      <c r="AP79">
        <v>334.43</v>
      </c>
      <c r="AQ79">
        <v>355</v>
      </c>
      <c r="AR79">
        <v>315.07</v>
      </c>
      <c r="AU79">
        <v>550</v>
      </c>
      <c r="AV79" s="13">
        <v>580</v>
      </c>
      <c r="AW79" s="3">
        <v>315</v>
      </c>
      <c r="AX79" s="3">
        <v>355</v>
      </c>
      <c r="AY79" s="3">
        <v>640</v>
      </c>
      <c r="AZ79" s="17">
        <v>640</v>
      </c>
      <c r="BA79" s="3">
        <v>315</v>
      </c>
      <c r="BB79" s="3">
        <v>355</v>
      </c>
      <c r="BE79" s="21">
        <f t="shared" si="138"/>
        <v>315</v>
      </c>
      <c r="BF79" s="21">
        <f t="shared" ref="BF79:BH79" si="176">AH79</f>
        <v>315</v>
      </c>
      <c r="BG79" s="21">
        <f t="shared" si="176"/>
        <v>0</v>
      </c>
      <c r="BH79" s="21">
        <f t="shared" si="176"/>
        <v>315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355</v>
      </c>
      <c r="BN79" s="21">
        <f t="shared" ref="BN79:BP79" si="177">AE79</f>
        <v>355</v>
      </c>
      <c r="BO79" s="21">
        <f t="shared" si="177"/>
        <v>0</v>
      </c>
      <c r="BP79" s="21">
        <f t="shared" si="177"/>
        <v>355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32379.27</v>
      </c>
      <c r="B80">
        <v>-7214</v>
      </c>
      <c r="C80">
        <v>40027.23</v>
      </c>
      <c r="D80">
        <v>2980.34</v>
      </c>
      <c r="E80">
        <v>350</v>
      </c>
      <c r="F80" s="3">
        <v>6671</v>
      </c>
      <c r="G80">
        <v>654.75</v>
      </c>
      <c r="H80">
        <v>655.6</v>
      </c>
      <c r="I80">
        <v>620.39</v>
      </c>
      <c r="J80">
        <v>622.11</v>
      </c>
      <c r="K80">
        <v>493</v>
      </c>
      <c r="L80">
        <v>541.84</v>
      </c>
      <c r="M80">
        <v>799.2</v>
      </c>
      <c r="N80">
        <v>910.61</v>
      </c>
      <c r="O80">
        <v>579.7</v>
      </c>
      <c r="P80">
        <v>642.7</v>
      </c>
      <c r="Q80">
        <v>349.92</v>
      </c>
      <c r="R80">
        <v>310.12</v>
      </c>
      <c r="S80">
        <v>31917.84</v>
      </c>
      <c r="T80">
        <v>7424.489</v>
      </c>
      <c r="U80">
        <v>2894.662</v>
      </c>
      <c r="V80">
        <v>91.797</v>
      </c>
      <c r="W80">
        <v>2986.458</v>
      </c>
      <c r="X80">
        <v>754.69</v>
      </c>
      <c r="Y80">
        <v>49.969</v>
      </c>
      <c r="Z80">
        <v>4527.062</v>
      </c>
      <c r="AA80">
        <v>17015.04</v>
      </c>
      <c r="AB80">
        <v>955.88</v>
      </c>
      <c r="AC80" t="s">
        <v>60</v>
      </c>
      <c r="AD80" s="3">
        <v>-2381.987</v>
      </c>
      <c r="AE80">
        <v>350</v>
      </c>
      <c r="AF80">
        <v>0</v>
      </c>
      <c r="AG80">
        <v>350</v>
      </c>
      <c r="AH80">
        <v>320</v>
      </c>
      <c r="AI80">
        <v>0</v>
      </c>
      <c r="AJ80">
        <v>320</v>
      </c>
      <c r="AK80">
        <v>7192</v>
      </c>
      <c r="AL80">
        <v>32036.2</v>
      </c>
      <c r="AM80">
        <v>39228.2</v>
      </c>
      <c r="AN80">
        <v>3022.15</v>
      </c>
      <c r="AO80">
        <v>2893.55</v>
      </c>
      <c r="AP80">
        <v>128.6</v>
      </c>
      <c r="AQ80">
        <v>350</v>
      </c>
      <c r="AR80">
        <v>320</v>
      </c>
      <c r="AU80">
        <v>550</v>
      </c>
      <c r="AV80" s="13">
        <v>580</v>
      </c>
      <c r="AW80" s="3">
        <v>320</v>
      </c>
      <c r="AX80" s="3">
        <v>350</v>
      </c>
      <c r="AY80" s="3">
        <v>640</v>
      </c>
      <c r="AZ80" s="17">
        <v>640</v>
      </c>
      <c r="BA80" s="3">
        <v>320</v>
      </c>
      <c r="BB80" s="3">
        <v>350</v>
      </c>
      <c r="BE80" s="21">
        <f t="shared" si="138"/>
        <v>320</v>
      </c>
      <c r="BF80" s="21">
        <f t="shared" ref="BF80:BH80" si="178">AH80</f>
        <v>320</v>
      </c>
      <c r="BG80" s="21">
        <f t="shared" si="178"/>
        <v>0</v>
      </c>
      <c r="BH80" s="21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32362.86</v>
      </c>
      <c r="B81">
        <v>-7194</v>
      </c>
      <c r="C81">
        <v>39518.16</v>
      </c>
      <c r="D81">
        <v>3077.44</v>
      </c>
      <c r="E81">
        <v>338</v>
      </c>
      <c r="F81" s="3">
        <v>6672</v>
      </c>
      <c r="G81">
        <v>655.6</v>
      </c>
      <c r="H81">
        <v>655.6</v>
      </c>
      <c r="I81">
        <v>615.8</v>
      </c>
      <c r="J81">
        <v>614.88</v>
      </c>
      <c r="K81">
        <v>492.07</v>
      </c>
      <c r="L81">
        <v>540.91</v>
      </c>
      <c r="M81">
        <v>799.2</v>
      </c>
      <c r="N81">
        <v>910.2</v>
      </c>
      <c r="O81">
        <v>571.7</v>
      </c>
      <c r="P81">
        <v>641.1</v>
      </c>
      <c r="Q81">
        <v>350.19</v>
      </c>
      <c r="R81">
        <v>309.91</v>
      </c>
      <c r="S81">
        <v>32165.22</v>
      </c>
      <c r="T81">
        <v>7201.492</v>
      </c>
      <c r="U81">
        <v>3334.751</v>
      </c>
      <c r="V81">
        <v>16.351</v>
      </c>
      <c r="W81">
        <v>3351.102</v>
      </c>
      <c r="X81">
        <v>744.703</v>
      </c>
      <c r="Y81">
        <v>49.984</v>
      </c>
      <c r="Z81">
        <v>4836.988</v>
      </c>
      <c r="AA81">
        <v>16728.63</v>
      </c>
      <c r="AB81">
        <v>1050.97</v>
      </c>
      <c r="AC81" t="s">
        <v>60</v>
      </c>
      <c r="AD81" s="3">
        <v>-2390.672</v>
      </c>
      <c r="AE81">
        <v>338</v>
      </c>
      <c r="AF81">
        <v>0</v>
      </c>
      <c r="AG81">
        <v>338</v>
      </c>
      <c r="AH81">
        <v>317</v>
      </c>
      <c r="AI81">
        <v>0</v>
      </c>
      <c r="AJ81">
        <v>317</v>
      </c>
      <c r="AK81">
        <v>7161</v>
      </c>
      <c r="AL81">
        <v>32305.6</v>
      </c>
      <c r="AM81">
        <v>39466.6</v>
      </c>
      <c r="AN81">
        <v>3073.59</v>
      </c>
      <c r="AO81">
        <v>3065.62</v>
      </c>
      <c r="AP81">
        <v>7.97</v>
      </c>
      <c r="AQ81">
        <v>338</v>
      </c>
      <c r="AR81">
        <v>317.04</v>
      </c>
      <c r="AU81">
        <v>550</v>
      </c>
      <c r="AV81" s="13">
        <v>550</v>
      </c>
      <c r="AW81" s="3">
        <v>317</v>
      </c>
      <c r="AX81" s="3">
        <v>338</v>
      </c>
      <c r="AY81" s="3">
        <v>640</v>
      </c>
      <c r="AZ81" s="17">
        <v>640</v>
      </c>
      <c r="BA81" s="3">
        <v>317</v>
      </c>
      <c r="BB81" s="3">
        <v>338</v>
      </c>
      <c r="BE81" s="21">
        <f t="shared" si="138"/>
        <v>317</v>
      </c>
      <c r="BF81" s="21">
        <f t="shared" ref="BF81:BH81" si="180">AH81</f>
        <v>317</v>
      </c>
      <c r="BG81" s="21">
        <f t="shared" si="180"/>
        <v>0</v>
      </c>
      <c r="BH81" s="21">
        <f t="shared" si="180"/>
        <v>317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338</v>
      </c>
      <c r="BN81" s="21">
        <f t="shared" ref="BN81:BP81" si="181">AE81</f>
        <v>338</v>
      </c>
      <c r="BO81" s="21">
        <f t="shared" si="181"/>
        <v>0</v>
      </c>
      <c r="BP81" s="21">
        <f t="shared" si="181"/>
        <v>338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32504.33</v>
      </c>
      <c r="B82">
        <v>-7174</v>
      </c>
      <c r="C82">
        <v>38977.95</v>
      </c>
      <c r="D82">
        <v>3147.36</v>
      </c>
      <c r="E82">
        <v>320</v>
      </c>
      <c r="F82" s="3">
        <v>6503</v>
      </c>
      <c r="G82">
        <v>642.78</v>
      </c>
      <c r="H82">
        <v>642.78</v>
      </c>
      <c r="I82">
        <v>618.08</v>
      </c>
      <c r="J82">
        <v>613.27</v>
      </c>
      <c r="K82">
        <v>492.07</v>
      </c>
      <c r="L82">
        <v>542.07</v>
      </c>
      <c r="M82">
        <v>798.79</v>
      </c>
      <c r="N82">
        <v>899.92</v>
      </c>
      <c r="O82">
        <v>553.6</v>
      </c>
      <c r="P82">
        <v>638.8</v>
      </c>
      <c r="Q82">
        <v>329.26</v>
      </c>
      <c r="R82">
        <v>310.23</v>
      </c>
      <c r="S82">
        <v>32668.5</v>
      </c>
      <c r="T82">
        <v>7135.27</v>
      </c>
      <c r="U82">
        <v>3713.926</v>
      </c>
      <c r="V82">
        <v>15.287</v>
      </c>
      <c r="W82">
        <v>3729.213</v>
      </c>
      <c r="X82">
        <v>977.337</v>
      </c>
      <c r="Y82">
        <v>50.033</v>
      </c>
      <c r="Z82">
        <v>5134.914</v>
      </c>
      <c r="AA82">
        <v>16422.27</v>
      </c>
      <c r="AB82">
        <v>1050.86</v>
      </c>
      <c r="AC82" t="s">
        <v>60</v>
      </c>
      <c r="AD82" s="3">
        <v>-2273.849</v>
      </c>
      <c r="AE82">
        <v>320</v>
      </c>
      <c r="AF82">
        <v>0</v>
      </c>
      <c r="AG82">
        <v>320</v>
      </c>
      <c r="AH82">
        <v>330</v>
      </c>
      <c r="AI82">
        <v>0</v>
      </c>
      <c r="AJ82">
        <v>330</v>
      </c>
      <c r="AK82">
        <v>7130</v>
      </c>
      <c r="AL82">
        <v>32384.8</v>
      </c>
      <c r="AM82">
        <v>39514.8</v>
      </c>
      <c r="AN82">
        <v>3140.95</v>
      </c>
      <c r="AO82">
        <v>3139.6</v>
      </c>
      <c r="AP82">
        <v>1.35</v>
      </c>
      <c r="AQ82">
        <v>320</v>
      </c>
      <c r="AR82">
        <v>330</v>
      </c>
      <c r="AU82">
        <v>550</v>
      </c>
      <c r="AV82" s="13">
        <v>550</v>
      </c>
      <c r="AW82" s="3">
        <v>330</v>
      </c>
      <c r="AX82" s="3">
        <v>320</v>
      </c>
      <c r="AY82" s="3">
        <v>640</v>
      </c>
      <c r="AZ82" s="17">
        <v>640</v>
      </c>
      <c r="BA82" s="3">
        <v>330</v>
      </c>
      <c r="BB82" s="3">
        <v>320</v>
      </c>
      <c r="BE82" s="21">
        <f t="shared" si="138"/>
        <v>330</v>
      </c>
      <c r="BF82" s="21">
        <f t="shared" ref="BF82:BH82" si="182">AH82</f>
        <v>330</v>
      </c>
      <c r="BG82" s="21">
        <f t="shared" si="182"/>
        <v>0</v>
      </c>
      <c r="BH82" s="21">
        <f t="shared" si="182"/>
        <v>330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320</v>
      </c>
      <c r="BN82" s="21">
        <f t="shared" ref="BN82:BP82" si="183">AE82</f>
        <v>320</v>
      </c>
      <c r="BO82" s="21">
        <f t="shared" si="183"/>
        <v>0</v>
      </c>
      <c r="BP82" s="21">
        <f t="shared" si="183"/>
        <v>320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32496.64</v>
      </c>
      <c r="B83">
        <v>-7151</v>
      </c>
      <c r="C83">
        <v>38816.33</v>
      </c>
      <c r="D83">
        <v>3294.02</v>
      </c>
      <c r="E83">
        <v>320</v>
      </c>
      <c r="F83" s="3">
        <v>6077</v>
      </c>
      <c r="G83">
        <v>623.14</v>
      </c>
      <c r="H83">
        <v>623.99</v>
      </c>
      <c r="I83">
        <v>616.77</v>
      </c>
      <c r="J83">
        <v>613.58</v>
      </c>
      <c r="K83">
        <v>496.95</v>
      </c>
      <c r="L83">
        <v>543</v>
      </c>
      <c r="M83">
        <v>799.2</v>
      </c>
      <c r="N83">
        <v>899.92</v>
      </c>
      <c r="O83">
        <v>553.7</v>
      </c>
      <c r="P83">
        <v>636.9</v>
      </c>
      <c r="Q83">
        <v>319.8</v>
      </c>
      <c r="R83">
        <v>309.91</v>
      </c>
      <c r="S83">
        <v>32599.32</v>
      </c>
      <c r="T83">
        <v>7163.115</v>
      </c>
      <c r="U83">
        <v>4066.463</v>
      </c>
      <c r="V83">
        <v>12.481</v>
      </c>
      <c r="W83">
        <v>4078.944</v>
      </c>
      <c r="X83">
        <v>1109.782</v>
      </c>
      <c r="Y83">
        <v>50.033</v>
      </c>
      <c r="Z83">
        <v>5426.121</v>
      </c>
      <c r="AA83">
        <v>16125.61</v>
      </c>
      <c r="AB83">
        <v>1042.53</v>
      </c>
      <c r="AC83" t="s">
        <v>60</v>
      </c>
      <c r="AD83" s="3">
        <v>-1843.536</v>
      </c>
      <c r="AE83">
        <v>320</v>
      </c>
      <c r="AF83">
        <v>0</v>
      </c>
      <c r="AG83">
        <v>320</v>
      </c>
      <c r="AH83">
        <v>319</v>
      </c>
      <c r="AI83">
        <v>0</v>
      </c>
      <c r="AJ83">
        <v>319</v>
      </c>
      <c r="AK83">
        <v>7107</v>
      </c>
      <c r="AL83">
        <v>32437.6</v>
      </c>
      <c r="AM83">
        <v>39544.6</v>
      </c>
      <c r="AN83">
        <v>3203.29</v>
      </c>
      <c r="AO83">
        <v>3202.18</v>
      </c>
      <c r="AP83">
        <v>1.11</v>
      </c>
      <c r="AQ83">
        <v>320</v>
      </c>
      <c r="AR83">
        <v>319</v>
      </c>
      <c r="AU83">
        <v>550</v>
      </c>
      <c r="AV83" s="13">
        <v>550</v>
      </c>
      <c r="AW83" s="3">
        <v>319</v>
      </c>
      <c r="AX83" s="3">
        <v>320</v>
      </c>
      <c r="AY83" s="3">
        <v>640</v>
      </c>
      <c r="AZ83" s="17">
        <v>640</v>
      </c>
      <c r="BA83" s="3">
        <v>319</v>
      </c>
      <c r="BB83" s="3">
        <v>320</v>
      </c>
      <c r="BE83" s="21">
        <f t="shared" si="138"/>
        <v>319</v>
      </c>
      <c r="BF83" s="21">
        <f t="shared" ref="BF83:BH83" si="184">AH83</f>
        <v>319</v>
      </c>
      <c r="BG83" s="21">
        <f t="shared" si="184"/>
        <v>0</v>
      </c>
      <c r="BH83" s="21">
        <f t="shared" si="184"/>
        <v>319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32812.15</v>
      </c>
      <c r="B84">
        <v>-7129</v>
      </c>
      <c r="C84">
        <v>39011.88</v>
      </c>
      <c r="D84">
        <v>3476.1</v>
      </c>
      <c r="E84">
        <v>329</v>
      </c>
      <c r="F84" s="3">
        <v>5492</v>
      </c>
      <c r="G84">
        <v>646.22</v>
      </c>
      <c r="H84">
        <v>647.06</v>
      </c>
      <c r="I84">
        <v>615.33</v>
      </c>
      <c r="J84">
        <v>615.45</v>
      </c>
      <c r="K84">
        <v>494.39</v>
      </c>
      <c r="L84">
        <v>543</v>
      </c>
      <c r="M84">
        <v>798.79</v>
      </c>
      <c r="N84">
        <v>896.22</v>
      </c>
      <c r="O84">
        <v>551.1</v>
      </c>
      <c r="P84">
        <v>637.6</v>
      </c>
      <c r="Q84">
        <v>329.2</v>
      </c>
      <c r="R84">
        <v>310.49</v>
      </c>
      <c r="S84">
        <v>32872.84</v>
      </c>
      <c r="T84">
        <v>7152.99</v>
      </c>
      <c r="U84">
        <v>4294.167</v>
      </c>
      <c r="V84">
        <v>12.593</v>
      </c>
      <c r="W84">
        <v>4306.76</v>
      </c>
      <c r="X84">
        <v>1122.743</v>
      </c>
      <c r="Y84">
        <v>50.03</v>
      </c>
      <c r="Z84">
        <v>5331.75</v>
      </c>
      <c r="AA84">
        <v>16182.73</v>
      </c>
      <c r="AB84">
        <v>1052.51</v>
      </c>
      <c r="AC84" t="s">
        <v>60</v>
      </c>
      <c r="AD84" s="3">
        <v>-1253.677</v>
      </c>
      <c r="AE84">
        <v>329</v>
      </c>
      <c r="AF84">
        <v>0</v>
      </c>
      <c r="AG84">
        <v>329</v>
      </c>
      <c r="AH84">
        <v>318</v>
      </c>
      <c r="AI84">
        <v>0</v>
      </c>
      <c r="AJ84">
        <v>318</v>
      </c>
      <c r="AK84">
        <v>7085</v>
      </c>
      <c r="AL84">
        <v>32358.4</v>
      </c>
      <c r="AM84">
        <v>39443.4</v>
      </c>
      <c r="AN84">
        <v>3273.11</v>
      </c>
      <c r="AO84">
        <v>3272.29</v>
      </c>
      <c r="AP84">
        <v>0.82</v>
      </c>
      <c r="AQ84">
        <v>329</v>
      </c>
      <c r="AR84">
        <v>318.02</v>
      </c>
      <c r="AU84">
        <v>550</v>
      </c>
      <c r="AV84" s="13">
        <v>550</v>
      </c>
      <c r="AW84" s="3">
        <v>318</v>
      </c>
      <c r="AX84" s="3">
        <v>329</v>
      </c>
      <c r="AY84" s="3">
        <v>640</v>
      </c>
      <c r="AZ84" s="17">
        <v>640</v>
      </c>
      <c r="BA84" s="3">
        <v>318</v>
      </c>
      <c r="BB84" s="3">
        <v>329</v>
      </c>
      <c r="BE84" s="21">
        <f t="shared" si="138"/>
        <v>318</v>
      </c>
      <c r="BF84" s="21">
        <f t="shared" ref="BF84:BH84" si="186">AH84</f>
        <v>318</v>
      </c>
      <c r="BG84" s="21">
        <f t="shared" si="186"/>
        <v>0</v>
      </c>
      <c r="BH84" s="21">
        <f t="shared" si="186"/>
        <v>318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329</v>
      </c>
      <c r="BN84" s="21">
        <f t="shared" ref="BN84:BP84" si="187">AE84</f>
        <v>329</v>
      </c>
      <c r="BO84" s="21">
        <f t="shared" si="187"/>
        <v>0</v>
      </c>
      <c r="BP84" s="21">
        <f t="shared" si="187"/>
        <v>329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32476.6</v>
      </c>
      <c r="B85">
        <v>-7107</v>
      </c>
      <c r="C85">
        <v>37530.27</v>
      </c>
      <c r="D85">
        <v>3902.94</v>
      </c>
      <c r="E85">
        <v>310</v>
      </c>
      <c r="F85" s="3">
        <v>5362</v>
      </c>
      <c r="G85">
        <v>603.48</v>
      </c>
      <c r="H85">
        <v>600.92</v>
      </c>
      <c r="I85">
        <v>614.66</v>
      </c>
      <c r="J85">
        <v>614.63</v>
      </c>
      <c r="K85">
        <v>493.93</v>
      </c>
      <c r="L85">
        <v>543</v>
      </c>
      <c r="M85">
        <v>799.61</v>
      </c>
      <c r="N85">
        <v>899.92</v>
      </c>
      <c r="O85">
        <v>554.8</v>
      </c>
      <c r="P85">
        <v>639.4</v>
      </c>
      <c r="Q85">
        <v>310.86</v>
      </c>
      <c r="R85">
        <v>310.23</v>
      </c>
      <c r="S85">
        <v>32455.78</v>
      </c>
      <c r="T85">
        <v>7096.447</v>
      </c>
      <c r="U85">
        <v>4484.173</v>
      </c>
      <c r="V85">
        <v>12.496</v>
      </c>
      <c r="W85">
        <v>4496.669</v>
      </c>
      <c r="X85">
        <v>1123.582</v>
      </c>
      <c r="Y85">
        <v>49.989</v>
      </c>
      <c r="Z85">
        <v>6140.73</v>
      </c>
      <c r="AA85">
        <v>15367.17</v>
      </c>
      <c r="AB85">
        <v>1051.95</v>
      </c>
      <c r="AC85" t="s">
        <v>60</v>
      </c>
      <c r="AD85" s="3">
        <v>-1129.85</v>
      </c>
      <c r="AE85">
        <v>310</v>
      </c>
      <c r="AF85">
        <v>0</v>
      </c>
      <c r="AG85">
        <v>310</v>
      </c>
      <c r="AH85">
        <v>318</v>
      </c>
      <c r="AI85">
        <v>0</v>
      </c>
      <c r="AJ85">
        <v>318</v>
      </c>
      <c r="AK85">
        <v>7063</v>
      </c>
      <c r="AL85">
        <v>32173.6</v>
      </c>
      <c r="AM85">
        <v>39236.6</v>
      </c>
      <c r="AN85">
        <v>3349.34</v>
      </c>
      <c r="AO85">
        <v>3349.04</v>
      </c>
      <c r="AP85">
        <v>0.3</v>
      </c>
      <c r="AQ85">
        <v>310</v>
      </c>
      <c r="AR85">
        <v>318.02</v>
      </c>
      <c r="AU85">
        <v>550</v>
      </c>
      <c r="AV85" s="13">
        <v>550</v>
      </c>
      <c r="AW85" s="3">
        <v>318</v>
      </c>
      <c r="AX85" s="3">
        <v>310</v>
      </c>
      <c r="AY85" s="3">
        <v>640</v>
      </c>
      <c r="AZ85" s="17">
        <v>640</v>
      </c>
      <c r="BA85" s="3">
        <v>318</v>
      </c>
      <c r="BB85" s="3">
        <v>310</v>
      </c>
      <c r="BE85" s="21">
        <f t="shared" si="138"/>
        <v>318</v>
      </c>
      <c r="BF85" s="21">
        <f t="shared" ref="BF85:BH85" si="188">AH85</f>
        <v>318</v>
      </c>
      <c r="BG85" s="21">
        <f t="shared" si="188"/>
        <v>0</v>
      </c>
      <c r="BH85" s="21">
        <f t="shared" si="188"/>
        <v>318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310</v>
      </c>
      <c r="BN85" s="21">
        <f t="shared" ref="BN85:BP85" si="189">AE85</f>
        <v>310</v>
      </c>
      <c r="BO85" s="21">
        <f t="shared" si="189"/>
        <v>0</v>
      </c>
      <c r="BP85" s="21">
        <f t="shared" si="189"/>
        <v>310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32516.62</v>
      </c>
      <c r="B86">
        <v>-7026</v>
      </c>
      <c r="C86">
        <v>36603.59</v>
      </c>
      <c r="D86">
        <v>4209.04</v>
      </c>
      <c r="E86">
        <v>299</v>
      </c>
      <c r="F86" s="3">
        <v>5312</v>
      </c>
      <c r="G86">
        <v>550.49</v>
      </c>
      <c r="H86">
        <v>550.49</v>
      </c>
      <c r="I86">
        <v>618.11</v>
      </c>
      <c r="J86">
        <v>613.52</v>
      </c>
      <c r="K86">
        <v>499.97</v>
      </c>
      <c r="L86">
        <v>543.94</v>
      </c>
      <c r="M86">
        <v>798.79</v>
      </c>
      <c r="N86">
        <v>895.81</v>
      </c>
      <c r="O86">
        <v>553.7</v>
      </c>
      <c r="P86">
        <v>636.5</v>
      </c>
      <c r="Q86">
        <v>291.83</v>
      </c>
      <c r="R86">
        <v>290.51</v>
      </c>
      <c r="S86">
        <v>32272.19</v>
      </c>
      <c r="T86">
        <v>7169.026</v>
      </c>
      <c r="U86">
        <v>4688.257</v>
      </c>
      <c r="V86">
        <v>13.45</v>
      </c>
      <c r="W86">
        <v>4701.707</v>
      </c>
      <c r="X86">
        <v>1120.378</v>
      </c>
      <c r="Y86">
        <v>49.996</v>
      </c>
      <c r="Z86">
        <v>6694.098</v>
      </c>
      <c r="AA86">
        <v>14550.46</v>
      </c>
      <c r="AB86">
        <v>1061.77</v>
      </c>
      <c r="AC86" t="s">
        <v>60</v>
      </c>
      <c r="AD86" s="3">
        <v>-1112.901</v>
      </c>
      <c r="AE86">
        <v>299</v>
      </c>
      <c r="AF86">
        <v>0</v>
      </c>
      <c r="AG86">
        <v>299</v>
      </c>
      <c r="AH86">
        <v>318</v>
      </c>
      <c r="AI86">
        <v>0</v>
      </c>
      <c r="AJ86">
        <v>318</v>
      </c>
      <c r="AK86">
        <v>6982</v>
      </c>
      <c r="AL86">
        <v>31936.1</v>
      </c>
      <c r="AM86">
        <v>38918.1</v>
      </c>
      <c r="AN86">
        <v>3378.88</v>
      </c>
      <c r="AO86">
        <v>3378.6</v>
      </c>
      <c r="AP86">
        <v>0.28</v>
      </c>
      <c r="AQ86">
        <v>299</v>
      </c>
      <c r="AR86">
        <v>318.02</v>
      </c>
      <c r="AU86">
        <v>550</v>
      </c>
      <c r="AV86" s="13">
        <v>550</v>
      </c>
      <c r="AW86" s="3">
        <v>318</v>
      </c>
      <c r="AX86" s="3">
        <v>299</v>
      </c>
      <c r="AY86" s="3">
        <v>640</v>
      </c>
      <c r="AZ86" s="17">
        <v>640</v>
      </c>
      <c r="BA86" s="3">
        <v>318</v>
      </c>
      <c r="BB86" s="3">
        <v>299</v>
      </c>
      <c r="BE86" s="21">
        <f t="shared" si="138"/>
        <v>318</v>
      </c>
      <c r="BF86" s="21">
        <f t="shared" ref="BF86:BH86" si="190">AH86</f>
        <v>318</v>
      </c>
      <c r="BG86" s="21">
        <f t="shared" si="190"/>
        <v>0</v>
      </c>
      <c r="BH86" s="21">
        <f t="shared" si="190"/>
        <v>318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299</v>
      </c>
      <c r="BN86" s="21">
        <f t="shared" ref="BN86:BP86" si="191">AE86</f>
        <v>299</v>
      </c>
      <c r="BO86" s="21">
        <f t="shared" si="191"/>
        <v>0</v>
      </c>
      <c r="BP86" s="21">
        <f t="shared" si="191"/>
        <v>299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32239.28</v>
      </c>
      <c r="B87">
        <v>-6882</v>
      </c>
      <c r="C87">
        <v>36134.98</v>
      </c>
      <c r="D87">
        <v>4426.43</v>
      </c>
      <c r="E87">
        <v>290</v>
      </c>
      <c r="F87" s="3">
        <v>5281</v>
      </c>
      <c r="G87">
        <v>553.05</v>
      </c>
      <c r="H87">
        <v>551.36</v>
      </c>
      <c r="I87">
        <v>616.44</v>
      </c>
      <c r="J87">
        <v>613.53</v>
      </c>
      <c r="K87">
        <v>499.51</v>
      </c>
      <c r="L87">
        <v>543.47</v>
      </c>
      <c r="M87">
        <v>798.79</v>
      </c>
      <c r="N87">
        <v>899.1</v>
      </c>
      <c r="O87">
        <v>556.9</v>
      </c>
      <c r="P87">
        <v>639.9</v>
      </c>
      <c r="Q87">
        <v>289.98</v>
      </c>
      <c r="R87">
        <v>289.67</v>
      </c>
      <c r="S87">
        <v>32167.8</v>
      </c>
      <c r="T87">
        <v>6851.485</v>
      </c>
      <c r="U87">
        <v>4784.299</v>
      </c>
      <c r="V87">
        <v>14.193</v>
      </c>
      <c r="W87">
        <v>4798.492</v>
      </c>
      <c r="X87">
        <v>1129.158</v>
      </c>
      <c r="Y87">
        <v>49.966</v>
      </c>
      <c r="Z87">
        <v>7163.898</v>
      </c>
      <c r="AA87">
        <v>13992.27</v>
      </c>
      <c r="AB87">
        <v>1067.04</v>
      </c>
      <c r="AC87" t="s">
        <v>60</v>
      </c>
      <c r="AD87" s="3">
        <v>-1075.501</v>
      </c>
      <c r="AE87">
        <v>290</v>
      </c>
      <c r="AF87">
        <v>0</v>
      </c>
      <c r="AG87">
        <v>290</v>
      </c>
      <c r="AH87">
        <v>310</v>
      </c>
      <c r="AI87">
        <v>0</v>
      </c>
      <c r="AJ87">
        <v>310</v>
      </c>
      <c r="AK87">
        <v>6868</v>
      </c>
      <c r="AL87">
        <v>31645.8</v>
      </c>
      <c r="AM87">
        <v>38513.8</v>
      </c>
      <c r="AN87">
        <v>3400.84</v>
      </c>
      <c r="AO87">
        <v>3400.58</v>
      </c>
      <c r="AP87">
        <v>0.26</v>
      </c>
      <c r="AQ87">
        <v>290</v>
      </c>
      <c r="AR87">
        <v>310.16</v>
      </c>
      <c r="AU87">
        <v>550</v>
      </c>
      <c r="AV87" s="13">
        <v>550</v>
      </c>
      <c r="AW87" s="3">
        <v>310</v>
      </c>
      <c r="AX87" s="3">
        <v>290</v>
      </c>
      <c r="AY87" s="3">
        <v>640</v>
      </c>
      <c r="AZ87" s="17">
        <v>640</v>
      </c>
      <c r="BA87" s="3">
        <v>310</v>
      </c>
      <c r="BB87" s="3">
        <v>290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290</v>
      </c>
      <c r="BN87" s="21">
        <f t="shared" ref="BN87:BP87" si="193">AE87</f>
        <v>290</v>
      </c>
      <c r="BO87" s="21">
        <f t="shared" si="193"/>
        <v>0</v>
      </c>
      <c r="BP87" s="21">
        <f t="shared" si="193"/>
        <v>290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31802.86</v>
      </c>
      <c r="B88">
        <v>-6740</v>
      </c>
      <c r="C88">
        <v>35608.84</v>
      </c>
      <c r="D88">
        <v>4537.54</v>
      </c>
      <c r="E88">
        <v>285</v>
      </c>
      <c r="F88" s="3">
        <v>5251</v>
      </c>
      <c r="G88">
        <v>503.5</v>
      </c>
      <c r="H88">
        <v>500.94</v>
      </c>
      <c r="I88">
        <v>616.27</v>
      </c>
      <c r="J88">
        <v>614.88</v>
      </c>
      <c r="K88">
        <v>500.44</v>
      </c>
      <c r="L88">
        <v>543.47</v>
      </c>
      <c r="M88">
        <v>799.2</v>
      </c>
      <c r="N88">
        <v>899.1</v>
      </c>
      <c r="O88">
        <v>550.5</v>
      </c>
      <c r="P88">
        <v>639.8</v>
      </c>
      <c r="Q88">
        <v>271.54</v>
      </c>
      <c r="R88">
        <v>269.74</v>
      </c>
      <c r="S88">
        <v>31871.84</v>
      </c>
      <c r="T88">
        <v>6678.188</v>
      </c>
      <c r="U88">
        <v>4879.981</v>
      </c>
      <c r="V88">
        <v>14.113</v>
      </c>
      <c r="W88">
        <v>4894.094</v>
      </c>
      <c r="X88">
        <v>1021.819</v>
      </c>
      <c r="Y88">
        <v>49.985</v>
      </c>
      <c r="Z88">
        <v>7686.219</v>
      </c>
      <c r="AA88">
        <v>13572.22</v>
      </c>
      <c r="AB88">
        <v>1069.88</v>
      </c>
      <c r="AC88" t="s">
        <v>60</v>
      </c>
      <c r="AD88" s="3">
        <v>-1082.645</v>
      </c>
      <c r="AE88">
        <v>285</v>
      </c>
      <c r="AF88">
        <v>0</v>
      </c>
      <c r="AG88">
        <v>285</v>
      </c>
      <c r="AH88">
        <v>300</v>
      </c>
      <c r="AI88">
        <v>0</v>
      </c>
      <c r="AJ88">
        <v>300</v>
      </c>
      <c r="AK88">
        <v>6755</v>
      </c>
      <c r="AL88">
        <v>31408.3</v>
      </c>
      <c r="AM88">
        <v>38163.3</v>
      </c>
      <c r="AN88">
        <v>3428.83</v>
      </c>
      <c r="AO88">
        <v>3428.59</v>
      </c>
      <c r="AP88">
        <v>0.24</v>
      </c>
      <c r="AQ88">
        <v>285</v>
      </c>
      <c r="AR88">
        <v>300.35</v>
      </c>
      <c r="AU88">
        <v>550</v>
      </c>
      <c r="AV88" s="13">
        <v>550</v>
      </c>
      <c r="AW88" s="3">
        <v>300</v>
      </c>
      <c r="AX88" s="3">
        <v>285</v>
      </c>
      <c r="AY88" s="3">
        <v>640</v>
      </c>
      <c r="AZ88" s="17">
        <v>640</v>
      </c>
      <c r="BA88" s="3">
        <v>300</v>
      </c>
      <c r="BB88" s="3">
        <v>285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285</v>
      </c>
      <c r="BN88" s="21">
        <f t="shared" ref="BN88:BP88" si="195">AE88</f>
        <v>285</v>
      </c>
      <c r="BO88" s="21">
        <f t="shared" si="195"/>
        <v>0</v>
      </c>
      <c r="BP88" s="21">
        <f t="shared" si="195"/>
        <v>285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31487.01</v>
      </c>
      <c r="B89">
        <v>-6595</v>
      </c>
      <c r="C89">
        <v>35711.77</v>
      </c>
      <c r="D89">
        <v>4696.97</v>
      </c>
      <c r="E89">
        <v>285</v>
      </c>
      <c r="F89" s="3">
        <v>5222</v>
      </c>
      <c r="G89">
        <v>518.04</v>
      </c>
      <c r="H89">
        <v>516.32</v>
      </c>
      <c r="I89">
        <v>615.73</v>
      </c>
      <c r="J89">
        <v>614.14</v>
      </c>
      <c r="K89">
        <v>499.51</v>
      </c>
      <c r="L89">
        <v>542.31</v>
      </c>
      <c r="M89">
        <v>798.79</v>
      </c>
      <c r="N89">
        <v>899.92</v>
      </c>
      <c r="O89">
        <v>552.9</v>
      </c>
      <c r="P89">
        <v>642.1</v>
      </c>
      <c r="Q89">
        <v>271.22</v>
      </c>
      <c r="R89">
        <v>270.32</v>
      </c>
      <c r="S89">
        <v>31595.34</v>
      </c>
      <c r="T89">
        <v>6584.215</v>
      </c>
      <c r="U89">
        <v>4978.078</v>
      </c>
      <c r="V89">
        <v>14.135</v>
      </c>
      <c r="W89">
        <v>4992.212</v>
      </c>
      <c r="X89">
        <v>1005.51</v>
      </c>
      <c r="Y89">
        <v>49.998</v>
      </c>
      <c r="Z89">
        <v>7989.766</v>
      </c>
      <c r="AA89">
        <v>13290.87</v>
      </c>
      <c r="AB89">
        <v>1079.07</v>
      </c>
      <c r="AC89" t="s">
        <v>60</v>
      </c>
      <c r="AD89" s="3">
        <v>-1053.649</v>
      </c>
      <c r="AE89">
        <v>285</v>
      </c>
      <c r="AF89">
        <v>0</v>
      </c>
      <c r="AG89">
        <v>285</v>
      </c>
      <c r="AH89">
        <v>310</v>
      </c>
      <c r="AI89">
        <v>0</v>
      </c>
      <c r="AJ89">
        <v>310</v>
      </c>
      <c r="AK89">
        <v>6640</v>
      </c>
      <c r="AL89">
        <v>31118</v>
      </c>
      <c r="AM89">
        <v>37758</v>
      </c>
      <c r="AN89">
        <v>3538.32</v>
      </c>
      <c r="AO89">
        <v>3538.09</v>
      </c>
      <c r="AP89">
        <v>0.23</v>
      </c>
      <c r="AQ89">
        <v>285</v>
      </c>
      <c r="AR89">
        <v>310.17</v>
      </c>
      <c r="AU89">
        <v>550</v>
      </c>
      <c r="AV89" s="13">
        <v>550</v>
      </c>
      <c r="AW89" s="3">
        <v>310</v>
      </c>
      <c r="AX89" s="3">
        <v>285</v>
      </c>
      <c r="AY89" s="3">
        <v>640</v>
      </c>
      <c r="AZ89" s="17">
        <v>640</v>
      </c>
      <c r="BA89" s="3">
        <v>310</v>
      </c>
      <c r="BB89" s="3">
        <v>285</v>
      </c>
      <c r="BE89" s="21">
        <f t="shared" si="138"/>
        <v>310</v>
      </c>
      <c r="BF89" s="21">
        <f t="shared" ref="BF89:BH89" si="196">AH89</f>
        <v>310</v>
      </c>
      <c r="BG89" s="21">
        <f t="shared" si="196"/>
        <v>0</v>
      </c>
      <c r="BH89" s="21">
        <f t="shared" si="196"/>
        <v>310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285</v>
      </c>
      <c r="BN89" s="21">
        <f t="shared" ref="BN89:BP89" si="197">AE89</f>
        <v>285</v>
      </c>
      <c r="BO89" s="21">
        <f t="shared" si="197"/>
        <v>0</v>
      </c>
      <c r="BP89" s="21">
        <f t="shared" si="197"/>
        <v>285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31271.91</v>
      </c>
      <c r="B90">
        <v>-6613</v>
      </c>
      <c r="C90">
        <v>35756.82</v>
      </c>
      <c r="D90">
        <v>4779.05</v>
      </c>
      <c r="E90">
        <v>285</v>
      </c>
      <c r="F90" s="3">
        <v>5671</v>
      </c>
      <c r="G90">
        <v>490.68</v>
      </c>
      <c r="H90">
        <v>492.4</v>
      </c>
      <c r="I90">
        <v>623.58</v>
      </c>
      <c r="J90">
        <v>615.02</v>
      </c>
      <c r="K90">
        <v>500.44</v>
      </c>
      <c r="L90">
        <v>543.47</v>
      </c>
      <c r="M90">
        <v>799.61</v>
      </c>
      <c r="N90">
        <v>899.1</v>
      </c>
      <c r="O90">
        <v>555.6</v>
      </c>
      <c r="P90">
        <v>642.4</v>
      </c>
      <c r="Q90">
        <v>270.32</v>
      </c>
      <c r="R90">
        <v>270</v>
      </c>
      <c r="S90">
        <v>31273.34</v>
      </c>
      <c r="T90">
        <v>6586.715</v>
      </c>
      <c r="U90">
        <v>5010.644</v>
      </c>
      <c r="V90">
        <v>14.135</v>
      </c>
      <c r="W90">
        <v>5024.779</v>
      </c>
      <c r="X90">
        <v>1001.116</v>
      </c>
      <c r="Y90">
        <v>50.017</v>
      </c>
      <c r="Z90">
        <v>8022.285</v>
      </c>
      <c r="AA90">
        <v>13213.38</v>
      </c>
      <c r="AB90">
        <v>969.55</v>
      </c>
      <c r="AC90" t="s">
        <v>60</v>
      </c>
      <c r="AD90" s="3">
        <v>-1504.553</v>
      </c>
      <c r="AE90">
        <v>285</v>
      </c>
      <c r="AF90">
        <v>0</v>
      </c>
      <c r="AG90">
        <v>285</v>
      </c>
      <c r="AH90">
        <v>308</v>
      </c>
      <c r="AI90">
        <v>0</v>
      </c>
      <c r="AJ90">
        <v>308</v>
      </c>
      <c r="AK90">
        <v>6523</v>
      </c>
      <c r="AL90">
        <v>30801.3</v>
      </c>
      <c r="AM90">
        <v>37324.3</v>
      </c>
      <c r="AN90">
        <v>3573.24</v>
      </c>
      <c r="AO90">
        <v>3573.03</v>
      </c>
      <c r="AP90">
        <v>0.21</v>
      </c>
      <c r="AQ90">
        <v>285</v>
      </c>
      <c r="AR90">
        <v>308.2</v>
      </c>
      <c r="AU90">
        <v>550</v>
      </c>
      <c r="AV90" s="13">
        <v>550</v>
      </c>
      <c r="AW90" s="3">
        <v>308</v>
      </c>
      <c r="AX90" s="3">
        <v>285</v>
      </c>
      <c r="AY90" s="3">
        <v>640</v>
      </c>
      <c r="AZ90" s="17">
        <v>640</v>
      </c>
      <c r="BA90" s="3">
        <v>308</v>
      </c>
      <c r="BB90" s="3">
        <v>285</v>
      </c>
      <c r="BE90" s="21">
        <f t="shared" si="138"/>
        <v>308</v>
      </c>
      <c r="BF90" s="21">
        <f t="shared" ref="BF90:BH90" si="198">AH90</f>
        <v>308</v>
      </c>
      <c r="BG90" s="21">
        <f t="shared" si="198"/>
        <v>0</v>
      </c>
      <c r="BH90" s="21">
        <f t="shared" si="198"/>
        <v>308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285</v>
      </c>
      <c r="BN90" s="21">
        <f t="shared" ref="BN90:BP90" si="199">AE90</f>
        <v>285</v>
      </c>
      <c r="BO90" s="21">
        <f t="shared" si="199"/>
        <v>0</v>
      </c>
      <c r="BP90" s="21">
        <f t="shared" si="199"/>
        <v>285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30819.47</v>
      </c>
      <c r="B91">
        <v>-6390</v>
      </c>
      <c r="C91">
        <v>35226.44</v>
      </c>
      <c r="D91">
        <v>4871.97</v>
      </c>
      <c r="E91">
        <v>280</v>
      </c>
      <c r="F91" s="3">
        <v>5448</v>
      </c>
      <c r="G91">
        <v>450.54</v>
      </c>
      <c r="H91">
        <v>452.23</v>
      </c>
      <c r="I91">
        <v>615.61</v>
      </c>
      <c r="J91">
        <v>615.11</v>
      </c>
      <c r="K91">
        <v>499.51</v>
      </c>
      <c r="L91">
        <v>542.77</v>
      </c>
      <c r="M91">
        <v>799.61</v>
      </c>
      <c r="N91">
        <v>898.28</v>
      </c>
      <c r="O91">
        <v>559.6</v>
      </c>
      <c r="P91">
        <v>644.6</v>
      </c>
      <c r="Q91">
        <v>270.64</v>
      </c>
      <c r="R91">
        <v>270.16</v>
      </c>
      <c r="S91">
        <v>30830.04</v>
      </c>
      <c r="T91">
        <v>6533.511</v>
      </c>
      <c r="U91">
        <v>5072.861</v>
      </c>
      <c r="V91">
        <v>14.139</v>
      </c>
      <c r="W91">
        <v>5086.999929</v>
      </c>
      <c r="X91">
        <v>990.694</v>
      </c>
      <c r="Y91">
        <v>50.015</v>
      </c>
      <c r="Z91">
        <v>8607.121</v>
      </c>
      <c r="AA91">
        <v>12627.24</v>
      </c>
      <c r="AB91">
        <v>939.28</v>
      </c>
      <c r="AC91" t="s">
        <v>60</v>
      </c>
      <c r="AD91" s="3">
        <v>-1276.089</v>
      </c>
      <c r="AE91">
        <v>280</v>
      </c>
      <c r="AF91">
        <v>0</v>
      </c>
      <c r="AG91">
        <v>280</v>
      </c>
      <c r="AH91">
        <v>289</v>
      </c>
      <c r="AI91">
        <v>0</v>
      </c>
      <c r="AJ91">
        <v>289</v>
      </c>
      <c r="AK91">
        <v>6155</v>
      </c>
      <c r="AL91">
        <v>30299.8</v>
      </c>
      <c r="AM91">
        <v>36454.8</v>
      </c>
      <c r="AN91">
        <v>3575.26</v>
      </c>
      <c r="AO91">
        <v>3575.07</v>
      </c>
      <c r="AP91">
        <v>0.19</v>
      </c>
      <c r="AQ91">
        <v>280</v>
      </c>
      <c r="AR91">
        <v>289</v>
      </c>
      <c r="AU91">
        <v>550</v>
      </c>
      <c r="AV91" s="13">
        <v>550</v>
      </c>
      <c r="AW91" s="3">
        <v>289</v>
      </c>
      <c r="AX91" s="3">
        <v>280</v>
      </c>
      <c r="AY91" s="3">
        <v>640</v>
      </c>
      <c r="AZ91" s="17">
        <v>640</v>
      </c>
      <c r="BA91" s="3">
        <v>289</v>
      </c>
      <c r="BB91" s="3">
        <v>280</v>
      </c>
      <c r="BE91" s="21">
        <f t="shared" si="138"/>
        <v>289</v>
      </c>
      <c r="BF91" s="21">
        <f t="shared" ref="BF91:BH91" si="200">AH91</f>
        <v>289</v>
      </c>
      <c r="BG91" s="21">
        <f t="shared" si="200"/>
        <v>0</v>
      </c>
      <c r="BH91" s="21">
        <f t="shared" si="200"/>
        <v>289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30367.1</v>
      </c>
      <c r="B92">
        <v>-6201</v>
      </c>
      <c r="C92">
        <v>34153.78</v>
      </c>
      <c r="D92">
        <v>4919.17</v>
      </c>
      <c r="E92">
        <v>270</v>
      </c>
      <c r="F92" s="3">
        <v>6060</v>
      </c>
      <c r="G92">
        <v>452.23</v>
      </c>
      <c r="H92">
        <v>451.38</v>
      </c>
      <c r="I92">
        <v>615.8</v>
      </c>
      <c r="J92">
        <v>614.53</v>
      </c>
      <c r="K92">
        <v>500.44</v>
      </c>
      <c r="L92">
        <v>543.47</v>
      </c>
      <c r="M92">
        <v>799.2</v>
      </c>
      <c r="N92">
        <v>894.58</v>
      </c>
      <c r="O92">
        <v>562.6</v>
      </c>
      <c r="P92">
        <v>630.2</v>
      </c>
      <c r="Q92">
        <v>260.7</v>
      </c>
      <c r="R92">
        <v>261.07</v>
      </c>
      <c r="S92">
        <v>30413.31</v>
      </c>
      <c r="T92">
        <v>6086.917</v>
      </c>
      <c r="U92">
        <v>5064.66</v>
      </c>
      <c r="V92">
        <v>14.274</v>
      </c>
      <c r="W92">
        <v>5078.935</v>
      </c>
      <c r="X92">
        <v>989.617</v>
      </c>
      <c r="Y92">
        <v>50.034</v>
      </c>
      <c r="Z92">
        <v>9148.508</v>
      </c>
      <c r="AA92">
        <v>11924.78</v>
      </c>
      <c r="AB92">
        <v>930.44</v>
      </c>
      <c r="AC92" t="s">
        <v>60</v>
      </c>
      <c r="AD92" s="3">
        <v>-1918.196</v>
      </c>
      <c r="AE92">
        <v>270</v>
      </c>
      <c r="AF92">
        <v>0</v>
      </c>
      <c r="AG92">
        <v>270</v>
      </c>
      <c r="AH92">
        <v>282</v>
      </c>
      <c r="AI92">
        <v>0</v>
      </c>
      <c r="AJ92">
        <v>282</v>
      </c>
      <c r="AK92">
        <v>5797</v>
      </c>
      <c r="AL92">
        <v>29798.4</v>
      </c>
      <c r="AM92">
        <v>35595.4</v>
      </c>
      <c r="AN92">
        <v>3730.01</v>
      </c>
      <c r="AO92">
        <v>3729.84</v>
      </c>
      <c r="AP92">
        <v>0.17</v>
      </c>
      <c r="AQ92">
        <v>270</v>
      </c>
      <c r="AR92">
        <v>282</v>
      </c>
      <c r="AU92">
        <v>550</v>
      </c>
      <c r="AV92" s="13">
        <v>550</v>
      </c>
      <c r="AW92" s="3">
        <v>282</v>
      </c>
      <c r="AX92" s="3">
        <v>270</v>
      </c>
      <c r="AY92" s="3">
        <v>640</v>
      </c>
      <c r="AZ92" s="17">
        <v>626.4</v>
      </c>
      <c r="BA92" s="3">
        <v>282</v>
      </c>
      <c r="BB92" s="3">
        <v>270</v>
      </c>
      <c r="BE92" s="21">
        <f t="shared" si="138"/>
        <v>282</v>
      </c>
      <c r="BF92" s="21">
        <f t="shared" ref="BF92:BH92" si="202">AH92</f>
        <v>282</v>
      </c>
      <c r="BG92" s="21">
        <f t="shared" si="202"/>
        <v>0</v>
      </c>
      <c r="BH92" s="21">
        <f t="shared" si="202"/>
        <v>282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29944.84</v>
      </c>
      <c r="B93">
        <v>-6556</v>
      </c>
      <c r="C93">
        <v>34068.53</v>
      </c>
      <c r="D93">
        <v>4955.2</v>
      </c>
      <c r="E93">
        <v>268</v>
      </c>
      <c r="F93" s="3">
        <v>6191</v>
      </c>
      <c r="G93">
        <v>452.23</v>
      </c>
      <c r="H93">
        <v>452.23</v>
      </c>
      <c r="I93">
        <v>615.69</v>
      </c>
      <c r="J93">
        <v>614.2</v>
      </c>
      <c r="K93">
        <v>500.44</v>
      </c>
      <c r="L93">
        <v>542.31</v>
      </c>
      <c r="M93">
        <v>798.79</v>
      </c>
      <c r="N93">
        <v>898.69</v>
      </c>
      <c r="O93">
        <v>554.8</v>
      </c>
      <c r="P93">
        <v>603.9</v>
      </c>
      <c r="Q93">
        <v>241.04</v>
      </c>
      <c r="R93">
        <v>241.41</v>
      </c>
      <c r="S93">
        <v>29942.4</v>
      </c>
      <c r="T93">
        <v>6504.649</v>
      </c>
      <c r="U93">
        <v>5021.172</v>
      </c>
      <c r="V93">
        <v>14.223</v>
      </c>
      <c r="W93">
        <v>5035.395</v>
      </c>
      <c r="X93">
        <v>1000.537</v>
      </c>
      <c r="Y93">
        <v>49.971</v>
      </c>
      <c r="Z93">
        <v>9147.453</v>
      </c>
      <c r="AA93">
        <v>11909.63</v>
      </c>
      <c r="AB93">
        <v>935.38</v>
      </c>
      <c r="AC93" t="s">
        <v>60</v>
      </c>
      <c r="AD93" s="3">
        <v>-2120.746</v>
      </c>
      <c r="AE93">
        <v>268</v>
      </c>
      <c r="AF93">
        <v>0</v>
      </c>
      <c r="AG93">
        <v>268</v>
      </c>
      <c r="AH93">
        <v>272</v>
      </c>
      <c r="AI93">
        <v>0</v>
      </c>
      <c r="AJ93">
        <v>272</v>
      </c>
      <c r="AK93">
        <v>5435</v>
      </c>
      <c r="AL93">
        <v>29402.5</v>
      </c>
      <c r="AM93">
        <v>34837.5</v>
      </c>
      <c r="AN93">
        <v>3715.71</v>
      </c>
      <c r="AO93">
        <v>3715.56</v>
      </c>
      <c r="AP93">
        <v>0.15</v>
      </c>
      <c r="AQ93">
        <v>268</v>
      </c>
      <c r="AR93">
        <v>272</v>
      </c>
      <c r="AU93">
        <v>550</v>
      </c>
      <c r="AV93" s="13">
        <v>550</v>
      </c>
      <c r="AW93" s="3">
        <v>272</v>
      </c>
      <c r="AX93" s="3">
        <v>268</v>
      </c>
      <c r="AY93" s="3">
        <v>640</v>
      </c>
      <c r="AZ93" s="17">
        <v>600</v>
      </c>
      <c r="BA93" s="3">
        <v>272</v>
      </c>
      <c r="BB93" s="3">
        <v>268</v>
      </c>
      <c r="BE93" s="21">
        <f t="shared" si="138"/>
        <v>272</v>
      </c>
      <c r="BF93" s="21">
        <f t="shared" ref="BF93:BH93" si="204">AH93</f>
        <v>272</v>
      </c>
      <c r="BG93" s="21">
        <f t="shared" si="204"/>
        <v>0</v>
      </c>
      <c r="BH93" s="21">
        <f t="shared" si="204"/>
        <v>272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268</v>
      </c>
      <c r="BN93" s="21">
        <f t="shared" ref="BN93:BP93" si="205">AE93</f>
        <v>268</v>
      </c>
      <c r="BO93" s="21">
        <f t="shared" si="205"/>
        <v>0</v>
      </c>
      <c r="BP93" s="21">
        <f t="shared" si="205"/>
        <v>268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29857.7</v>
      </c>
      <c r="B94">
        <v>-6297</v>
      </c>
      <c r="C94">
        <v>33823.33</v>
      </c>
      <c r="D94">
        <v>4908.25</v>
      </c>
      <c r="E94">
        <v>265</v>
      </c>
      <c r="F94" s="3">
        <v>6024</v>
      </c>
      <c r="G94">
        <v>447.97</v>
      </c>
      <c r="H94">
        <v>447.97</v>
      </c>
      <c r="I94">
        <v>535.47</v>
      </c>
      <c r="J94">
        <v>533.11</v>
      </c>
      <c r="K94">
        <v>499.97</v>
      </c>
      <c r="L94">
        <v>543.94</v>
      </c>
      <c r="M94">
        <v>799.2</v>
      </c>
      <c r="N94">
        <v>899.92</v>
      </c>
      <c r="O94">
        <v>557.4</v>
      </c>
      <c r="P94">
        <v>603.2</v>
      </c>
      <c r="Q94">
        <v>240.19</v>
      </c>
      <c r="R94">
        <v>240.56</v>
      </c>
      <c r="S94">
        <v>29798.1</v>
      </c>
      <c r="T94">
        <v>6285.051</v>
      </c>
      <c r="U94">
        <v>5036.693</v>
      </c>
      <c r="V94">
        <v>13.507</v>
      </c>
      <c r="W94">
        <v>5050.201</v>
      </c>
      <c r="X94">
        <v>990.466</v>
      </c>
      <c r="Y94">
        <v>50.03</v>
      </c>
      <c r="Z94">
        <v>9428.461</v>
      </c>
      <c r="AA94">
        <v>11636.38</v>
      </c>
      <c r="AB94">
        <v>934.57</v>
      </c>
      <c r="AC94" t="s">
        <v>60</v>
      </c>
      <c r="AD94" s="3">
        <v>-1947.332</v>
      </c>
      <c r="AE94">
        <v>265</v>
      </c>
      <c r="AF94">
        <v>0</v>
      </c>
      <c r="AG94">
        <v>265</v>
      </c>
      <c r="AH94">
        <v>272</v>
      </c>
      <c r="AI94">
        <v>0</v>
      </c>
      <c r="AJ94">
        <v>272</v>
      </c>
      <c r="AK94">
        <v>5130</v>
      </c>
      <c r="AL94">
        <v>29085.8</v>
      </c>
      <c r="AM94">
        <v>34215.8</v>
      </c>
      <c r="AN94">
        <v>3711.2</v>
      </c>
      <c r="AO94">
        <v>3711.07</v>
      </c>
      <c r="AP94">
        <v>0.13</v>
      </c>
      <c r="AQ94">
        <v>265</v>
      </c>
      <c r="AR94">
        <v>272</v>
      </c>
      <c r="AU94">
        <v>550</v>
      </c>
      <c r="AV94" s="13">
        <v>550</v>
      </c>
      <c r="AW94" s="3">
        <v>272</v>
      </c>
      <c r="AX94" s="3">
        <v>265</v>
      </c>
      <c r="AY94" s="3">
        <v>640</v>
      </c>
      <c r="AZ94" s="17">
        <v>600</v>
      </c>
      <c r="BA94" s="3">
        <v>272</v>
      </c>
      <c r="BB94" s="3">
        <v>265</v>
      </c>
      <c r="BE94" s="21">
        <f t="shared" si="138"/>
        <v>272</v>
      </c>
      <c r="BF94" s="21">
        <f t="shared" ref="BF94:BH94" si="206">AH94</f>
        <v>272</v>
      </c>
      <c r="BG94" s="21">
        <f t="shared" si="206"/>
        <v>0</v>
      </c>
      <c r="BH94" s="21">
        <f t="shared" si="206"/>
        <v>272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29484.53</v>
      </c>
      <c r="B95">
        <v>-6187</v>
      </c>
      <c r="C95">
        <v>33290.4</v>
      </c>
      <c r="D95">
        <v>4925.47</v>
      </c>
      <c r="E95">
        <v>265</v>
      </c>
      <c r="F95" s="3">
        <v>5682</v>
      </c>
      <c r="G95">
        <v>422.34</v>
      </c>
      <c r="H95">
        <v>423.18</v>
      </c>
      <c r="I95">
        <v>463.05</v>
      </c>
      <c r="J95">
        <v>454.74</v>
      </c>
      <c r="K95">
        <v>499.28</v>
      </c>
      <c r="L95">
        <v>543</v>
      </c>
      <c r="M95">
        <v>798.79</v>
      </c>
      <c r="N95">
        <v>895.81</v>
      </c>
      <c r="O95">
        <v>552.6</v>
      </c>
      <c r="P95">
        <v>603.6</v>
      </c>
      <c r="Q95">
        <v>240.14</v>
      </c>
      <c r="R95">
        <v>240.03</v>
      </c>
      <c r="S95">
        <v>29540.5</v>
      </c>
      <c r="T95">
        <v>6175.691</v>
      </c>
      <c r="U95">
        <v>4973.97</v>
      </c>
      <c r="V95">
        <v>13.503</v>
      </c>
      <c r="W95">
        <v>4987.473</v>
      </c>
      <c r="X95">
        <v>997.173</v>
      </c>
      <c r="Y95">
        <v>49.998</v>
      </c>
      <c r="Z95">
        <v>9791.646</v>
      </c>
      <c r="AA95">
        <v>11267.84</v>
      </c>
      <c r="AB95">
        <v>939.45</v>
      </c>
      <c r="AC95" t="s">
        <v>60</v>
      </c>
      <c r="AD95" s="3">
        <v>-1611.151</v>
      </c>
      <c r="AE95">
        <v>265</v>
      </c>
      <c r="AF95">
        <v>0</v>
      </c>
      <c r="AG95">
        <v>265</v>
      </c>
      <c r="AH95">
        <v>270</v>
      </c>
      <c r="AI95">
        <v>0</v>
      </c>
      <c r="AJ95">
        <v>270</v>
      </c>
      <c r="AK95">
        <v>5130</v>
      </c>
      <c r="AL95">
        <v>28742.8</v>
      </c>
      <c r="AM95">
        <v>33872.8</v>
      </c>
      <c r="AN95">
        <v>3652.1</v>
      </c>
      <c r="AO95">
        <v>3651.99</v>
      </c>
      <c r="AP95">
        <v>0.11</v>
      </c>
      <c r="AQ95">
        <v>265</v>
      </c>
      <c r="AR95">
        <v>270</v>
      </c>
      <c r="AU95">
        <v>550</v>
      </c>
      <c r="AV95" s="13">
        <v>550</v>
      </c>
      <c r="AW95" s="3">
        <v>270</v>
      </c>
      <c r="AX95" s="3">
        <v>265</v>
      </c>
      <c r="AY95" s="3">
        <v>624.8</v>
      </c>
      <c r="AZ95" s="17">
        <v>600</v>
      </c>
      <c r="BA95" s="3">
        <v>270</v>
      </c>
      <c r="BB95" s="3">
        <v>265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265</v>
      </c>
      <c r="BN95" s="21">
        <f t="shared" ref="BN95:BP95" si="209">AE95</f>
        <v>265</v>
      </c>
      <c r="BO95" s="21">
        <f t="shared" si="209"/>
        <v>0</v>
      </c>
      <c r="BP95" s="21">
        <f t="shared" si="209"/>
        <v>265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29191.21</v>
      </c>
      <c r="B96">
        <v>-5700</v>
      </c>
      <c r="C96">
        <v>32576.79</v>
      </c>
      <c r="D96">
        <v>4848.88</v>
      </c>
      <c r="E96">
        <v>264</v>
      </c>
      <c r="F96" s="3">
        <v>5623</v>
      </c>
      <c r="G96">
        <v>400.95</v>
      </c>
      <c r="H96">
        <v>401.83</v>
      </c>
      <c r="I96">
        <v>460.29</v>
      </c>
      <c r="J96">
        <v>456.87</v>
      </c>
      <c r="K96">
        <v>500.44</v>
      </c>
      <c r="L96">
        <v>543.47</v>
      </c>
      <c r="M96">
        <v>799.2</v>
      </c>
      <c r="N96">
        <v>897.87</v>
      </c>
      <c r="O96">
        <v>556.8</v>
      </c>
      <c r="P96">
        <v>604.3</v>
      </c>
      <c r="Q96">
        <v>240.61</v>
      </c>
      <c r="R96">
        <v>240.45</v>
      </c>
      <c r="S96">
        <v>28845.18</v>
      </c>
      <c r="T96">
        <v>5789.196</v>
      </c>
      <c r="U96">
        <v>4917.359</v>
      </c>
      <c r="V96">
        <v>13.514</v>
      </c>
      <c r="W96">
        <v>4930.874</v>
      </c>
      <c r="X96">
        <v>990.355</v>
      </c>
      <c r="Y96">
        <v>49.995</v>
      </c>
      <c r="Z96">
        <v>10790.71</v>
      </c>
      <c r="AA96">
        <v>10279.99</v>
      </c>
      <c r="AB96">
        <v>939.34</v>
      </c>
      <c r="AC96" t="s">
        <v>60</v>
      </c>
      <c r="AD96" s="3">
        <v>-1545.875</v>
      </c>
      <c r="AE96">
        <v>264</v>
      </c>
      <c r="AF96">
        <v>0</v>
      </c>
      <c r="AG96">
        <v>264</v>
      </c>
      <c r="AH96">
        <v>270</v>
      </c>
      <c r="AI96">
        <v>0</v>
      </c>
      <c r="AJ96">
        <v>270</v>
      </c>
      <c r="AK96">
        <v>5130</v>
      </c>
      <c r="AL96">
        <v>28320.5</v>
      </c>
      <c r="AM96">
        <v>33450.5</v>
      </c>
      <c r="AN96">
        <v>3580.81</v>
      </c>
      <c r="AO96">
        <v>3580.71</v>
      </c>
      <c r="AP96">
        <v>0.1</v>
      </c>
      <c r="AQ96">
        <v>264</v>
      </c>
      <c r="AR96">
        <v>270</v>
      </c>
      <c r="AU96">
        <v>550</v>
      </c>
      <c r="AV96" s="13">
        <v>550</v>
      </c>
      <c r="AW96" s="3">
        <v>270</v>
      </c>
      <c r="AX96" s="3">
        <v>264</v>
      </c>
      <c r="AY96" s="3">
        <v>638</v>
      </c>
      <c r="AZ96" s="17">
        <v>600</v>
      </c>
      <c r="BA96" s="3">
        <v>270</v>
      </c>
      <c r="BB96" s="3">
        <v>264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264</v>
      </c>
      <c r="BN96" s="21">
        <f t="shared" ref="BN96:BP96" si="211">AE96</f>
        <v>264</v>
      </c>
      <c r="BO96" s="21">
        <f t="shared" si="211"/>
        <v>0</v>
      </c>
      <c r="BP96" s="21">
        <f t="shared" si="211"/>
        <v>264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28888.59</v>
      </c>
      <c r="B97">
        <v>-5326</v>
      </c>
      <c r="C97">
        <v>31990.54</v>
      </c>
      <c r="D97">
        <v>4799.96</v>
      </c>
      <c r="E97">
        <v>260</v>
      </c>
      <c r="F97" s="3">
        <v>5029</v>
      </c>
      <c r="G97">
        <v>399.26</v>
      </c>
      <c r="H97">
        <v>399.26</v>
      </c>
      <c r="I97">
        <v>535.22</v>
      </c>
      <c r="J97">
        <v>532.81</v>
      </c>
      <c r="K97">
        <v>499.97</v>
      </c>
      <c r="L97">
        <v>512.07</v>
      </c>
      <c r="M97">
        <v>799.61</v>
      </c>
      <c r="N97">
        <v>901.57</v>
      </c>
      <c r="O97">
        <v>550.1</v>
      </c>
      <c r="P97">
        <v>604.5</v>
      </c>
      <c r="Q97">
        <v>240.67</v>
      </c>
      <c r="R97">
        <v>239.98</v>
      </c>
      <c r="S97">
        <v>28640.9</v>
      </c>
      <c r="T97">
        <v>5223.021</v>
      </c>
      <c r="U97">
        <v>4811.595</v>
      </c>
      <c r="V97">
        <v>13.547</v>
      </c>
      <c r="W97">
        <v>4825.142</v>
      </c>
      <c r="X97">
        <v>924.87</v>
      </c>
      <c r="Y97">
        <v>50.03</v>
      </c>
      <c r="Z97">
        <v>11460.16</v>
      </c>
      <c r="AA97">
        <v>9601.102</v>
      </c>
      <c r="AB97">
        <v>939.22</v>
      </c>
      <c r="AC97" t="s">
        <v>60</v>
      </c>
      <c r="AD97" s="3">
        <v>-985.9927</v>
      </c>
      <c r="AE97">
        <v>260</v>
      </c>
      <c r="AF97">
        <v>0</v>
      </c>
      <c r="AG97">
        <v>260</v>
      </c>
      <c r="AH97">
        <v>270</v>
      </c>
      <c r="AI97">
        <v>0</v>
      </c>
      <c r="AJ97">
        <v>270</v>
      </c>
      <c r="AK97">
        <v>5130</v>
      </c>
      <c r="AL97">
        <v>28162.2</v>
      </c>
      <c r="AM97">
        <v>33292.2</v>
      </c>
      <c r="AN97">
        <v>3652.61</v>
      </c>
      <c r="AO97">
        <v>3652.61</v>
      </c>
      <c r="AP97">
        <v>0</v>
      </c>
      <c r="AQ97">
        <v>260</v>
      </c>
      <c r="AR97">
        <v>270</v>
      </c>
      <c r="AU97">
        <v>550</v>
      </c>
      <c r="AV97" s="13">
        <v>550</v>
      </c>
      <c r="AW97" s="3">
        <v>270</v>
      </c>
      <c r="AX97" s="3">
        <v>260</v>
      </c>
      <c r="AY97" s="3">
        <v>605.6</v>
      </c>
      <c r="AZ97" s="17">
        <v>600</v>
      </c>
      <c r="BA97" s="3">
        <v>270</v>
      </c>
      <c r="BB97" s="3">
        <v>260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25</v>
      </c>
      <c r="BK98">
        <f t="shared" si="214"/>
        <v>25</v>
      </c>
      <c r="BL98">
        <f t="shared" si="214"/>
        <v>5882.27</v>
      </c>
      <c r="BQ98">
        <f t="shared" ref="BQ98:BT98" si="215">SUM(BQ2:BQ97)</f>
        <v>0</v>
      </c>
      <c r="BR98">
        <f t="shared" si="215"/>
        <v>29</v>
      </c>
      <c r="BS98">
        <f t="shared" si="215"/>
        <v>29</v>
      </c>
      <c r="BT98">
        <f t="shared" si="215"/>
        <v>6823.41</v>
      </c>
    </row>
    <row r="99" spans="61:72">
      <c r="BI99">
        <f t="shared" ref="BI99:BK99" si="216">BI98/4</f>
        <v>0</v>
      </c>
      <c r="BJ99">
        <f t="shared" si="216"/>
        <v>6.25</v>
      </c>
      <c r="BK99">
        <f t="shared" si="216"/>
        <v>6.25</v>
      </c>
      <c r="BL99">
        <f>IF(BJ98=0,0,BL98/BJ98)</f>
        <v>235.2908</v>
      </c>
      <c r="BQ99">
        <f t="shared" ref="BQ99:BS99" si="217">BQ98/4</f>
        <v>0</v>
      </c>
      <c r="BR99">
        <f t="shared" si="217"/>
        <v>7.25</v>
      </c>
      <c r="BS99">
        <f t="shared" si="217"/>
        <v>7.25</v>
      </c>
      <c r="BT99">
        <f>IF(BR98=0,0,BT98/BR98)</f>
        <v>235.29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6.25</v>
      </c>
      <c r="BG102" s="29">
        <f>BL99</f>
        <v>235.2908</v>
      </c>
      <c r="BH102" s="28">
        <f>BK99</f>
        <v>6.25</v>
      </c>
      <c r="BI102" s="28">
        <f>BQ99</f>
        <v>0</v>
      </c>
      <c r="BJ102" s="28">
        <f>BR99</f>
        <v>7.25</v>
      </c>
      <c r="BK102" s="29">
        <f>BT99</f>
        <v>235.29</v>
      </c>
      <c r="BL102" s="28">
        <f>BS99</f>
        <v>7.25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29691.27</v>
      </c>
      <c r="B2">
        <v>-5795</v>
      </c>
      <c r="C2">
        <v>33266.86</v>
      </c>
      <c r="D2">
        <v>4774.73</v>
      </c>
      <c r="E2">
        <v>270</v>
      </c>
      <c r="F2" s="3">
        <v>5442</v>
      </c>
      <c r="G2">
        <v>449.66</v>
      </c>
      <c r="H2">
        <v>449.66</v>
      </c>
      <c r="I2">
        <v>609.98</v>
      </c>
      <c r="J2">
        <v>601.38</v>
      </c>
      <c r="K2">
        <v>499.28</v>
      </c>
      <c r="L2">
        <v>542.07</v>
      </c>
      <c r="M2">
        <v>799.2</v>
      </c>
      <c r="N2">
        <v>898.69</v>
      </c>
      <c r="O2">
        <v>551</v>
      </c>
      <c r="P2">
        <v>621.2</v>
      </c>
      <c r="Q2">
        <v>278.78</v>
      </c>
      <c r="R2">
        <v>270.21</v>
      </c>
      <c r="S2">
        <v>29642.1</v>
      </c>
      <c r="T2">
        <v>5982.958</v>
      </c>
      <c r="U2">
        <v>4680.082</v>
      </c>
      <c r="V2">
        <v>13.496</v>
      </c>
      <c r="W2">
        <v>4693.577</v>
      </c>
      <c r="X2">
        <v>749.248</v>
      </c>
      <c r="Y2">
        <v>49.977</v>
      </c>
      <c r="Z2">
        <v>10079.57</v>
      </c>
      <c r="AA2">
        <v>11227.07</v>
      </c>
      <c r="AB2">
        <v>938.88</v>
      </c>
      <c r="AC2" t="s">
        <v>60</v>
      </c>
      <c r="AD2" s="3">
        <v>-1290.097</v>
      </c>
      <c r="AE2">
        <v>270</v>
      </c>
      <c r="AF2">
        <v>0</v>
      </c>
      <c r="AG2">
        <v>270</v>
      </c>
      <c r="AH2">
        <v>295</v>
      </c>
      <c r="AI2">
        <v>0</v>
      </c>
      <c r="AJ2">
        <v>295</v>
      </c>
      <c r="AK2">
        <v>5475</v>
      </c>
      <c r="AL2">
        <v>29713.6</v>
      </c>
      <c r="AM2">
        <v>35188.6</v>
      </c>
      <c r="AN2">
        <v>4756.19</v>
      </c>
      <c r="AO2">
        <v>4756.16</v>
      </c>
      <c r="AP2">
        <v>0.03</v>
      </c>
      <c r="AQ2">
        <v>270</v>
      </c>
      <c r="AR2">
        <v>295</v>
      </c>
      <c r="AS2" s="12" t="s">
        <v>108</v>
      </c>
      <c r="AT2" s="12" t="s">
        <v>109</v>
      </c>
      <c r="AU2">
        <v>550</v>
      </c>
      <c r="AV2" s="13">
        <v>550</v>
      </c>
      <c r="AW2" s="3">
        <v>295</v>
      </c>
      <c r="AX2" s="3">
        <v>270</v>
      </c>
      <c r="AY2" s="3">
        <v>640</v>
      </c>
      <c r="AZ2" s="17">
        <v>618</v>
      </c>
      <c r="BA2" s="3">
        <v>295</v>
      </c>
      <c r="BB2" s="3">
        <v>270</v>
      </c>
      <c r="BE2" s="21">
        <f t="shared" si="0"/>
        <v>295</v>
      </c>
      <c r="BF2" s="21">
        <f t="shared" ref="BF2:BH2" si="4">AH2</f>
        <v>295</v>
      </c>
      <c r="BG2" s="21">
        <f t="shared" si="4"/>
        <v>0</v>
      </c>
      <c r="BH2" s="21">
        <f t="shared" si="4"/>
        <v>295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270</v>
      </c>
      <c r="BN2" s="21">
        <f t="shared" ref="BN2:BP2" si="9">AE2</f>
        <v>270</v>
      </c>
      <c r="BO2" s="21">
        <f t="shared" si="9"/>
        <v>0</v>
      </c>
      <c r="BP2" s="21">
        <f t="shared" si="9"/>
        <v>270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262.322571428571</v>
      </c>
    </row>
    <row r="3" spans="1:75">
      <c r="A3">
        <v>29728.04</v>
      </c>
      <c r="B3">
        <v>-5795</v>
      </c>
      <c r="C3">
        <v>33721.35</v>
      </c>
      <c r="D3">
        <v>4635.12</v>
      </c>
      <c r="E3">
        <v>270</v>
      </c>
      <c r="F3" s="3">
        <v>5688</v>
      </c>
      <c r="G3">
        <v>452.23</v>
      </c>
      <c r="H3">
        <v>451.38</v>
      </c>
      <c r="I3">
        <v>622.41</v>
      </c>
      <c r="J3">
        <v>615.84</v>
      </c>
      <c r="K3">
        <v>499.97</v>
      </c>
      <c r="L3">
        <v>543</v>
      </c>
      <c r="M3">
        <v>799.61</v>
      </c>
      <c r="N3">
        <v>900.75</v>
      </c>
      <c r="O3">
        <v>552</v>
      </c>
      <c r="P3">
        <v>636.8</v>
      </c>
      <c r="Q3">
        <v>279.89</v>
      </c>
      <c r="R3">
        <v>270.16</v>
      </c>
      <c r="S3">
        <v>29426.93</v>
      </c>
      <c r="T3">
        <v>5861.755</v>
      </c>
      <c r="U3">
        <v>4595.805</v>
      </c>
      <c r="V3">
        <v>13.474</v>
      </c>
      <c r="W3">
        <v>4609.278</v>
      </c>
      <c r="X3">
        <v>621.398</v>
      </c>
      <c r="Y3">
        <v>50.025</v>
      </c>
      <c r="Z3">
        <v>10018.64</v>
      </c>
      <c r="AA3">
        <v>11436.84</v>
      </c>
      <c r="AB3">
        <v>939.8</v>
      </c>
      <c r="AC3" t="s">
        <v>60</v>
      </c>
      <c r="AD3" s="3">
        <v>-1514.498</v>
      </c>
      <c r="AE3">
        <v>270</v>
      </c>
      <c r="AF3">
        <v>0</v>
      </c>
      <c r="AG3">
        <v>270</v>
      </c>
      <c r="AH3">
        <v>299</v>
      </c>
      <c r="AI3">
        <v>0</v>
      </c>
      <c r="AJ3">
        <v>299</v>
      </c>
      <c r="AK3">
        <v>5474</v>
      </c>
      <c r="AL3">
        <v>29531.8</v>
      </c>
      <c r="AM3">
        <v>35005.8</v>
      </c>
      <c r="AN3">
        <v>4686.09</v>
      </c>
      <c r="AO3">
        <v>4686.03</v>
      </c>
      <c r="AP3">
        <v>0.06</v>
      </c>
      <c r="AQ3">
        <v>270</v>
      </c>
      <c r="AR3">
        <v>299.37</v>
      </c>
      <c r="AU3">
        <v>550</v>
      </c>
      <c r="AV3" s="13">
        <v>550</v>
      </c>
      <c r="AW3" s="3">
        <v>299</v>
      </c>
      <c r="AX3" s="3">
        <v>270</v>
      </c>
      <c r="AY3" s="3">
        <v>640</v>
      </c>
      <c r="AZ3" s="17">
        <v>636.8</v>
      </c>
      <c r="BA3" s="3">
        <v>299</v>
      </c>
      <c r="BB3" s="3">
        <v>270</v>
      </c>
      <c r="BE3" s="21">
        <f t="shared" si="0"/>
        <v>299</v>
      </c>
      <c r="BF3" s="21">
        <f t="shared" ref="BF3:BH3" si="14">AH3</f>
        <v>299</v>
      </c>
      <c r="BG3" s="21">
        <f t="shared" si="14"/>
        <v>0</v>
      </c>
      <c r="BH3" s="21">
        <f t="shared" si="14"/>
        <v>299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270</v>
      </c>
      <c r="BN3" s="21">
        <f t="shared" ref="BN3:BP3" si="15">AE3</f>
        <v>270</v>
      </c>
      <c r="BO3" s="21">
        <f t="shared" si="15"/>
        <v>0</v>
      </c>
      <c r="BP3" s="21">
        <f t="shared" si="15"/>
        <v>270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282.40625</v>
      </c>
    </row>
    <row r="4" spans="1:72">
      <c r="A4">
        <v>29259.34</v>
      </c>
      <c r="B4">
        <v>-5796</v>
      </c>
      <c r="C4">
        <v>33776.72</v>
      </c>
      <c r="D4">
        <v>4497.28</v>
      </c>
      <c r="E4">
        <v>270</v>
      </c>
      <c r="F4" s="3">
        <v>5895</v>
      </c>
      <c r="G4">
        <v>452.23</v>
      </c>
      <c r="H4">
        <v>451.38</v>
      </c>
      <c r="I4">
        <v>614.63</v>
      </c>
      <c r="J4">
        <v>619.23</v>
      </c>
      <c r="K4">
        <v>500.44</v>
      </c>
      <c r="L4">
        <v>542.31</v>
      </c>
      <c r="M4">
        <v>799.2</v>
      </c>
      <c r="N4">
        <v>898.69</v>
      </c>
      <c r="O4">
        <v>549.6</v>
      </c>
      <c r="P4">
        <v>636.3</v>
      </c>
      <c r="Q4">
        <v>280.05</v>
      </c>
      <c r="R4">
        <v>270</v>
      </c>
      <c r="S4">
        <v>29239.64</v>
      </c>
      <c r="T4">
        <v>5811.659</v>
      </c>
      <c r="U4">
        <v>4446.425</v>
      </c>
      <c r="V4">
        <v>13.51</v>
      </c>
      <c r="W4">
        <v>4459.935</v>
      </c>
      <c r="X4">
        <v>275.235</v>
      </c>
      <c r="Y4">
        <v>50.015</v>
      </c>
      <c r="Z4">
        <v>9810.744</v>
      </c>
      <c r="AA4">
        <v>11649.15</v>
      </c>
      <c r="AB4">
        <v>934.97</v>
      </c>
      <c r="AC4" t="s">
        <v>60</v>
      </c>
      <c r="AD4" s="3">
        <v>-1726.013</v>
      </c>
      <c r="AE4">
        <v>270</v>
      </c>
      <c r="AF4">
        <v>0</v>
      </c>
      <c r="AG4">
        <v>270</v>
      </c>
      <c r="AH4">
        <v>280</v>
      </c>
      <c r="AI4">
        <v>0</v>
      </c>
      <c r="AJ4">
        <v>280</v>
      </c>
      <c r="AK4">
        <v>5474</v>
      </c>
      <c r="AL4">
        <v>29077.8</v>
      </c>
      <c r="AM4">
        <v>34551.8</v>
      </c>
      <c r="AN4">
        <v>4627.93</v>
      </c>
      <c r="AO4">
        <v>4627.84</v>
      </c>
      <c r="AP4">
        <v>0.09</v>
      </c>
      <c r="AQ4">
        <v>270</v>
      </c>
      <c r="AR4">
        <v>280</v>
      </c>
      <c r="AU4">
        <v>550</v>
      </c>
      <c r="AV4" s="13">
        <v>550</v>
      </c>
      <c r="AW4" s="3">
        <v>280</v>
      </c>
      <c r="AX4" s="3">
        <v>270</v>
      </c>
      <c r="AY4" s="3">
        <v>640</v>
      </c>
      <c r="AZ4" s="17">
        <v>633.33</v>
      </c>
      <c r="BA4" s="3">
        <v>280</v>
      </c>
      <c r="BB4" s="3">
        <v>270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</v>
      </c>
      <c r="BN4" s="21">
        <f t="shared" ref="BN4:BP4" si="17">AE4</f>
        <v>270</v>
      </c>
      <c r="BO4" s="21">
        <f t="shared" si="17"/>
        <v>0</v>
      </c>
      <c r="BP4" s="21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28779.45</v>
      </c>
      <c r="B5">
        <v>-5796.02</v>
      </c>
      <c r="C5">
        <v>33137.62</v>
      </c>
      <c r="D5">
        <v>4366.71</v>
      </c>
      <c r="E5">
        <v>269</v>
      </c>
      <c r="F5" s="3">
        <v>6106</v>
      </c>
      <c r="G5">
        <v>451.38</v>
      </c>
      <c r="H5">
        <v>449.66</v>
      </c>
      <c r="I5">
        <v>613.75</v>
      </c>
      <c r="J5">
        <v>614.78</v>
      </c>
      <c r="K5">
        <v>500.67</v>
      </c>
      <c r="L5">
        <v>542.77</v>
      </c>
      <c r="M5">
        <v>799.61</v>
      </c>
      <c r="N5">
        <v>899.1</v>
      </c>
      <c r="O5">
        <v>549.4</v>
      </c>
      <c r="P5">
        <v>603</v>
      </c>
      <c r="Q5">
        <v>279.94</v>
      </c>
      <c r="R5">
        <v>270.43</v>
      </c>
      <c r="S5">
        <v>28771.69</v>
      </c>
      <c r="T5">
        <v>5873.846</v>
      </c>
      <c r="U5">
        <v>4314.881</v>
      </c>
      <c r="V5">
        <v>13.498</v>
      </c>
      <c r="W5">
        <v>4328.379</v>
      </c>
      <c r="X5">
        <v>98.299</v>
      </c>
      <c r="Y5">
        <v>50.03</v>
      </c>
      <c r="Z5">
        <v>9921.516</v>
      </c>
      <c r="AA5">
        <v>11535.68</v>
      </c>
      <c r="AB5">
        <v>938.48</v>
      </c>
      <c r="AC5" t="s">
        <v>60</v>
      </c>
      <c r="AD5" s="3">
        <v>-1972.406</v>
      </c>
      <c r="AE5">
        <v>269</v>
      </c>
      <c r="AF5">
        <v>0</v>
      </c>
      <c r="AG5">
        <v>269</v>
      </c>
      <c r="AH5">
        <v>282</v>
      </c>
      <c r="AI5">
        <v>0</v>
      </c>
      <c r="AJ5">
        <v>282</v>
      </c>
      <c r="AK5">
        <v>5474</v>
      </c>
      <c r="AL5">
        <v>28839.8</v>
      </c>
      <c r="AM5">
        <v>34313.8</v>
      </c>
      <c r="AN5">
        <v>4592.86</v>
      </c>
      <c r="AO5">
        <v>4592.73</v>
      </c>
      <c r="AP5">
        <v>0.13</v>
      </c>
      <c r="AQ5">
        <v>269</v>
      </c>
      <c r="AR5">
        <v>282</v>
      </c>
      <c r="AU5">
        <v>550</v>
      </c>
      <c r="AV5" s="13">
        <v>550</v>
      </c>
      <c r="AW5" s="3">
        <v>282</v>
      </c>
      <c r="AX5" s="3">
        <v>269</v>
      </c>
      <c r="AY5" s="3">
        <v>640</v>
      </c>
      <c r="AZ5" s="17">
        <v>600</v>
      </c>
      <c r="BA5" s="3">
        <v>282</v>
      </c>
      <c r="BB5" s="3">
        <v>269</v>
      </c>
      <c r="BE5" s="21">
        <f t="shared" si="0"/>
        <v>282</v>
      </c>
      <c r="BF5" s="21">
        <f t="shared" ref="BF5:BH5" si="18">AH5</f>
        <v>282</v>
      </c>
      <c r="BG5" s="21">
        <f t="shared" si="18"/>
        <v>0</v>
      </c>
      <c r="BH5" s="21">
        <f t="shared" si="18"/>
        <v>282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269</v>
      </c>
      <c r="BN5" s="21">
        <f t="shared" ref="BN5:BP5" si="19">AE5</f>
        <v>269</v>
      </c>
      <c r="BO5" s="21">
        <f t="shared" si="19"/>
        <v>0</v>
      </c>
      <c r="BP5" s="21">
        <f t="shared" si="19"/>
        <v>269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28660.15</v>
      </c>
      <c r="B6">
        <v>-5799</v>
      </c>
      <c r="C6">
        <v>33872.46</v>
      </c>
      <c r="D6">
        <v>4267.23</v>
      </c>
      <c r="E6">
        <v>272</v>
      </c>
      <c r="F6" s="3">
        <v>6326</v>
      </c>
      <c r="G6">
        <v>452.23</v>
      </c>
      <c r="H6">
        <v>452.23</v>
      </c>
      <c r="I6">
        <v>614.63</v>
      </c>
      <c r="J6">
        <v>614.42</v>
      </c>
      <c r="K6">
        <v>500.67</v>
      </c>
      <c r="L6">
        <v>542.31</v>
      </c>
      <c r="M6">
        <v>799.2</v>
      </c>
      <c r="N6">
        <v>900.75</v>
      </c>
      <c r="O6">
        <v>550.3</v>
      </c>
      <c r="P6">
        <v>640.1</v>
      </c>
      <c r="Q6">
        <v>279.78</v>
      </c>
      <c r="R6">
        <v>270.37</v>
      </c>
      <c r="S6">
        <v>28454.97</v>
      </c>
      <c r="T6">
        <v>6095.424</v>
      </c>
      <c r="U6">
        <v>4157.866</v>
      </c>
      <c r="V6">
        <v>12.486</v>
      </c>
      <c r="W6">
        <v>4170.352</v>
      </c>
      <c r="X6">
        <v>98.336</v>
      </c>
      <c r="Y6">
        <v>49.997</v>
      </c>
      <c r="Z6">
        <v>9746.299</v>
      </c>
      <c r="AA6">
        <v>11711.84</v>
      </c>
      <c r="AB6">
        <v>933.57</v>
      </c>
      <c r="AC6" t="s">
        <v>60</v>
      </c>
      <c r="AD6" s="3">
        <v>-2159.967</v>
      </c>
      <c r="AE6">
        <v>272</v>
      </c>
      <c r="AF6">
        <v>0</v>
      </c>
      <c r="AG6">
        <v>272</v>
      </c>
      <c r="AH6">
        <v>282</v>
      </c>
      <c r="AI6">
        <v>0</v>
      </c>
      <c r="AJ6">
        <v>282</v>
      </c>
      <c r="AK6">
        <v>5474</v>
      </c>
      <c r="AL6">
        <v>28464.7</v>
      </c>
      <c r="AM6">
        <v>33938.7</v>
      </c>
      <c r="AN6">
        <v>4521.79</v>
      </c>
      <c r="AO6">
        <v>4511.63</v>
      </c>
      <c r="AP6">
        <v>10.16</v>
      </c>
      <c r="AQ6">
        <v>272</v>
      </c>
      <c r="AR6">
        <v>282</v>
      </c>
      <c r="AU6">
        <v>550</v>
      </c>
      <c r="AV6" s="13">
        <v>550</v>
      </c>
      <c r="AW6" s="3">
        <v>282</v>
      </c>
      <c r="AX6" s="3">
        <v>272</v>
      </c>
      <c r="AY6" s="3">
        <v>640</v>
      </c>
      <c r="AZ6" s="17">
        <v>640</v>
      </c>
      <c r="BA6" s="3">
        <v>282</v>
      </c>
      <c r="BB6" s="3">
        <v>272</v>
      </c>
      <c r="BE6" s="21">
        <f t="shared" si="0"/>
        <v>282</v>
      </c>
      <c r="BF6" s="21">
        <f t="shared" ref="BF6:BH6" si="20">AH6</f>
        <v>282</v>
      </c>
      <c r="BG6" s="21">
        <f t="shared" si="20"/>
        <v>0</v>
      </c>
      <c r="BH6" s="21">
        <f t="shared" si="20"/>
        <v>282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272</v>
      </c>
      <c r="BN6" s="21">
        <f t="shared" ref="BN6:BP6" si="21">AE6</f>
        <v>272</v>
      </c>
      <c r="BO6" s="21">
        <f t="shared" si="21"/>
        <v>0</v>
      </c>
      <c r="BP6" s="21">
        <f t="shared" si="21"/>
        <v>272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28326.69</v>
      </c>
      <c r="B7">
        <v>-5534</v>
      </c>
      <c r="C7">
        <v>33520.98</v>
      </c>
      <c r="D7">
        <v>4114.55</v>
      </c>
      <c r="E7">
        <v>270</v>
      </c>
      <c r="F7" s="3">
        <v>6546</v>
      </c>
      <c r="G7">
        <v>451.38</v>
      </c>
      <c r="H7">
        <v>451.38</v>
      </c>
      <c r="I7">
        <v>613.33</v>
      </c>
      <c r="J7">
        <v>614.09</v>
      </c>
      <c r="K7">
        <v>499.97</v>
      </c>
      <c r="L7">
        <v>542.31</v>
      </c>
      <c r="M7">
        <v>799.61</v>
      </c>
      <c r="N7">
        <v>900.34</v>
      </c>
      <c r="O7">
        <v>549.4</v>
      </c>
      <c r="P7">
        <v>624</v>
      </c>
      <c r="Q7">
        <v>279.25</v>
      </c>
      <c r="R7">
        <v>269.69</v>
      </c>
      <c r="S7">
        <v>28703.45</v>
      </c>
      <c r="T7">
        <v>5349.164</v>
      </c>
      <c r="U7">
        <v>3964.474</v>
      </c>
      <c r="V7">
        <v>12.527</v>
      </c>
      <c r="W7">
        <v>3977</v>
      </c>
      <c r="X7">
        <v>98.315</v>
      </c>
      <c r="Y7">
        <v>50.017</v>
      </c>
      <c r="Z7">
        <v>10064.87</v>
      </c>
      <c r="AA7">
        <v>11391.39</v>
      </c>
      <c r="AB7">
        <v>924.94</v>
      </c>
      <c r="AC7" t="s">
        <v>60</v>
      </c>
      <c r="AD7" s="3">
        <v>-2401.458</v>
      </c>
      <c r="AE7">
        <v>270</v>
      </c>
      <c r="AF7">
        <v>0</v>
      </c>
      <c r="AG7">
        <v>270</v>
      </c>
      <c r="AH7">
        <v>282</v>
      </c>
      <c r="AI7">
        <v>0</v>
      </c>
      <c r="AJ7">
        <v>282</v>
      </c>
      <c r="AK7">
        <v>5462</v>
      </c>
      <c r="AL7">
        <v>28177.9</v>
      </c>
      <c r="AM7">
        <v>33639.9</v>
      </c>
      <c r="AN7">
        <v>4421.6</v>
      </c>
      <c r="AO7">
        <v>4411.41</v>
      </c>
      <c r="AP7">
        <v>10.19</v>
      </c>
      <c r="AQ7">
        <v>270</v>
      </c>
      <c r="AR7">
        <v>282</v>
      </c>
      <c r="AU7">
        <v>550</v>
      </c>
      <c r="AV7" s="13">
        <v>550</v>
      </c>
      <c r="AW7" s="3">
        <v>282</v>
      </c>
      <c r="AX7" s="3">
        <v>270</v>
      </c>
      <c r="AY7" s="3">
        <v>640</v>
      </c>
      <c r="AZ7" s="17">
        <v>620.71</v>
      </c>
      <c r="BA7" s="3">
        <v>282</v>
      </c>
      <c r="BB7" s="3">
        <v>270</v>
      </c>
      <c r="BE7" s="21">
        <f t="shared" si="0"/>
        <v>282</v>
      </c>
      <c r="BF7" s="21">
        <f t="shared" ref="BF7:BH7" si="22">AH7</f>
        <v>282</v>
      </c>
      <c r="BG7" s="21">
        <f t="shared" si="22"/>
        <v>0</v>
      </c>
      <c r="BH7" s="21">
        <f t="shared" si="22"/>
        <v>282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28121.54</v>
      </c>
      <c r="B8">
        <v>-5542</v>
      </c>
      <c r="C8">
        <v>33469.07</v>
      </c>
      <c r="D8">
        <v>3968.02</v>
      </c>
      <c r="E8">
        <v>270</v>
      </c>
      <c r="F8" s="3">
        <v>6575</v>
      </c>
      <c r="G8">
        <v>451.38</v>
      </c>
      <c r="H8">
        <v>451.38</v>
      </c>
      <c r="I8">
        <v>613.92</v>
      </c>
      <c r="J8">
        <v>614.88</v>
      </c>
      <c r="K8">
        <v>500.44</v>
      </c>
      <c r="L8">
        <v>543</v>
      </c>
      <c r="M8">
        <v>799.2</v>
      </c>
      <c r="N8">
        <v>898.69</v>
      </c>
      <c r="O8">
        <v>555.1</v>
      </c>
      <c r="P8">
        <v>620.7</v>
      </c>
      <c r="Q8">
        <v>280.2</v>
      </c>
      <c r="R8">
        <v>270.06</v>
      </c>
      <c r="S8">
        <v>28250</v>
      </c>
      <c r="T8">
        <v>5424.776</v>
      </c>
      <c r="U8">
        <v>3838.26</v>
      </c>
      <c r="V8">
        <v>12.57</v>
      </c>
      <c r="W8">
        <v>3850.829</v>
      </c>
      <c r="X8">
        <v>98.457</v>
      </c>
      <c r="Y8">
        <v>50.031</v>
      </c>
      <c r="Z8">
        <v>10204.38</v>
      </c>
      <c r="AA8">
        <v>11260.57</v>
      </c>
      <c r="AB8">
        <v>930.2</v>
      </c>
      <c r="AC8" t="s">
        <v>60</v>
      </c>
      <c r="AD8" s="3">
        <v>-2431.154</v>
      </c>
      <c r="AE8">
        <v>270</v>
      </c>
      <c r="AF8">
        <v>0</v>
      </c>
      <c r="AG8">
        <v>270</v>
      </c>
      <c r="AH8">
        <v>278</v>
      </c>
      <c r="AI8">
        <v>0</v>
      </c>
      <c r="AJ8">
        <v>278</v>
      </c>
      <c r="AK8">
        <v>5451</v>
      </c>
      <c r="AL8">
        <v>28023.4</v>
      </c>
      <c r="AM8">
        <v>33474.4</v>
      </c>
      <c r="AN8">
        <v>4345.55</v>
      </c>
      <c r="AO8">
        <v>4335.33</v>
      </c>
      <c r="AP8">
        <v>10.22</v>
      </c>
      <c r="AQ8">
        <v>270</v>
      </c>
      <c r="AR8">
        <v>278</v>
      </c>
      <c r="AU8">
        <v>550</v>
      </c>
      <c r="AV8" s="13">
        <v>550</v>
      </c>
      <c r="AW8" s="3">
        <v>278</v>
      </c>
      <c r="AX8" s="3">
        <v>270</v>
      </c>
      <c r="AY8" s="3">
        <v>640</v>
      </c>
      <c r="AZ8" s="17">
        <v>618.93</v>
      </c>
      <c r="BA8" s="3">
        <v>278</v>
      </c>
      <c r="BB8" s="3">
        <v>270</v>
      </c>
      <c r="BE8" s="21">
        <f t="shared" si="0"/>
        <v>278</v>
      </c>
      <c r="BF8" s="21">
        <f t="shared" ref="BF8:BH8" si="24">AH8</f>
        <v>278</v>
      </c>
      <c r="BG8" s="21">
        <f t="shared" si="24"/>
        <v>0</v>
      </c>
      <c r="BH8" s="21">
        <f t="shared" si="24"/>
        <v>278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28183.28</v>
      </c>
      <c r="B9">
        <v>-5520</v>
      </c>
      <c r="C9">
        <v>34100.24</v>
      </c>
      <c r="D9">
        <v>3845.91</v>
      </c>
      <c r="E9">
        <v>275</v>
      </c>
      <c r="F9" s="3">
        <v>6476</v>
      </c>
      <c r="G9">
        <v>451.38</v>
      </c>
      <c r="H9">
        <v>451.38</v>
      </c>
      <c r="I9">
        <v>613.56</v>
      </c>
      <c r="J9">
        <v>614.95</v>
      </c>
      <c r="K9">
        <v>499.97</v>
      </c>
      <c r="L9">
        <v>543.47</v>
      </c>
      <c r="M9">
        <v>799.61</v>
      </c>
      <c r="N9">
        <v>899.1</v>
      </c>
      <c r="O9">
        <v>555.5</v>
      </c>
      <c r="P9">
        <v>640.3</v>
      </c>
      <c r="Q9">
        <v>279.94</v>
      </c>
      <c r="R9">
        <v>270.06</v>
      </c>
      <c r="S9">
        <v>28213.25</v>
      </c>
      <c r="T9">
        <v>5515.476</v>
      </c>
      <c r="U9">
        <v>3656.902</v>
      </c>
      <c r="V9">
        <v>12.508</v>
      </c>
      <c r="W9">
        <v>3669.41</v>
      </c>
      <c r="X9">
        <v>98.35</v>
      </c>
      <c r="Y9">
        <v>49.968</v>
      </c>
      <c r="Z9">
        <v>9648.012</v>
      </c>
      <c r="AA9">
        <v>11811.01</v>
      </c>
      <c r="AB9">
        <v>919.32</v>
      </c>
      <c r="AC9" t="s">
        <v>60</v>
      </c>
      <c r="AD9" s="3">
        <v>-2310.408</v>
      </c>
      <c r="AE9">
        <v>275</v>
      </c>
      <c r="AF9">
        <v>0</v>
      </c>
      <c r="AG9">
        <v>275</v>
      </c>
      <c r="AH9">
        <v>280</v>
      </c>
      <c r="AI9">
        <v>0</v>
      </c>
      <c r="AJ9">
        <v>280</v>
      </c>
      <c r="AK9">
        <v>5440</v>
      </c>
      <c r="AL9">
        <v>27935.2</v>
      </c>
      <c r="AM9">
        <v>33375.2</v>
      </c>
      <c r="AN9">
        <v>4234.45</v>
      </c>
      <c r="AO9">
        <v>4209.2</v>
      </c>
      <c r="AP9">
        <v>25.25</v>
      </c>
      <c r="AQ9">
        <v>275</v>
      </c>
      <c r="AR9">
        <v>280</v>
      </c>
      <c r="AU9">
        <v>550</v>
      </c>
      <c r="AV9" s="13">
        <v>550</v>
      </c>
      <c r="AW9" s="3">
        <v>280</v>
      </c>
      <c r="AX9" s="3">
        <v>275</v>
      </c>
      <c r="AY9" s="3">
        <v>640</v>
      </c>
      <c r="AZ9" s="17">
        <v>640</v>
      </c>
      <c r="BA9" s="3">
        <v>280</v>
      </c>
      <c r="BB9" s="3">
        <v>275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275</v>
      </c>
      <c r="BN9" s="21">
        <f t="shared" ref="BN9:BP9" si="27">AE9</f>
        <v>275</v>
      </c>
      <c r="BO9" s="21">
        <f t="shared" si="27"/>
        <v>0</v>
      </c>
      <c r="BP9" s="21">
        <f t="shared" si="27"/>
        <v>275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27778.69</v>
      </c>
      <c r="B10">
        <v>-5255</v>
      </c>
      <c r="C10">
        <v>33085.79</v>
      </c>
      <c r="D10">
        <v>3729.24</v>
      </c>
      <c r="E10">
        <v>270</v>
      </c>
      <c r="F10" s="3">
        <v>6700</v>
      </c>
      <c r="G10">
        <v>451.38</v>
      </c>
      <c r="H10">
        <v>450.54</v>
      </c>
      <c r="I10">
        <v>613.86</v>
      </c>
      <c r="J10">
        <v>615.56</v>
      </c>
      <c r="K10">
        <v>499.28</v>
      </c>
      <c r="L10">
        <v>542.77</v>
      </c>
      <c r="M10">
        <v>800.02</v>
      </c>
      <c r="N10">
        <v>899.92</v>
      </c>
      <c r="O10">
        <v>545.8</v>
      </c>
      <c r="P10">
        <v>632.1</v>
      </c>
      <c r="Q10">
        <v>280.15</v>
      </c>
      <c r="R10">
        <v>270.53</v>
      </c>
      <c r="S10">
        <v>27986.45</v>
      </c>
      <c r="T10">
        <v>5079.526</v>
      </c>
      <c r="U10">
        <v>3422.639</v>
      </c>
      <c r="V10">
        <v>12.538</v>
      </c>
      <c r="W10">
        <v>3435.176</v>
      </c>
      <c r="X10">
        <v>98.31</v>
      </c>
      <c r="Y10">
        <v>49.968</v>
      </c>
      <c r="Z10">
        <v>10002.59</v>
      </c>
      <c r="AA10">
        <v>11452.34</v>
      </c>
      <c r="AB10">
        <v>921.87</v>
      </c>
      <c r="AC10" t="s">
        <v>60</v>
      </c>
      <c r="AD10" s="3">
        <v>-2554.28</v>
      </c>
      <c r="AE10">
        <v>270</v>
      </c>
      <c r="AF10">
        <v>0</v>
      </c>
      <c r="AG10">
        <v>270</v>
      </c>
      <c r="AH10">
        <v>279</v>
      </c>
      <c r="AI10">
        <v>0</v>
      </c>
      <c r="AJ10">
        <v>279</v>
      </c>
      <c r="AK10">
        <v>5426</v>
      </c>
      <c r="AL10">
        <v>27716.8</v>
      </c>
      <c r="AM10">
        <v>33142.8</v>
      </c>
      <c r="AN10">
        <v>4100.21</v>
      </c>
      <c r="AO10">
        <v>4074.93</v>
      </c>
      <c r="AP10">
        <v>25.28</v>
      </c>
      <c r="AQ10">
        <v>270</v>
      </c>
      <c r="AR10">
        <v>279</v>
      </c>
      <c r="AU10">
        <v>550</v>
      </c>
      <c r="AV10" s="13">
        <v>550</v>
      </c>
      <c r="AW10" s="3">
        <v>279</v>
      </c>
      <c r="AX10" s="3">
        <v>270</v>
      </c>
      <c r="AY10" s="3">
        <v>640</v>
      </c>
      <c r="AZ10" s="17">
        <v>628</v>
      </c>
      <c r="BA10" s="3">
        <v>279</v>
      </c>
      <c r="BB10" s="3">
        <v>270</v>
      </c>
      <c r="BE10" s="21">
        <f t="shared" si="0"/>
        <v>279</v>
      </c>
      <c r="BF10" s="21">
        <f t="shared" ref="BF10:BH10" si="28">AH10</f>
        <v>279</v>
      </c>
      <c r="BG10" s="21">
        <f t="shared" si="28"/>
        <v>0</v>
      </c>
      <c r="BH10" s="21">
        <f t="shared" si="28"/>
        <v>279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</v>
      </c>
      <c r="BN10" s="21">
        <f t="shared" ref="BN10:BP10" si="29">AE10</f>
        <v>270</v>
      </c>
      <c r="BO10" s="21">
        <f t="shared" si="29"/>
        <v>0</v>
      </c>
      <c r="BP10" s="21">
        <f t="shared" si="29"/>
        <v>270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27699.65</v>
      </c>
      <c r="B11">
        <v>-5276</v>
      </c>
      <c r="C11">
        <v>32794.17</v>
      </c>
      <c r="D11">
        <v>3486.21</v>
      </c>
      <c r="E11">
        <v>270</v>
      </c>
      <c r="F11" s="3">
        <v>6585</v>
      </c>
      <c r="G11">
        <v>452.23</v>
      </c>
      <c r="H11">
        <v>451.38</v>
      </c>
      <c r="I11">
        <v>613.98</v>
      </c>
      <c r="J11">
        <v>616.19</v>
      </c>
      <c r="K11">
        <v>499.97</v>
      </c>
      <c r="L11">
        <v>543</v>
      </c>
      <c r="M11">
        <v>799.2</v>
      </c>
      <c r="N11">
        <v>899.51</v>
      </c>
      <c r="O11">
        <v>547.7</v>
      </c>
      <c r="P11">
        <v>628</v>
      </c>
      <c r="Q11">
        <v>279.62</v>
      </c>
      <c r="R11">
        <v>270.32</v>
      </c>
      <c r="S11">
        <v>27942.96</v>
      </c>
      <c r="T11">
        <v>5101.369</v>
      </c>
      <c r="U11">
        <v>3198.894</v>
      </c>
      <c r="V11">
        <v>12.543</v>
      </c>
      <c r="W11">
        <v>3211.437</v>
      </c>
      <c r="X11">
        <v>98.239</v>
      </c>
      <c r="Y11">
        <v>50.027</v>
      </c>
      <c r="Z11">
        <v>9912.416</v>
      </c>
      <c r="AA11">
        <v>11540.2</v>
      </c>
      <c r="AB11">
        <v>929.56</v>
      </c>
      <c r="AC11" t="s">
        <v>60</v>
      </c>
      <c r="AD11" s="3">
        <v>-2435.916</v>
      </c>
      <c r="AE11">
        <v>270</v>
      </c>
      <c r="AF11">
        <v>0</v>
      </c>
      <c r="AG11">
        <v>270</v>
      </c>
      <c r="AH11">
        <v>280</v>
      </c>
      <c r="AI11">
        <v>0</v>
      </c>
      <c r="AJ11">
        <v>280</v>
      </c>
      <c r="AK11">
        <v>5447</v>
      </c>
      <c r="AL11">
        <v>27521.8</v>
      </c>
      <c r="AM11">
        <v>32968.8</v>
      </c>
      <c r="AN11">
        <v>3970.07</v>
      </c>
      <c r="AO11">
        <v>3944.76</v>
      </c>
      <c r="AP11">
        <v>25.31</v>
      </c>
      <c r="AQ11">
        <v>270</v>
      </c>
      <c r="AR11">
        <v>280</v>
      </c>
      <c r="AU11">
        <v>550</v>
      </c>
      <c r="AV11" s="13">
        <v>550</v>
      </c>
      <c r="AW11" s="3">
        <v>280</v>
      </c>
      <c r="AX11" s="3">
        <v>270</v>
      </c>
      <c r="AY11" s="3">
        <v>640</v>
      </c>
      <c r="AZ11" s="17">
        <v>624.53</v>
      </c>
      <c r="BA11" s="3">
        <v>280</v>
      </c>
      <c r="BB11" s="3">
        <v>270</v>
      </c>
      <c r="BE11" s="21">
        <f t="shared" si="0"/>
        <v>280</v>
      </c>
      <c r="BF11" s="21">
        <f t="shared" ref="BF11:BH11" si="30">AH11</f>
        <v>280</v>
      </c>
      <c r="BG11" s="21">
        <f t="shared" si="30"/>
        <v>0</v>
      </c>
      <c r="BH11" s="21">
        <f t="shared" si="30"/>
        <v>280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27630.43</v>
      </c>
      <c r="B12">
        <v>-5298</v>
      </c>
      <c r="C12">
        <v>32682.31</v>
      </c>
      <c r="D12">
        <v>3391.49</v>
      </c>
      <c r="E12">
        <v>270</v>
      </c>
      <c r="F12" s="3">
        <v>6374</v>
      </c>
      <c r="G12">
        <v>451.38</v>
      </c>
      <c r="H12">
        <v>451.38</v>
      </c>
      <c r="I12">
        <v>615.03</v>
      </c>
      <c r="J12">
        <v>615.33</v>
      </c>
      <c r="K12">
        <v>499.51</v>
      </c>
      <c r="L12">
        <v>543.47</v>
      </c>
      <c r="M12">
        <v>798.79</v>
      </c>
      <c r="N12">
        <v>900.34</v>
      </c>
      <c r="O12">
        <v>547.6</v>
      </c>
      <c r="P12">
        <v>626.8</v>
      </c>
      <c r="Q12">
        <v>279.78</v>
      </c>
      <c r="R12">
        <v>270.53</v>
      </c>
      <c r="S12">
        <v>27577.92</v>
      </c>
      <c r="T12">
        <v>5437.782</v>
      </c>
      <c r="U12">
        <v>2978.582</v>
      </c>
      <c r="V12">
        <v>12.544</v>
      </c>
      <c r="W12">
        <v>2991.126</v>
      </c>
      <c r="X12">
        <v>98.516</v>
      </c>
      <c r="Y12">
        <v>49.972</v>
      </c>
      <c r="Z12">
        <v>9837.381</v>
      </c>
      <c r="AA12">
        <v>11629.48</v>
      </c>
      <c r="AB12">
        <v>938.12</v>
      </c>
      <c r="AC12" t="s">
        <v>60</v>
      </c>
      <c r="AD12" s="3">
        <v>-2226.083</v>
      </c>
      <c r="AE12">
        <v>270</v>
      </c>
      <c r="AF12">
        <v>0</v>
      </c>
      <c r="AG12">
        <v>270</v>
      </c>
      <c r="AH12">
        <v>271</v>
      </c>
      <c r="AI12">
        <v>0</v>
      </c>
      <c r="AJ12">
        <v>271</v>
      </c>
      <c r="AK12">
        <v>5469</v>
      </c>
      <c r="AL12">
        <v>27370.8</v>
      </c>
      <c r="AM12">
        <v>32839.8</v>
      </c>
      <c r="AN12">
        <v>3842.63</v>
      </c>
      <c r="AO12">
        <v>3817.29</v>
      </c>
      <c r="AP12">
        <v>25.34</v>
      </c>
      <c r="AQ12">
        <v>270</v>
      </c>
      <c r="AR12">
        <v>271</v>
      </c>
      <c r="AU12">
        <v>550</v>
      </c>
      <c r="AV12" s="13">
        <v>550</v>
      </c>
      <c r="AW12" s="3">
        <v>271</v>
      </c>
      <c r="AX12" s="3">
        <v>270</v>
      </c>
      <c r="AY12" s="3">
        <v>640</v>
      </c>
      <c r="AZ12" s="17">
        <v>624.8</v>
      </c>
      <c r="BA12" s="3">
        <v>271</v>
      </c>
      <c r="BB12" s="3">
        <v>270</v>
      </c>
      <c r="BE12" s="21">
        <f t="shared" si="0"/>
        <v>271</v>
      </c>
      <c r="BF12" s="21">
        <f t="shared" ref="BF12:BH12" si="32">AH12</f>
        <v>271</v>
      </c>
      <c r="BG12" s="21">
        <f t="shared" si="32"/>
        <v>0</v>
      </c>
      <c r="BH12" s="21">
        <f t="shared" si="32"/>
        <v>271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270</v>
      </c>
      <c r="BN12" s="21">
        <f t="shared" ref="BN12:BP12" si="33">AE12</f>
        <v>270</v>
      </c>
      <c r="BO12" s="21">
        <f t="shared" si="33"/>
        <v>0</v>
      </c>
      <c r="BP12" s="21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27528.72</v>
      </c>
      <c r="B13">
        <v>-5319</v>
      </c>
      <c r="C13">
        <v>32541.15</v>
      </c>
      <c r="D13">
        <v>3211</v>
      </c>
      <c r="E13">
        <v>270</v>
      </c>
      <c r="F13" s="3">
        <v>6328</v>
      </c>
      <c r="G13">
        <v>451.38</v>
      </c>
      <c r="H13">
        <v>451.38</v>
      </c>
      <c r="I13">
        <v>613.89</v>
      </c>
      <c r="J13">
        <v>616.05</v>
      </c>
      <c r="K13">
        <v>500.44</v>
      </c>
      <c r="L13">
        <v>542.31</v>
      </c>
      <c r="M13">
        <v>800.02</v>
      </c>
      <c r="N13">
        <v>900.75</v>
      </c>
      <c r="O13">
        <v>548.9</v>
      </c>
      <c r="P13">
        <v>634.5</v>
      </c>
      <c r="Q13">
        <v>279.68</v>
      </c>
      <c r="R13">
        <v>270.37</v>
      </c>
      <c r="S13">
        <v>27330.41</v>
      </c>
      <c r="T13">
        <v>5410.053</v>
      </c>
      <c r="U13">
        <v>2796.016</v>
      </c>
      <c r="V13">
        <v>12.545</v>
      </c>
      <c r="W13">
        <v>2808.561</v>
      </c>
      <c r="X13">
        <v>97.888</v>
      </c>
      <c r="Y13">
        <v>50.03</v>
      </c>
      <c r="Z13">
        <v>9844.436</v>
      </c>
      <c r="AA13">
        <v>11622.78</v>
      </c>
      <c r="AB13">
        <v>939.56</v>
      </c>
      <c r="AC13" t="s">
        <v>60</v>
      </c>
      <c r="AD13" s="3">
        <v>-2164.449</v>
      </c>
      <c r="AE13">
        <v>270</v>
      </c>
      <c r="AF13">
        <v>0</v>
      </c>
      <c r="AG13">
        <v>270</v>
      </c>
      <c r="AH13">
        <v>280</v>
      </c>
      <c r="AI13">
        <v>0</v>
      </c>
      <c r="AJ13">
        <v>280</v>
      </c>
      <c r="AK13">
        <v>5491</v>
      </c>
      <c r="AL13">
        <v>27241.8</v>
      </c>
      <c r="AM13">
        <v>32732.8</v>
      </c>
      <c r="AN13">
        <v>3677.84</v>
      </c>
      <c r="AO13">
        <v>3652.47</v>
      </c>
      <c r="AP13">
        <v>25.37</v>
      </c>
      <c r="AQ13">
        <v>270</v>
      </c>
      <c r="AR13">
        <v>280</v>
      </c>
      <c r="AU13">
        <v>550</v>
      </c>
      <c r="AV13" s="13">
        <v>550</v>
      </c>
      <c r="AW13" s="3">
        <v>280</v>
      </c>
      <c r="AX13" s="3">
        <v>270</v>
      </c>
      <c r="AY13" s="3">
        <v>640</v>
      </c>
      <c r="AZ13" s="17">
        <v>631.73</v>
      </c>
      <c r="BA13" s="3">
        <v>280</v>
      </c>
      <c r="BB13" s="3">
        <v>270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270</v>
      </c>
      <c r="BN13" s="21">
        <f t="shared" ref="BN13:BP13" si="35">AE13</f>
        <v>270</v>
      </c>
      <c r="BO13" s="21">
        <f t="shared" si="35"/>
        <v>0</v>
      </c>
      <c r="BP13" s="21">
        <f t="shared" si="35"/>
        <v>270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27371.33</v>
      </c>
      <c r="B14">
        <v>-5342</v>
      </c>
      <c r="C14">
        <v>32464.9</v>
      </c>
      <c r="D14">
        <v>3013.75</v>
      </c>
      <c r="E14">
        <v>270</v>
      </c>
      <c r="F14" s="3">
        <v>6313</v>
      </c>
      <c r="G14">
        <v>452.23</v>
      </c>
      <c r="H14">
        <v>451.38</v>
      </c>
      <c r="I14">
        <v>614.63</v>
      </c>
      <c r="J14">
        <v>615.52</v>
      </c>
      <c r="K14">
        <v>500.67</v>
      </c>
      <c r="L14">
        <v>543</v>
      </c>
      <c r="M14">
        <v>799.2</v>
      </c>
      <c r="N14">
        <v>900.34</v>
      </c>
      <c r="O14">
        <v>553</v>
      </c>
      <c r="P14">
        <v>636.2</v>
      </c>
      <c r="Q14">
        <v>280.05</v>
      </c>
      <c r="R14">
        <v>270.43</v>
      </c>
      <c r="S14">
        <v>27074.96</v>
      </c>
      <c r="T14">
        <v>5624.833</v>
      </c>
      <c r="U14">
        <v>2680.611</v>
      </c>
      <c r="V14">
        <v>12.502</v>
      </c>
      <c r="W14">
        <v>2693.113</v>
      </c>
      <c r="X14">
        <v>98.291</v>
      </c>
      <c r="Y14">
        <v>49.97</v>
      </c>
      <c r="Z14">
        <v>9801.41</v>
      </c>
      <c r="AA14">
        <v>11654</v>
      </c>
      <c r="AB14">
        <v>938.3</v>
      </c>
      <c r="AC14" t="s">
        <v>60</v>
      </c>
      <c r="AD14" s="3">
        <v>-2152.823</v>
      </c>
      <c r="AE14">
        <v>270</v>
      </c>
      <c r="AF14">
        <v>0</v>
      </c>
      <c r="AG14">
        <v>270</v>
      </c>
      <c r="AH14">
        <v>275</v>
      </c>
      <c r="AI14">
        <v>0</v>
      </c>
      <c r="AJ14">
        <v>275</v>
      </c>
      <c r="AK14">
        <v>5514</v>
      </c>
      <c r="AL14">
        <v>27154.8</v>
      </c>
      <c r="AM14">
        <v>32668.8</v>
      </c>
      <c r="AN14">
        <v>3552.54</v>
      </c>
      <c r="AO14">
        <v>3527.14</v>
      </c>
      <c r="AP14">
        <v>25.4</v>
      </c>
      <c r="AQ14">
        <v>270</v>
      </c>
      <c r="AR14">
        <v>275</v>
      </c>
      <c r="AU14">
        <v>550</v>
      </c>
      <c r="AV14" s="13">
        <v>550</v>
      </c>
      <c r="AW14" s="3">
        <v>275</v>
      </c>
      <c r="AX14" s="3">
        <v>270</v>
      </c>
      <c r="AY14" s="3">
        <v>640</v>
      </c>
      <c r="AZ14" s="17">
        <v>633.07</v>
      </c>
      <c r="BA14" s="3">
        <v>275</v>
      </c>
      <c r="BB14" s="3">
        <v>270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270</v>
      </c>
      <c r="BN14" s="21">
        <f t="shared" ref="BN14:BP14" si="37">AE14</f>
        <v>270</v>
      </c>
      <c r="BO14" s="21">
        <f t="shared" si="37"/>
        <v>0</v>
      </c>
      <c r="BP14" s="21">
        <f t="shared" si="37"/>
        <v>270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27097.28</v>
      </c>
      <c r="B15">
        <v>-5357</v>
      </c>
      <c r="C15">
        <v>32155.57</v>
      </c>
      <c r="D15">
        <v>2865.68</v>
      </c>
      <c r="E15">
        <v>270</v>
      </c>
      <c r="F15" s="3">
        <v>6124</v>
      </c>
      <c r="G15">
        <v>452.23</v>
      </c>
      <c r="H15">
        <v>451.38</v>
      </c>
      <c r="I15">
        <v>614.45</v>
      </c>
      <c r="J15">
        <v>615.94</v>
      </c>
      <c r="K15">
        <v>499.28</v>
      </c>
      <c r="L15">
        <v>543</v>
      </c>
      <c r="M15">
        <v>799.61</v>
      </c>
      <c r="N15">
        <v>897.87</v>
      </c>
      <c r="O15">
        <v>556.5</v>
      </c>
      <c r="P15">
        <v>629.5</v>
      </c>
      <c r="Q15">
        <v>280.1</v>
      </c>
      <c r="R15">
        <v>270.37</v>
      </c>
      <c r="S15">
        <v>27453.17</v>
      </c>
      <c r="T15">
        <v>5360.015</v>
      </c>
      <c r="U15">
        <v>2574.609</v>
      </c>
      <c r="V15">
        <v>12.576</v>
      </c>
      <c r="W15">
        <v>2587.186</v>
      </c>
      <c r="X15">
        <v>97.88</v>
      </c>
      <c r="Y15">
        <v>50.022</v>
      </c>
      <c r="Z15">
        <v>9753.211</v>
      </c>
      <c r="AA15">
        <v>11704.28</v>
      </c>
      <c r="AB15">
        <v>926.53</v>
      </c>
      <c r="AC15" t="s">
        <v>60</v>
      </c>
      <c r="AD15" s="3">
        <v>-1960.779</v>
      </c>
      <c r="AE15">
        <v>270</v>
      </c>
      <c r="AF15">
        <v>0</v>
      </c>
      <c r="AG15">
        <v>270</v>
      </c>
      <c r="AH15">
        <v>280</v>
      </c>
      <c r="AI15">
        <v>0</v>
      </c>
      <c r="AJ15">
        <v>280</v>
      </c>
      <c r="AK15">
        <v>5514</v>
      </c>
      <c r="AL15">
        <v>27089.8</v>
      </c>
      <c r="AM15">
        <v>32603.8</v>
      </c>
      <c r="AN15">
        <v>3420.9</v>
      </c>
      <c r="AO15">
        <v>3395.47</v>
      </c>
      <c r="AP15">
        <v>25.43</v>
      </c>
      <c r="AQ15">
        <v>270</v>
      </c>
      <c r="AR15">
        <v>280</v>
      </c>
      <c r="AU15">
        <v>550</v>
      </c>
      <c r="AV15" s="13">
        <v>550</v>
      </c>
      <c r="AW15" s="3">
        <v>280</v>
      </c>
      <c r="AX15" s="3">
        <v>270</v>
      </c>
      <c r="AY15" s="3">
        <v>640</v>
      </c>
      <c r="AZ15" s="17">
        <v>625.6</v>
      </c>
      <c r="BA15" s="3">
        <v>280</v>
      </c>
      <c r="BB15" s="3">
        <v>270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27110.42</v>
      </c>
      <c r="B16">
        <v>-5373</v>
      </c>
      <c r="C16">
        <v>32403.26</v>
      </c>
      <c r="D16">
        <v>2700.57</v>
      </c>
      <c r="E16">
        <v>270</v>
      </c>
      <c r="F16" s="3">
        <v>6255</v>
      </c>
      <c r="G16">
        <v>451.38</v>
      </c>
      <c r="H16">
        <v>451.38</v>
      </c>
      <c r="I16">
        <v>613.75</v>
      </c>
      <c r="J16">
        <v>615.8</v>
      </c>
      <c r="K16">
        <v>500.67</v>
      </c>
      <c r="L16">
        <v>543.94</v>
      </c>
      <c r="M16">
        <v>798.79</v>
      </c>
      <c r="N16">
        <v>899.92</v>
      </c>
      <c r="O16">
        <v>558.7</v>
      </c>
      <c r="P16">
        <v>636.7</v>
      </c>
      <c r="Q16">
        <v>280.31</v>
      </c>
      <c r="R16">
        <v>271.32</v>
      </c>
      <c r="S16">
        <v>27116.81</v>
      </c>
      <c r="T16">
        <v>5538.441</v>
      </c>
      <c r="U16">
        <v>2597.382</v>
      </c>
      <c r="V16">
        <v>12.112</v>
      </c>
      <c r="W16">
        <v>2609.494</v>
      </c>
      <c r="X16">
        <v>98.166</v>
      </c>
      <c r="Y16">
        <v>49.964</v>
      </c>
      <c r="Z16">
        <v>9788.172</v>
      </c>
      <c r="AA16">
        <v>11659.03</v>
      </c>
      <c r="AB16">
        <v>933</v>
      </c>
      <c r="AC16" t="s">
        <v>60</v>
      </c>
      <c r="AD16" s="3">
        <v>-2088.248</v>
      </c>
      <c r="AE16">
        <v>270</v>
      </c>
      <c r="AF16">
        <v>0</v>
      </c>
      <c r="AG16">
        <v>270</v>
      </c>
      <c r="AH16">
        <v>278</v>
      </c>
      <c r="AI16">
        <v>0</v>
      </c>
      <c r="AJ16">
        <v>278</v>
      </c>
      <c r="AK16">
        <v>5514</v>
      </c>
      <c r="AL16">
        <v>26852.8</v>
      </c>
      <c r="AM16">
        <v>32366.8</v>
      </c>
      <c r="AN16">
        <v>3297.74</v>
      </c>
      <c r="AO16">
        <v>3272.29</v>
      </c>
      <c r="AP16">
        <v>25.45</v>
      </c>
      <c r="AQ16">
        <v>270</v>
      </c>
      <c r="AR16">
        <v>278</v>
      </c>
      <c r="AU16">
        <v>550</v>
      </c>
      <c r="AV16" s="13">
        <v>550</v>
      </c>
      <c r="AW16" s="3">
        <v>278</v>
      </c>
      <c r="AX16" s="3">
        <v>270</v>
      </c>
      <c r="AY16" s="3">
        <v>640</v>
      </c>
      <c r="AZ16" s="17">
        <v>636</v>
      </c>
      <c r="BA16" s="3">
        <v>278</v>
      </c>
      <c r="BB16" s="3">
        <v>270</v>
      </c>
      <c r="BE16" s="21">
        <f t="shared" si="0"/>
        <v>278</v>
      </c>
      <c r="BF16" s="21">
        <f t="shared" ref="BF16:BH16" si="40">AH16</f>
        <v>278</v>
      </c>
      <c r="BG16" s="21">
        <f t="shared" si="40"/>
        <v>0</v>
      </c>
      <c r="BH16" s="21">
        <f t="shared" si="40"/>
        <v>278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27019.84</v>
      </c>
      <c r="B17">
        <v>-5389</v>
      </c>
      <c r="C17">
        <v>32909.11</v>
      </c>
      <c r="D17">
        <v>2560.26</v>
      </c>
      <c r="E17">
        <v>280</v>
      </c>
      <c r="F17" s="3">
        <v>6122</v>
      </c>
      <c r="G17">
        <v>451.38</v>
      </c>
      <c r="H17">
        <v>451.38</v>
      </c>
      <c r="I17">
        <v>614.2</v>
      </c>
      <c r="J17">
        <v>616.14</v>
      </c>
      <c r="K17">
        <v>499.51</v>
      </c>
      <c r="L17">
        <v>543.47</v>
      </c>
      <c r="M17">
        <v>798.79</v>
      </c>
      <c r="N17">
        <v>900.34</v>
      </c>
      <c r="O17">
        <v>555.2</v>
      </c>
      <c r="P17">
        <v>640.2</v>
      </c>
      <c r="Q17">
        <v>279.83</v>
      </c>
      <c r="R17">
        <v>271.69</v>
      </c>
      <c r="S17">
        <v>27224.17</v>
      </c>
      <c r="T17">
        <v>5347.664</v>
      </c>
      <c r="U17">
        <v>2520.641</v>
      </c>
      <c r="V17">
        <v>12.495</v>
      </c>
      <c r="W17">
        <v>2533.136</v>
      </c>
      <c r="X17">
        <v>97.979</v>
      </c>
      <c r="Y17">
        <v>50.018</v>
      </c>
      <c r="Z17">
        <v>9539.691</v>
      </c>
      <c r="AA17">
        <v>11917.52</v>
      </c>
      <c r="AB17">
        <v>937.24</v>
      </c>
      <c r="AC17" t="s">
        <v>60</v>
      </c>
      <c r="AD17" s="3">
        <v>-1944.811</v>
      </c>
      <c r="AE17">
        <v>280</v>
      </c>
      <c r="AF17">
        <v>0</v>
      </c>
      <c r="AG17">
        <v>280</v>
      </c>
      <c r="AH17">
        <v>275</v>
      </c>
      <c r="AI17">
        <v>0</v>
      </c>
      <c r="AJ17">
        <v>275</v>
      </c>
      <c r="AK17">
        <v>5514</v>
      </c>
      <c r="AL17">
        <v>26700.8</v>
      </c>
      <c r="AM17">
        <v>32214.8</v>
      </c>
      <c r="AN17">
        <v>3186.25</v>
      </c>
      <c r="AO17">
        <v>3160.77</v>
      </c>
      <c r="AP17">
        <v>25.48</v>
      </c>
      <c r="AQ17">
        <v>280</v>
      </c>
      <c r="AR17">
        <v>275</v>
      </c>
      <c r="AU17">
        <v>550</v>
      </c>
      <c r="AV17" s="13">
        <v>550</v>
      </c>
      <c r="AW17" s="3">
        <v>275</v>
      </c>
      <c r="AX17" s="3">
        <v>280</v>
      </c>
      <c r="AY17" s="3">
        <v>640</v>
      </c>
      <c r="AZ17" s="17">
        <v>640</v>
      </c>
      <c r="BA17" s="3">
        <v>275</v>
      </c>
      <c r="BB17" s="3">
        <v>280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27036.79</v>
      </c>
      <c r="B18">
        <v>-5405</v>
      </c>
      <c r="C18">
        <v>32299.57</v>
      </c>
      <c r="D18">
        <v>2486.75</v>
      </c>
      <c r="E18">
        <v>272</v>
      </c>
      <c r="F18" s="3">
        <v>6120</v>
      </c>
      <c r="G18">
        <v>451.38</v>
      </c>
      <c r="H18">
        <v>451.38</v>
      </c>
      <c r="I18">
        <v>613.78</v>
      </c>
      <c r="J18">
        <v>615.17</v>
      </c>
      <c r="K18">
        <v>499.97</v>
      </c>
      <c r="L18">
        <v>542.07</v>
      </c>
      <c r="M18">
        <v>798.79</v>
      </c>
      <c r="N18">
        <v>898.69</v>
      </c>
      <c r="O18">
        <v>552.9</v>
      </c>
      <c r="P18">
        <v>643</v>
      </c>
      <c r="Q18">
        <v>280.31</v>
      </c>
      <c r="R18">
        <v>270.58</v>
      </c>
      <c r="S18">
        <v>27313.95</v>
      </c>
      <c r="T18">
        <v>5334.271</v>
      </c>
      <c r="U18">
        <v>2435.81</v>
      </c>
      <c r="V18">
        <v>12.472</v>
      </c>
      <c r="W18">
        <v>2448.282</v>
      </c>
      <c r="X18">
        <v>98.029</v>
      </c>
      <c r="Y18">
        <v>49.965</v>
      </c>
      <c r="Z18">
        <v>9704.568</v>
      </c>
      <c r="AA18">
        <v>11743.58</v>
      </c>
      <c r="AB18">
        <v>932.16</v>
      </c>
      <c r="AC18" t="s">
        <v>60</v>
      </c>
      <c r="AD18" s="3">
        <v>-1943.83</v>
      </c>
      <c r="AE18">
        <v>272</v>
      </c>
      <c r="AF18">
        <v>0</v>
      </c>
      <c r="AG18">
        <v>272</v>
      </c>
      <c r="AH18">
        <v>278</v>
      </c>
      <c r="AI18">
        <v>0</v>
      </c>
      <c r="AJ18">
        <v>278</v>
      </c>
      <c r="AK18">
        <v>5514</v>
      </c>
      <c r="AL18">
        <v>26636.8</v>
      </c>
      <c r="AM18">
        <v>32150.8</v>
      </c>
      <c r="AN18">
        <v>3042.48</v>
      </c>
      <c r="AO18">
        <v>3016.97</v>
      </c>
      <c r="AP18">
        <v>25.51</v>
      </c>
      <c r="AQ18">
        <v>272</v>
      </c>
      <c r="AR18">
        <v>278</v>
      </c>
      <c r="AU18">
        <v>550</v>
      </c>
      <c r="AV18" s="13">
        <v>550</v>
      </c>
      <c r="AW18" s="3">
        <v>278</v>
      </c>
      <c r="AX18" s="3">
        <v>272</v>
      </c>
      <c r="AY18" s="3">
        <v>640</v>
      </c>
      <c r="AZ18" s="17">
        <v>640</v>
      </c>
      <c r="BA18" s="3">
        <v>278</v>
      </c>
      <c r="BB18" s="3">
        <v>272</v>
      </c>
      <c r="BE18" s="21">
        <f t="shared" si="0"/>
        <v>278</v>
      </c>
      <c r="BF18" s="21">
        <f t="shared" ref="BF18:BH18" si="44">AH18</f>
        <v>278</v>
      </c>
      <c r="BG18" s="21">
        <f t="shared" si="44"/>
        <v>0</v>
      </c>
      <c r="BH18" s="21">
        <f t="shared" si="44"/>
        <v>278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272</v>
      </c>
      <c r="BN18" s="21">
        <f t="shared" ref="BN18:BP18" si="45">AE18</f>
        <v>272</v>
      </c>
      <c r="BO18" s="21">
        <f t="shared" si="45"/>
        <v>0</v>
      </c>
      <c r="BP18" s="21">
        <f t="shared" si="45"/>
        <v>272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27132.86</v>
      </c>
      <c r="B19">
        <v>-5404</v>
      </c>
      <c r="C19">
        <v>32420.2</v>
      </c>
      <c r="D19">
        <v>2407.39</v>
      </c>
      <c r="E19">
        <v>272</v>
      </c>
      <c r="F19" s="3">
        <v>6046</v>
      </c>
      <c r="G19">
        <v>451.38</v>
      </c>
      <c r="H19">
        <v>451.38</v>
      </c>
      <c r="I19">
        <v>613.83</v>
      </c>
      <c r="J19">
        <v>615.84</v>
      </c>
      <c r="K19">
        <v>499.51</v>
      </c>
      <c r="L19">
        <v>543.47</v>
      </c>
      <c r="M19">
        <v>798.79</v>
      </c>
      <c r="N19">
        <v>900.75</v>
      </c>
      <c r="O19">
        <v>550.1</v>
      </c>
      <c r="P19">
        <v>643.2</v>
      </c>
      <c r="Q19">
        <v>280.05</v>
      </c>
      <c r="R19">
        <v>270.8</v>
      </c>
      <c r="S19">
        <v>26886.68</v>
      </c>
      <c r="T19">
        <v>5457.553</v>
      </c>
      <c r="U19">
        <v>2356.241</v>
      </c>
      <c r="V19">
        <v>12.5</v>
      </c>
      <c r="W19">
        <v>2368.741</v>
      </c>
      <c r="X19">
        <v>98.011</v>
      </c>
      <c r="Y19">
        <v>50.009</v>
      </c>
      <c r="Z19">
        <v>9717.43</v>
      </c>
      <c r="AA19">
        <v>11739.07</v>
      </c>
      <c r="AB19">
        <v>951</v>
      </c>
      <c r="AC19" t="s">
        <v>60</v>
      </c>
      <c r="AD19" s="3">
        <v>-1870.991</v>
      </c>
      <c r="AE19">
        <v>272</v>
      </c>
      <c r="AF19">
        <v>0</v>
      </c>
      <c r="AG19">
        <v>272</v>
      </c>
      <c r="AH19">
        <v>280</v>
      </c>
      <c r="AI19">
        <v>0</v>
      </c>
      <c r="AJ19">
        <v>280</v>
      </c>
      <c r="AK19">
        <v>5508</v>
      </c>
      <c r="AL19">
        <v>26571.8</v>
      </c>
      <c r="AM19">
        <v>32079.8</v>
      </c>
      <c r="AN19">
        <v>2924.02</v>
      </c>
      <c r="AO19">
        <v>2898.48</v>
      </c>
      <c r="AP19">
        <v>25.54</v>
      </c>
      <c r="AQ19">
        <v>272</v>
      </c>
      <c r="AR19">
        <v>280</v>
      </c>
      <c r="AU19">
        <v>550</v>
      </c>
      <c r="AV19" s="13">
        <v>550</v>
      </c>
      <c r="AW19" s="3">
        <v>280</v>
      </c>
      <c r="AX19" s="3">
        <v>272</v>
      </c>
      <c r="AY19" s="3">
        <v>640</v>
      </c>
      <c r="AZ19" s="17">
        <v>640</v>
      </c>
      <c r="BA19" s="3">
        <v>280</v>
      </c>
      <c r="BB19" s="3">
        <v>272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272</v>
      </c>
      <c r="BN19" s="21">
        <f t="shared" ref="BN19:BP19" si="47">AE19</f>
        <v>272</v>
      </c>
      <c r="BO19" s="21">
        <f t="shared" si="47"/>
        <v>0</v>
      </c>
      <c r="BP19" s="21">
        <f t="shared" si="47"/>
        <v>272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27037.52</v>
      </c>
      <c r="B20">
        <v>-5411</v>
      </c>
      <c r="C20">
        <v>32413.68</v>
      </c>
      <c r="D20">
        <v>2360.34</v>
      </c>
      <c r="E20">
        <v>272</v>
      </c>
      <c r="F20" s="3">
        <v>6289</v>
      </c>
      <c r="G20">
        <v>452.23</v>
      </c>
      <c r="H20">
        <v>451.38</v>
      </c>
      <c r="I20">
        <v>614.31</v>
      </c>
      <c r="J20">
        <v>615.48</v>
      </c>
      <c r="K20">
        <v>500.9</v>
      </c>
      <c r="L20">
        <v>543</v>
      </c>
      <c r="M20">
        <v>798.79</v>
      </c>
      <c r="N20">
        <v>899.92</v>
      </c>
      <c r="O20">
        <v>552.5</v>
      </c>
      <c r="P20">
        <v>643.9</v>
      </c>
      <c r="Q20">
        <v>279.52</v>
      </c>
      <c r="R20">
        <v>270.53</v>
      </c>
      <c r="S20">
        <v>26785.74</v>
      </c>
      <c r="T20">
        <v>5646.64</v>
      </c>
      <c r="U20">
        <v>2257.242</v>
      </c>
      <c r="V20">
        <v>12.503</v>
      </c>
      <c r="W20">
        <v>2269.745</v>
      </c>
      <c r="X20">
        <v>97.585</v>
      </c>
      <c r="Y20">
        <v>49.968</v>
      </c>
      <c r="Z20">
        <v>9673.715</v>
      </c>
      <c r="AA20">
        <v>11775.39</v>
      </c>
      <c r="AB20">
        <v>950.33</v>
      </c>
      <c r="AC20" t="s">
        <v>60</v>
      </c>
      <c r="AD20" s="3">
        <v>-2352.011</v>
      </c>
      <c r="AE20">
        <v>272</v>
      </c>
      <c r="AF20">
        <v>0</v>
      </c>
      <c r="AG20">
        <v>272</v>
      </c>
      <c r="AH20">
        <v>270</v>
      </c>
      <c r="AI20">
        <v>0</v>
      </c>
      <c r="AJ20">
        <v>270</v>
      </c>
      <c r="AK20">
        <v>5502</v>
      </c>
      <c r="AL20">
        <v>26549.8</v>
      </c>
      <c r="AM20">
        <v>32051.8</v>
      </c>
      <c r="AN20">
        <v>2805.86</v>
      </c>
      <c r="AO20">
        <v>2779.86</v>
      </c>
      <c r="AP20">
        <v>26</v>
      </c>
      <c r="AQ20">
        <v>272</v>
      </c>
      <c r="AR20">
        <v>270</v>
      </c>
      <c r="AU20">
        <v>550</v>
      </c>
      <c r="AV20" s="13">
        <v>550</v>
      </c>
      <c r="AW20" s="3">
        <v>270</v>
      </c>
      <c r="AX20" s="3">
        <v>272</v>
      </c>
      <c r="AY20" s="3">
        <v>636.8</v>
      </c>
      <c r="AZ20" s="17">
        <v>640</v>
      </c>
      <c r="BA20" s="3">
        <v>270</v>
      </c>
      <c r="BB20" s="3">
        <v>272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272</v>
      </c>
      <c r="BN20" s="21">
        <f t="shared" ref="BN20:BP20" si="49">AE20</f>
        <v>272</v>
      </c>
      <c r="BO20" s="21">
        <f t="shared" si="49"/>
        <v>0</v>
      </c>
      <c r="BP20" s="21">
        <f t="shared" si="49"/>
        <v>272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26961.31</v>
      </c>
      <c r="B21">
        <v>-5410</v>
      </c>
      <c r="C21">
        <v>32177.34</v>
      </c>
      <c r="D21">
        <v>2291.89</v>
      </c>
      <c r="E21">
        <v>270</v>
      </c>
      <c r="F21" s="3">
        <v>6200</v>
      </c>
      <c r="G21">
        <v>451.38</v>
      </c>
      <c r="H21">
        <v>452.23</v>
      </c>
      <c r="I21">
        <v>614.2</v>
      </c>
      <c r="J21">
        <v>615.45</v>
      </c>
      <c r="K21">
        <v>500.9</v>
      </c>
      <c r="L21">
        <v>541.84</v>
      </c>
      <c r="M21">
        <v>798.79</v>
      </c>
      <c r="N21">
        <v>898.69</v>
      </c>
      <c r="O21">
        <v>551.9</v>
      </c>
      <c r="P21">
        <v>639.5</v>
      </c>
      <c r="Q21">
        <v>279.94</v>
      </c>
      <c r="R21">
        <v>270.48</v>
      </c>
      <c r="S21">
        <v>26953.57</v>
      </c>
      <c r="T21">
        <v>5444.128</v>
      </c>
      <c r="U21">
        <v>2136.487</v>
      </c>
      <c r="V21">
        <v>13.412</v>
      </c>
      <c r="W21">
        <v>2149.899</v>
      </c>
      <c r="X21">
        <v>97.929</v>
      </c>
      <c r="Y21">
        <v>49.994</v>
      </c>
      <c r="Z21">
        <v>9511.629</v>
      </c>
      <c r="AA21">
        <v>11946</v>
      </c>
      <c r="AB21">
        <v>958.94</v>
      </c>
      <c r="AC21" t="s">
        <v>60</v>
      </c>
      <c r="AD21" s="3">
        <v>-2275.249</v>
      </c>
      <c r="AE21">
        <v>270</v>
      </c>
      <c r="AF21">
        <v>0</v>
      </c>
      <c r="AG21">
        <v>270</v>
      </c>
      <c r="AH21">
        <v>284</v>
      </c>
      <c r="AI21">
        <v>0</v>
      </c>
      <c r="AJ21">
        <v>284</v>
      </c>
      <c r="AK21">
        <v>5496</v>
      </c>
      <c r="AL21">
        <v>26722.8</v>
      </c>
      <c r="AM21">
        <v>32218.8</v>
      </c>
      <c r="AN21">
        <v>2699.21</v>
      </c>
      <c r="AO21">
        <v>2669.06</v>
      </c>
      <c r="AP21">
        <v>30.15</v>
      </c>
      <c r="AQ21">
        <v>270</v>
      </c>
      <c r="AR21">
        <v>284</v>
      </c>
      <c r="AU21">
        <v>550</v>
      </c>
      <c r="AV21" s="13">
        <v>550</v>
      </c>
      <c r="AW21" s="3">
        <v>284</v>
      </c>
      <c r="AX21" s="3">
        <v>270</v>
      </c>
      <c r="AY21" s="3">
        <v>640</v>
      </c>
      <c r="AZ21" s="17">
        <v>638.4</v>
      </c>
      <c r="BA21" s="3">
        <v>284</v>
      </c>
      <c r="BB21" s="3">
        <v>270</v>
      </c>
      <c r="BE21" s="21">
        <f t="shared" si="0"/>
        <v>284</v>
      </c>
      <c r="BF21" s="21">
        <f t="shared" ref="BF21:BH21" si="50">AH21</f>
        <v>284</v>
      </c>
      <c r="BG21" s="21">
        <f t="shared" si="50"/>
        <v>0</v>
      </c>
      <c r="BH21" s="21">
        <f t="shared" si="50"/>
        <v>284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27156.26</v>
      </c>
      <c r="B22">
        <v>-5422</v>
      </c>
      <c r="C22">
        <v>32401.71</v>
      </c>
      <c r="D22">
        <v>2293.43</v>
      </c>
      <c r="E22">
        <v>272</v>
      </c>
      <c r="F22" s="3">
        <v>6025</v>
      </c>
      <c r="G22">
        <v>451.38</v>
      </c>
      <c r="H22">
        <v>451.38</v>
      </c>
      <c r="I22">
        <v>614.58</v>
      </c>
      <c r="J22">
        <v>615.61</v>
      </c>
      <c r="K22">
        <v>499.97</v>
      </c>
      <c r="L22">
        <v>543</v>
      </c>
      <c r="M22">
        <v>799.61</v>
      </c>
      <c r="N22">
        <v>899.51</v>
      </c>
      <c r="O22">
        <v>553.6</v>
      </c>
      <c r="P22">
        <v>640.2</v>
      </c>
      <c r="Q22">
        <v>279.41</v>
      </c>
      <c r="R22">
        <v>270.53</v>
      </c>
      <c r="S22">
        <v>26951.65</v>
      </c>
      <c r="T22">
        <v>5499.488</v>
      </c>
      <c r="U22">
        <v>2089.097</v>
      </c>
      <c r="V22">
        <v>60.453</v>
      </c>
      <c r="W22">
        <v>2149.55</v>
      </c>
      <c r="X22">
        <v>97.435</v>
      </c>
      <c r="Y22">
        <v>49.969</v>
      </c>
      <c r="Z22">
        <v>9620.793</v>
      </c>
      <c r="AA22">
        <v>11831.88</v>
      </c>
      <c r="AB22">
        <v>956.97</v>
      </c>
      <c r="AC22" t="s">
        <v>60</v>
      </c>
      <c r="AD22" s="3">
        <v>-2090.77</v>
      </c>
      <c r="AE22">
        <v>272</v>
      </c>
      <c r="AF22">
        <v>0</v>
      </c>
      <c r="AG22">
        <v>272</v>
      </c>
      <c r="AH22">
        <v>280</v>
      </c>
      <c r="AI22">
        <v>0</v>
      </c>
      <c r="AJ22">
        <v>280</v>
      </c>
      <c r="AK22">
        <v>5503</v>
      </c>
      <c r="AL22">
        <v>26873.8</v>
      </c>
      <c r="AM22">
        <v>32376.8</v>
      </c>
      <c r="AN22">
        <v>2652.82</v>
      </c>
      <c r="AO22">
        <v>2567.83</v>
      </c>
      <c r="AP22">
        <v>84.99</v>
      </c>
      <c r="AQ22">
        <v>272</v>
      </c>
      <c r="AR22">
        <v>280</v>
      </c>
      <c r="AU22">
        <v>550</v>
      </c>
      <c r="AV22" s="13">
        <v>550</v>
      </c>
      <c r="AW22" s="3">
        <v>280</v>
      </c>
      <c r="AX22" s="3">
        <v>272</v>
      </c>
      <c r="AY22" s="3">
        <v>640</v>
      </c>
      <c r="AZ22" s="17">
        <v>640</v>
      </c>
      <c r="BA22" s="3">
        <v>280</v>
      </c>
      <c r="BB22" s="3">
        <v>272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272</v>
      </c>
      <c r="BN22" s="21">
        <f t="shared" ref="BN22:BP22" si="53">AE22</f>
        <v>272</v>
      </c>
      <c r="BO22" s="21">
        <f t="shared" si="53"/>
        <v>0</v>
      </c>
      <c r="BP22" s="21">
        <f t="shared" si="53"/>
        <v>272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27243.66</v>
      </c>
      <c r="B23">
        <v>-5389</v>
      </c>
      <c r="C23">
        <v>32704.88</v>
      </c>
      <c r="D23">
        <v>2364.32</v>
      </c>
      <c r="E23">
        <v>275</v>
      </c>
      <c r="F23" s="3">
        <v>5764</v>
      </c>
      <c r="G23">
        <v>451.38</v>
      </c>
      <c r="H23">
        <v>451.38</v>
      </c>
      <c r="I23">
        <v>613.72</v>
      </c>
      <c r="J23">
        <v>615.22</v>
      </c>
      <c r="K23">
        <v>500.67</v>
      </c>
      <c r="L23">
        <v>543.47</v>
      </c>
      <c r="M23">
        <v>799.61</v>
      </c>
      <c r="N23">
        <v>900.34</v>
      </c>
      <c r="O23">
        <v>553</v>
      </c>
      <c r="P23">
        <v>639.8</v>
      </c>
      <c r="Q23">
        <v>279.73</v>
      </c>
      <c r="R23">
        <v>269.95</v>
      </c>
      <c r="S23">
        <v>27098.56</v>
      </c>
      <c r="T23">
        <v>5564.513</v>
      </c>
      <c r="U23">
        <v>2036.351</v>
      </c>
      <c r="V23">
        <v>270.041</v>
      </c>
      <c r="W23">
        <v>2306.391</v>
      </c>
      <c r="X23">
        <v>98.173</v>
      </c>
      <c r="Y23">
        <v>49.966</v>
      </c>
      <c r="Z23">
        <v>9597.953</v>
      </c>
      <c r="AA23">
        <v>11867.63</v>
      </c>
      <c r="AB23">
        <v>974.23</v>
      </c>
      <c r="AC23" t="s">
        <v>60</v>
      </c>
      <c r="AD23" s="3">
        <v>-1837.093</v>
      </c>
      <c r="AE23">
        <v>275</v>
      </c>
      <c r="AF23">
        <v>0</v>
      </c>
      <c r="AG23">
        <v>275</v>
      </c>
      <c r="AH23">
        <v>282</v>
      </c>
      <c r="AI23">
        <v>0</v>
      </c>
      <c r="AJ23">
        <v>282</v>
      </c>
      <c r="AK23">
        <v>5498</v>
      </c>
      <c r="AL23">
        <v>27003.8</v>
      </c>
      <c r="AM23">
        <v>32501.8</v>
      </c>
      <c r="AN23">
        <v>2696.56</v>
      </c>
      <c r="AO23">
        <v>2486.69</v>
      </c>
      <c r="AP23">
        <v>209.87</v>
      </c>
      <c r="AQ23">
        <v>275</v>
      </c>
      <c r="AR23">
        <v>282</v>
      </c>
      <c r="AU23">
        <v>550</v>
      </c>
      <c r="AV23" s="13">
        <v>550</v>
      </c>
      <c r="AW23" s="3">
        <v>282</v>
      </c>
      <c r="AX23" s="3">
        <v>275</v>
      </c>
      <c r="AY23" s="3">
        <v>640</v>
      </c>
      <c r="AZ23" s="17">
        <v>640</v>
      </c>
      <c r="BA23" s="3">
        <v>282</v>
      </c>
      <c r="BB23" s="3">
        <v>275</v>
      </c>
      <c r="BE23" s="21">
        <f t="shared" si="0"/>
        <v>282</v>
      </c>
      <c r="BF23" s="21">
        <f t="shared" ref="BF23:BH23" si="54">AH23</f>
        <v>282</v>
      </c>
      <c r="BG23" s="21">
        <f t="shared" si="54"/>
        <v>0</v>
      </c>
      <c r="BH23" s="21">
        <f t="shared" si="54"/>
        <v>282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275</v>
      </c>
      <c r="BN23" s="21">
        <f t="shared" ref="BN23:BP23" si="55">AE23</f>
        <v>275</v>
      </c>
      <c r="BO23" s="21">
        <f t="shared" si="55"/>
        <v>0</v>
      </c>
      <c r="BP23" s="21">
        <f t="shared" si="55"/>
        <v>275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27408.05</v>
      </c>
      <c r="B24">
        <v>-5364</v>
      </c>
      <c r="C24">
        <v>32842.91</v>
      </c>
      <c r="D24">
        <v>2538.71</v>
      </c>
      <c r="E24">
        <v>272</v>
      </c>
      <c r="F24" s="3">
        <v>5798</v>
      </c>
      <c r="G24">
        <v>451.38</v>
      </c>
      <c r="H24">
        <v>451.38</v>
      </c>
      <c r="I24">
        <v>614.13</v>
      </c>
      <c r="J24">
        <v>616.2</v>
      </c>
      <c r="K24">
        <v>499.97</v>
      </c>
      <c r="L24">
        <v>543.94</v>
      </c>
      <c r="M24">
        <v>798.79</v>
      </c>
      <c r="N24">
        <v>901.57</v>
      </c>
      <c r="O24">
        <v>551.3</v>
      </c>
      <c r="P24">
        <v>638.8</v>
      </c>
      <c r="Q24">
        <v>279.62</v>
      </c>
      <c r="R24">
        <v>269.74</v>
      </c>
      <c r="S24">
        <v>27275.04</v>
      </c>
      <c r="T24">
        <v>5250.994</v>
      </c>
      <c r="U24">
        <v>1996.17</v>
      </c>
      <c r="V24">
        <v>615.871</v>
      </c>
      <c r="W24">
        <v>2612.04</v>
      </c>
      <c r="X24">
        <v>97.469</v>
      </c>
      <c r="Y24">
        <v>50.03</v>
      </c>
      <c r="Z24">
        <v>9848.924</v>
      </c>
      <c r="AA24">
        <v>11614.51</v>
      </c>
      <c r="AB24">
        <v>970.18</v>
      </c>
      <c r="AC24" t="s">
        <v>60</v>
      </c>
      <c r="AD24" s="3">
        <v>-1879.255</v>
      </c>
      <c r="AE24">
        <v>272</v>
      </c>
      <c r="AF24">
        <v>0</v>
      </c>
      <c r="AG24">
        <v>272</v>
      </c>
      <c r="AH24">
        <v>282</v>
      </c>
      <c r="AI24">
        <v>0</v>
      </c>
      <c r="AJ24">
        <v>282</v>
      </c>
      <c r="AK24">
        <v>5494</v>
      </c>
      <c r="AL24">
        <v>27025.8</v>
      </c>
      <c r="AM24">
        <v>32519.8</v>
      </c>
      <c r="AN24">
        <v>2858.29</v>
      </c>
      <c r="AO24">
        <v>2406.96</v>
      </c>
      <c r="AP24">
        <v>451.33</v>
      </c>
      <c r="AQ24">
        <v>272</v>
      </c>
      <c r="AR24">
        <v>282</v>
      </c>
      <c r="AU24">
        <v>550</v>
      </c>
      <c r="AV24" s="13">
        <v>550</v>
      </c>
      <c r="AW24" s="3">
        <v>282</v>
      </c>
      <c r="AX24" s="3">
        <v>272</v>
      </c>
      <c r="AY24" s="3">
        <v>640</v>
      </c>
      <c r="AZ24" s="17">
        <v>640</v>
      </c>
      <c r="BA24" s="3">
        <v>282</v>
      </c>
      <c r="BB24" s="3">
        <v>272</v>
      </c>
      <c r="BE24" s="21">
        <f t="shared" si="0"/>
        <v>282</v>
      </c>
      <c r="BF24" s="21">
        <f t="shared" ref="BF24:BH24" si="56">AH24</f>
        <v>282</v>
      </c>
      <c r="BG24" s="21">
        <f t="shared" si="56"/>
        <v>0</v>
      </c>
      <c r="BH24" s="21">
        <f t="shared" si="56"/>
        <v>282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272</v>
      </c>
      <c r="BN24" s="21">
        <f t="shared" ref="BN24:BP24" si="57">AE24</f>
        <v>272</v>
      </c>
      <c r="BO24" s="21">
        <f t="shared" si="57"/>
        <v>0</v>
      </c>
      <c r="BP24" s="21">
        <f t="shared" si="57"/>
        <v>272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27353.27</v>
      </c>
      <c r="B25">
        <v>-5339</v>
      </c>
      <c r="C25">
        <v>32548</v>
      </c>
      <c r="D25">
        <v>2851.13</v>
      </c>
      <c r="E25">
        <v>270</v>
      </c>
      <c r="F25" s="3">
        <v>5602</v>
      </c>
      <c r="G25">
        <v>451.38</v>
      </c>
      <c r="H25">
        <v>452.23</v>
      </c>
      <c r="I25">
        <v>613.36</v>
      </c>
      <c r="J25">
        <v>615.2</v>
      </c>
      <c r="K25">
        <v>499.97</v>
      </c>
      <c r="L25">
        <v>543.94</v>
      </c>
      <c r="M25">
        <v>799.2</v>
      </c>
      <c r="N25">
        <v>901.16</v>
      </c>
      <c r="O25">
        <v>548.8</v>
      </c>
      <c r="P25">
        <v>633.5</v>
      </c>
      <c r="Q25">
        <v>279.89</v>
      </c>
      <c r="R25">
        <v>270.21</v>
      </c>
      <c r="S25">
        <v>27394.12</v>
      </c>
      <c r="T25">
        <v>5386.119</v>
      </c>
      <c r="U25">
        <v>1981.666</v>
      </c>
      <c r="V25">
        <v>1008.53</v>
      </c>
      <c r="W25">
        <v>2990.196</v>
      </c>
      <c r="X25">
        <v>98.141</v>
      </c>
      <c r="Y25">
        <v>50.002</v>
      </c>
      <c r="Z25">
        <v>9931.619</v>
      </c>
      <c r="AA25">
        <v>11526.32</v>
      </c>
      <c r="AB25">
        <v>973.75</v>
      </c>
      <c r="AC25" t="s">
        <v>60</v>
      </c>
      <c r="AD25" s="3">
        <v>-1436.616</v>
      </c>
      <c r="AE25">
        <v>270</v>
      </c>
      <c r="AF25">
        <v>0</v>
      </c>
      <c r="AG25">
        <v>270</v>
      </c>
      <c r="AH25">
        <v>272</v>
      </c>
      <c r="AI25">
        <v>0</v>
      </c>
      <c r="AJ25">
        <v>272</v>
      </c>
      <c r="AK25">
        <v>5490</v>
      </c>
      <c r="AL25">
        <v>27133.8</v>
      </c>
      <c r="AM25">
        <v>32623.8</v>
      </c>
      <c r="AN25">
        <v>3160.69</v>
      </c>
      <c r="AO25">
        <v>2318.44</v>
      </c>
      <c r="AP25">
        <v>842.25</v>
      </c>
      <c r="AQ25">
        <v>270</v>
      </c>
      <c r="AR25">
        <v>272</v>
      </c>
      <c r="AU25">
        <v>550</v>
      </c>
      <c r="AV25" s="13">
        <v>550</v>
      </c>
      <c r="AW25" s="3">
        <v>272</v>
      </c>
      <c r="AX25" s="3">
        <v>270</v>
      </c>
      <c r="AY25" s="3">
        <v>640</v>
      </c>
      <c r="AZ25" s="17">
        <v>632</v>
      </c>
      <c r="BA25" s="3">
        <v>272</v>
      </c>
      <c r="BB25" s="3">
        <v>270</v>
      </c>
      <c r="BE25" s="21">
        <f t="shared" si="0"/>
        <v>272</v>
      </c>
      <c r="BF25" s="21">
        <f t="shared" ref="BF25:BH25" si="58">AH25</f>
        <v>272</v>
      </c>
      <c r="BG25" s="21">
        <f t="shared" si="58"/>
        <v>0</v>
      </c>
      <c r="BH25" s="21">
        <f t="shared" si="58"/>
        <v>272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27516.62</v>
      </c>
      <c r="B26">
        <v>-5323</v>
      </c>
      <c r="C26">
        <v>31985.14</v>
      </c>
      <c r="D26">
        <v>3287.27</v>
      </c>
      <c r="E26">
        <v>270</v>
      </c>
      <c r="F26" s="3">
        <v>5605</v>
      </c>
      <c r="G26">
        <v>451.38</v>
      </c>
      <c r="H26">
        <v>450.54</v>
      </c>
      <c r="I26">
        <v>614.33</v>
      </c>
      <c r="J26">
        <v>615.14</v>
      </c>
      <c r="K26">
        <v>499.97</v>
      </c>
      <c r="L26">
        <v>542.31</v>
      </c>
      <c r="M26">
        <v>800.02</v>
      </c>
      <c r="N26">
        <v>898.69</v>
      </c>
      <c r="O26">
        <v>549.7</v>
      </c>
      <c r="P26">
        <v>617</v>
      </c>
      <c r="Q26">
        <v>279.78</v>
      </c>
      <c r="R26">
        <v>270</v>
      </c>
      <c r="S26">
        <v>27364.96</v>
      </c>
      <c r="T26">
        <v>5417.415</v>
      </c>
      <c r="U26">
        <v>1989.831</v>
      </c>
      <c r="V26">
        <v>1463.596</v>
      </c>
      <c r="W26">
        <v>3453.427</v>
      </c>
      <c r="X26">
        <v>95.439</v>
      </c>
      <c r="Y26">
        <v>50.016</v>
      </c>
      <c r="Z26">
        <v>10581.5</v>
      </c>
      <c r="AA26">
        <v>11237.5</v>
      </c>
      <c r="AB26">
        <v>956.51</v>
      </c>
      <c r="AC26" t="s">
        <v>60</v>
      </c>
      <c r="AD26" s="3">
        <v>-1711.865</v>
      </c>
      <c r="AE26">
        <v>270</v>
      </c>
      <c r="AF26">
        <v>0</v>
      </c>
      <c r="AG26">
        <v>270</v>
      </c>
      <c r="AH26">
        <v>278</v>
      </c>
      <c r="AI26">
        <v>0</v>
      </c>
      <c r="AJ26">
        <v>278</v>
      </c>
      <c r="AK26">
        <v>5493</v>
      </c>
      <c r="AL26">
        <v>27305.8</v>
      </c>
      <c r="AM26">
        <v>32798.8</v>
      </c>
      <c r="AN26">
        <v>3627.29</v>
      </c>
      <c r="AO26">
        <v>2242.13</v>
      </c>
      <c r="AP26">
        <v>1385.16</v>
      </c>
      <c r="AQ26">
        <v>270</v>
      </c>
      <c r="AR26">
        <v>278</v>
      </c>
      <c r="AU26">
        <v>550</v>
      </c>
      <c r="AV26" s="13">
        <v>550</v>
      </c>
      <c r="AW26" s="3">
        <v>278</v>
      </c>
      <c r="AX26" s="3">
        <v>270</v>
      </c>
      <c r="AY26" s="3">
        <v>640</v>
      </c>
      <c r="AZ26" s="17">
        <v>613.33</v>
      </c>
      <c r="BA26" s="3">
        <v>278</v>
      </c>
      <c r="BB26" s="3">
        <v>270</v>
      </c>
      <c r="BE26" s="21">
        <f t="shared" si="0"/>
        <v>278</v>
      </c>
      <c r="BF26" s="21">
        <f t="shared" ref="BF26:BH26" si="60">AH26</f>
        <v>278</v>
      </c>
      <c r="BG26" s="21">
        <f t="shared" si="60"/>
        <v>0</v>
      </c>
      <c r="BH26" s="21">
        <f t="shared" si="60"/>
        <v>278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27463.59</v>
      </c>
      <c r="B27">
        <v>-5492</v>
      </c>
      <c r="C27">
        <v>31752.54</v>
      </c>
      <c r="D27">
        <v>3879.52</v>
      </c>
      <c r="E27">
        <v>270</v>
      </c>
      <c r="F27" s="3">
        <v>5791</v>
      </c>
      <c r="G27">
        <v>451.38</v>
      </c>
      <c r="H27">
        <v>451.38</v>
      </c>
      <c r="I27">
        <v>614.73</v>
      </c>
      <c r="J27">
        <v>615.17</v>
      </c>
      <c r="K27">
        <v>500.44</v>
      </c>
      <c r="L27">
        <v>542.77</v>
      </c>
      <c r="M27">
        <v>800.85</v>
      </c>
      <c r="N27">
        <v>900.75</v>
      </c>
      <c r="O27">
        <v>549.3</v>
      </c>
      <c r="P27">
        <v>600.5</v>
      </c>
      <c r="Q27">
        <v>280.2</v>
      </c>
      <c r="R27">
        <v>269.84</v>
      </c>
      <c r="S27">
        <v>27296.35</v>
      </c>
      <c r="T27">
        <v>5567.245</v>
      </c>
      <c r="U27">
        <v>1977.287</v>
      </c>
      <c r="V27">
        <v>2016.026</v>
      </c>
      <c r="W27">
        <v>3993.313</v>
      </c>
      <c r="X27">
        <v>95.083</v>
      </c>
      <c r="Y27">
        <v>50.034</v>
      </c>
      <c r="Z27">
        <v>10979.17</v>
      </c>
      <c r="AA27">
        <v>10999.83</v>
      </c>
      <c r="AB27">
        <v>957.91</v>
      </c>
      <c r="AC27" t="s">
        <v>60</v>
      </c>
      <c r="AD27" s="3">
        <v>-1907.13</v>
      </c>
      <c r="AE27">
        <v>270</v>
      </c>
      <c r="AF27">
        <v>0</v>
      </c>
      <c r="AG27">
        <v>270</v>
      </c>
      <c r="AH27">
        <v>270</v>
      </c>
      <c r="AI27">
        <v>0</v>
      </c>
      <c r="AJ27">
        <v>270</v>
      </c>
      <c r="AK27">
        <v>5631</v>
      </c>
      <c r="AL27">
        <v>27370.8</v>
      </c>
      <c r="AM27">
        <v>33001.8</v>
      </c>
      <c r="AN27">
        <v>4269.57</v>
      </c>
      <c r="AO27">
        <v>2186.9</v>
      </c>
      <c r="AP27">
        <v>2082.67</v>
      </c>
      <c r="AQ27">
        <v>270</v>
      </c>
      <c r="AR27">
        <v>270</v>
      </c>
      <c r="AU27">
        <v>550</v>
      </c>
      <c r="AV27" s="13">
        <v>550</v>
      </c>
      <c r="AW27" s="3">
        <v>270</v>
      </c>
      <c r="AX27" s="3">
        <v>270</v>
      </c>
      <c r="AY27" s="3">
        <v>600</v>
      </c>
      <c r="AZ27" s="17">
        <v>600.8</v>
      </c>
      <c r="BA27" s="3">
        <v>270</v>
      </c>
      <c r="BB27" s="3">
        <v>270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26963.07</v>
      </c>
      <c r="B28" s="1">
        <v>-5661</v>
      </c>
      <c r="C28" s="1">
        <v>30572.76</v>
      </c>
      <c r="D28" s="1">
        <v>4624.58</v>
      </c>
      <c r="E28" s="1">
        <v>265</v>
      </c>
      <c r="F28" s="6">
        <v>5916</v>
      </c>
      <c r="G28" s="1">
        <v>314.66</v>
      </c>
      <c r="H28" s="1">
        <v>315.51</v>
      </c>
      <c r="I28" s="1">
        <v>533.86</v>
      </c>
      <c r="J28" s="1">
        <v>537.98</v>
      </c>
      <c r="K28" s="1">
        <v>499.28</v>
      </c>
      <c r="L28" s="1">
        <v>542.07</v>
      </c>
      <c r="M28" s="1">
        <v>800.02</v>
      </c>
      <c r="N28" s="1">
        <v>899.1</v>
      </c>
      <c r="O28" s="1">
        <v>543.3</v>
      </c>
      <c r="P28" s="1">
        <v>590.3</v>
      </c>
      <c r="Q28" s="1">
        <v>261.17</v>
      </c>
      <c r="R28" s="1">
        <v>250.66</v>
      </c>
      <c r="S28" s="1">
        <v>27168.22</v>
      </c>
      <c r="T28" s="1">
        <v>5559.382</v>
      </c>
      <c r="U28" s="1">
        <v>1969.581</v>
      </c>
      <c r="V28" s="1">
        <v>2740.276</v>
      </c>
      <c r="W28" s="1">
        <v>4709.857</v>
      </c>
      <c r="X28" s="1">
        <v>95.074</v>
      </c>
      <c r="Y28" s="1">
        <v>50.032</v>
      </c>
      <c r="Z28" s="1">
        <v>11802.4</v>
      </c>
      <c r="AA28" s="1">
        <v>10177.43</v>
      </c>
      <c r="AB28" s="1">
        <v>959.46</v>
      </c>
      <c r="AC28" s="1" t="s">
        <v>60</v>
      </c>
      <c r="AD28" s="6">
        <v>-2094.972</v>
      </c>
      <c r="AE28" s="1">
        <v>265</v>
      </c>
      <c r="AF28" s="1">
        <v>0</v>
      </c>
      <c r="AG28" s="1">
        <v>265</v>
      </c>
      <c r="AH28" s="1">
        <v>266.1</v>
      </c>
      <c r="AI28" s="1">
        <v>0</v>
      </c>
      <c r="AJ28" s="1">
        <v>266.1</v>
      </c>
      <c r="AK28" s="1">
        <v>5771</v>
      </c>
      <c r="AL28" s="1">
        <v>26916.8</v>
      </c>
      <c r="AM28" s="1">
        <v>32687.8</v>
      </c>
      <c r="AN28" s="1">
        <v>5067.17</v>
      </c>
      <c r="AO28" s="1">
        <v>2144.23</v>
      </c>
      <c r="AP28" s="1">
        <v>2922.94</v>
      </c>
      <c r="AQ28" s="1">
        <v>265</v>
      </c>
      <c r="AR28" s="1">
        <v>266.1</v>
      </c>
      <c r="AU28" s="1">
        <v>550</v>
      </c>
      <c r="AV28" s="14">
        <v>550</v>
      </c>
      <c r="AW28" s="6">
        <v>266.1</v>
      </c>
      <c r="AX28" s="6">
        <v>265</v>
      </c>
      <c r="AY28" s="6">
        <v>600</v>
      </c>
      <c r="AZ28" s="18">
        <v>600</v>
      </c>
      <c r="BA28" s="6">
        <v>266.1</v>
      </c>
      <c r="BB28" s="6">
        <v>265</v>
      </c>
      <c r="BE28" s="22">
        <f t="shared" si="0"/>
        <v>266.1</v>
      </c>
      <c r="BF28" s="22">
        <f t="shared" ref="BF28:BH28" si="64">AH28</f>
        <v>266.1</v>
      </c>
      <c r="BG28" s="22">
        <f t="shared" si="64"/>
        <v>0</v>
      </c>
      <c r="BH28" s="22">
        <f t="shared" si="64"/>
        <v>266.1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</v>
      </c>
      <c r="BN28" s="22">
        <f t="shared" ref="BN28:BP28" si="65">AE28</f>
        <v>265</v>
      </c>
      <c r="BO28" s="22">
        <f t="shared" si="65"/>
        <v>0</v>
      </c>
      <c r="BP28" s="22">
        <f t="shared" si="65"/>
        <v>265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26545.09</v>
      </c>
      <c r="B29" s="1">
        <v>-5831</v>
      </c>
      <c r="C29" s="1">
        <v>29373.67</v>
      </c>
      <c r="D29" s="1">
        <v>5569.58</v>
      </c>
      <c r="E29" s="1">
        <v>260</v>
      </c>
      <c r="F29" s="6">
        <v>6231</v>
      </c>
      <c r="G29" s="1">
        <v>250.57</v>
      </c>
      <c r="H29" s="1">
        <v>249.73</v>
      </c>
      <c r="I29" s="1">
        <v>456.58</v>
      </c>
      <c r="J29" s="1">
        <v>459.86</v>
      </c>
      <c r="K29" s="1">
        <v>500.67</v>
      </c>
      <c r="L29" s="1">
        <v>518.35</v>
      </c>
      <c r="M29" s="1">
        <v>800.02</v>
      </c>
      <c r="N29" s="1">
        <v>899.92</v>
      </c>
      <c r="O29" s="1">
        <v>524.3</v>
      </c>
      <c r="P29" s="1">
        <v>528.2</v>
      </c>
      <c r="Q29" s="1">
        <v>251.77</v>
      </c>
      <c r="R29" s="1">
        <v>240.61</v>
      </c>
      <c r="S29" s="1">
        <v>26315.2</v>
      </c>
      <c r="T29" s="1">
        <v>6000.452</v>
      </c>
      <c r="U29" s="1">
        <v>1898.333</v>
      </c>
      <c r="V29" s="1">
        <v>3653.932</v>
      </c>
      <c r="W29" s="1">
        <v>5552.265</v>
      </c>
      <c r="X29" s="1">
        <v>95.373</v>
      </c>
      <c r="Y29" s="1">
        <v>50.02</v>
      </c>
      <c r="Z29" s="1">
        <v>12902.98</v>
      </c>
      <c r="AA29" s="1">
        <v>9107.357</v>
      </c>
      <c r="AB29" s="1">
        <v>972.55</v>
      </c>
      <c r="AC29" s="1" t="s">
        <v>60</v>
      </c>
      <c r="AD29" s="6">
        <v>-2551.899</v>
      </c>
      <c r="AE29" s="1">
        <v>260</v>
      </c>
      <c r="AF29" s="1">
        <v>0</v>
      </c>
      <c r="AG29" s="1">
        <v>260</v>
      </c>
      <c r="AH29" s="1">
        <v>265</v>
      </c>
      <c r="AI29" s="1">
        <v>0</v>
      </c>
      <c r="AJ29" s="1">
        <v>265</v>
      </c>
      <c r="AK29" s="1">
        <v>5910</v>
      </c>
      <c r="AL29" s="1">
        <v>26636.8</v>
      </c>
      <c r="AM29" s="1">
        <v>32546.8</v>
      </c>
      <c r="AN29" s="1">
        <v>5963.55</v>
      </c>
      <c r="AO29" s="1">
        <v>2091.73</v>
      </c>
      <c r="AP29" s="1">
        <v>3871.82</v>
      </c>
      <c r="AQ29" s="1">
        <v>260</v>
      </c>
      <c r="AR29" s="1">
        <v>265</v>
      </c>
      <c r="AU29" s="1">
        <v>550</v>
      </c>
      <c r="AV29" s="14">
        <v>536.24</v>
      </c>
      <c r="AW29" s="6">
        <v>265</v>
      </c>
      <c r="AX29" s="6">
        <v>260</v>
      </c>
      <c r="AY29" s="6">
        <v>600</v>
      </c>
      <c r="AZ29" s="18">
        <v>528.6</v>
      </c>
      <c r="BA29" s="6">
        <v>265</v>
      </c>
      <c r="BB29" s="6">
        <v>260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26076.78</v>
      </c>
      <c r="B30" s="2">
        <v>-6074</v>
      </c>
      <c r="C30" s="2">
        <v>27730.42</v>
      </c>
      <c r="D30" s="2">
        <v>6604.55</v>
      </c>
      <c r="E30" s="2">
        <v>250</v>
      </c>
      <c r="F30" s="7">
        <v>6574</v>
      </c>
      <c r="G30" s="2">
        <v>248.86</v>
      </c>
      <c r="H30" s="2">
        <v>249.73</v>
      </c>
      <c r="I30" s="2">
        <v>377.25</v>
      </c>
      <c r="J30" s="2">
        <v>378.95</v>
      </c>
      <c r="K30" s="2">
        <v>460.9</v>
      </c>
      <c r="L30" s="2">
        <v>462.76</v>
      </c>
      <c r="M30" s="2">
        <v>800.02</v>
      </c>
      <c r="N30" s="2">
        <v>900.34</v>
      </c>
      <c r="O30" s="2">
        <v>458.4</v>
      </c>
      <c r="P30" s="2">
        <v>445.4</v>
      </c>
      <c r="Q30" s="2">
        <v>227.5</v>
      </c>
      <c r="R30" s="2">
        <v>216.67</v>
      </c>
      <c r="S30" s="2">
        <v>25917.43</v>
      </c>
      <c r="T30" s="2">
        <v>5999.337</v>
      </c>
      <c r="U30" s="2">
        <v>1798.681</v>
      </c>
      <c r="V30" s="2">
        <v>4762.496</v>
      </c>
      <c r="W30" s="2">
        <v>6561.177</v>
      </c>
      <c r="X30" s="2">
        <v>95.12</v>
      </c>
      <c r="Y30" s="2">
        <v>50.034</v>
      </c>
      <c r="Z30" s="2">
        <v>14268.9</v>
      </c>
      <c r="AA30" s="2">
        <v>7721.268</v>
      </c>
      <c r="AB30" s="2">
        <v>983.28</v>
      </c>
      <c r="AC30" s="2" t="s">
        <v>60</v>
      </c>
      <c r="AD30" s="7">
        <v>-3132.092</v>
      </c>
      <c r="AE30" s="2">
        <v>250</v>
      </c>
      <c r="AF30" s="2">
        <v>0</v>
      </c>
      <c r="AG30" s="2">
        <v>250</v>
      </c>
      <c r="AH30" s="2">
        <v>250</v>
      </c>
      <c r="AI30" s="2">
        <v>0</v>
      </c>
      <c r="AJ30" s="2">
        <v>250</v>
      </c>
      <c r="AK30" s="2">
        <v>6121</v>
      </c>
      <c r="AL30" s="2">
        <v>26311.8</v>
      </c>
      <c r="AM30" s="2">
        <v>32432.8</v>
      </c>
      <c r="AN30" s="2">
        <v>6471.53</v>
      </c>
      <c r="AO30" s="2">
        <v>1539.99</v>
      </c>
      <c r="AP30" s="2">
        <v>4931.54</v>
      </c>
      <c r="AQ30" s="2">
        <v>250</v>
      </c>
      <c r="AR30" s="2">
        <v>250</v>
      </c>
      <c r="AU30" s="2">
        <v>470.8</v>
      </c>
      <c r="AV30" s="15">
        <v>457.04</v>
      </c>
      <c r="AW30" s="7">
        <v>250</v>
      </c>
      <c r="AX30" s="7">
        <v>250</v>
      </c>
      <c r="AY30" s="7">
        <v>520.8</v>
      </c>
      <c r="AZ30" s="19">
        <v>449.4</v>
      </c>
      <c r="BA30" s="7">
        <v>250</v>
      </c>
      <c r="BB30" s="7">
        <v>250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250</v>
      </c>
      <c r="BN30" s="23">
        <f t="shared" ref="BN30:BP30" si="69">AE30</f>
        <v>250</v>
      </c>
      <c r="BO30" s="23">
        <f t="shared" si="69"/>
        <v>0</v>
      </c>
      <c r="BP30" s="23">
        <f t="shared" si="69"/>
        <v>250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25411.73</v>
      </c>
      <c r="B31" s="2">
        <v>-6574</v>
      </c>
      <c r="C31" s="2">
        <v>26361.05</v>
      </c>
      <c r="D31" s="2">
        <v>7678.82</v>
      </c>
      <c r="E31" s="2">
        <v>240</v>
      </c>
      <c r="F31" s="7">
        <v>6568</v>
      </c>
      <c r="G31" s="2">
        <v>249.73</v>
      </c>
      <c r="H31" s="2">
        <v>250.57</v>
      </c>
      <c r="I31" s="2">
        <v>300.49</v>
      </c>
      <c r="J31" s="2">
        <v>302.17</v>
      </c>
      <c r="K31" s="2">
        <v>402.98</v>
      </c>
      <c r="L31" s="2">
        <v>404.38</v>
      </c>
      <c r="M31" s="2">
        <v>800.44</v>
      </c>
      <c r="N31" s="2">
        <v>899.92</v>
      </c>
      <c r="O31" s="2">
        <v>377.8</v>
      </c>
      <c r="P31" s="2">
        <v>380.2</v>
      </c>
      <c r="Q31" s="2">
        <v>221.11</v>
      </c>
      <c r="R31" s="2">
        <v>210.91</v>
      </c>
      <c r="S31" s="2">
        <v>25006.12</v>
      </c>
      <c r="T31" s="2">
        <v>6721.752</v>
      </c>
      <c r="U31" s="2">
        <v>1687.906</v>
      </c>
      <c r="V31" s="2">
        <v>6001.154</v>
      </c>
      <c r="W31" s="2">
        <v>7689.06</v>
      </c>
      <c r="X31" s="2">
        <v>95.042</v>
      </c>
      <c r="Y31" s="2">
        <v>50.014</v>
      </c>
      <c r="Z31" s="2">
        <v>15701.55</v>
      </c>
      <c r="AA31" s="2">
        <v>6331.84</v>
      </c>
      <c r="AB31" s="2">
        <v>981.11</v>
      </c>
      <c r="AC31" s="2" t="s">
        <v>60</v>
      </c>
      <c r="AD31" s="7">
        <v>-3356.774</v>
      </c>
      <c r="AE31" s="2">
        <v>240</v>
      </c>
      <c r="AF31" s="2">
        <v>0</v>
      </c>
      <c r="AG31" s="2">
        <v>240</v>
      </c>
      <c r="AH31" s="2">
        <v>240</v>
      </c>
      <c r="AI31" s="2">
        <v>0</v>
      </c>
      <c r="AJ31" s="2">
        <v>240</v>
      </c>
      <c r="AK31" s="2">
        <v>6623</v>
      </c>
      <c r="AL31" s="2">
        <v>25663.8</v>
      </c>
      <c r="AM31" s="2">
        <v>32286.8</v>
      </c>
      <c r="AN31" s="2">
        <v>7518.05</v>
      </c>
      <c r="AO31" s="2">
        <v>1429.76</v>
      </c>
      <c r="AP31" s="2">
        <v>6088.29</v>
      </c>
      <c r="AQ31" s="2">
        <v>240</v>
      </c>
      <c r="AR31" s="2">
        <v>240</v>
      </c>
      <c r="AU31" s="2">
        <v>391.6</v>
      </c>
      <c r="AV31" s="15">
        <v>377.84</v>
      </c>
      <c r="AW31" s="7">
        <v>240</v>
      </c>
      <c r="AX31" s="7">
        <v>240</v>
      </c>
      <c r="AY31" s="7">
        <v>441.6</v>
      </c>
      <c r="AZ31" s="19">
        <v>370.2</v>
      </c>
      <c r="BA31" s="7">
        <v>240</v>
      </c>
      <c r="BB31" s="7">
        <v>240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240</v>
      </c>
      <c r="BN31" s="23">
        <f t="shared" ref="BN31:BP31" si="71">AE31</f>
        <v>240</v>
      </c>
      <c r="BO31" s="23">
        <f t="shared" si="71"/>
        <v>0</v>
      </c>
      <c r="BP31" s="23">
        <f t="shared" si="71"/>
        <v>240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24793.91</v>
      </c>
      <c r="B32" s="2">
        <v>-7127</v>
      </c>
      <c r="C32" s="2">
        <v>24840.97</v>
      </c>
      <c r="D32" s="2">
        <v>8881.96</v>
      </c>
      <c r="E32" s="2">
        <v>235</v>
      </c>
      <c r="F32" s="7">
        <v>6650</v>
      </c>
      <c r="G32" s="2">
        <v>213.84</v>
      </c>
      <c r="H32" s="2">
        <v>213.84</v>
      </c>
      <c r="I32" s="2">
        <v>223.08</v>
      </c>
      <c r="J32" s="2">
        <v>281.76</v>
      </c>
      <c r="K32" s="2">
        <v>351.81</v>
      </c>
      <c r="L32" s="2">
        <v>352.27</v>
      </c>
      <c r="M32" s="2">
        <v>800.02</v>
      </c>
      <c r="N32" s="2">
        <v>899.1</v>
      </c>
      <c r="O32" s="2">
        <v>318</v>
      </c>
      <c r="P32" s="2">
        <v>313.8</v>
      </c>
      <c r="Q32" s="2">
        <v>195.63</v>
      </c>
      <c r="R32" s="2">
        <v>191.77</v>
      </c>
      <c r="S32" s="2">
        <v>24825.75</v>
      </c>
      <c r="T32" s="2">
        <v>7203.749</v>
      </c>
      <c r="U32" s="2">
        <v>1613.606</v>
      </c>
      <c r="V32" s="2">
        <v>7296.795</v>
      </c>
      <c r="W32" s="2">
        <v>8910.401</v>
      </c>
      <c r="X32" s="2">
        <v>95.308</v>
      </c>
      <c r="Y32" s="2">
        <v>50.034</v>
      </c>
      <c r="Z32" s="2">
        <v>16732.1</v>
      </c>
      <c r="AA32" s="2">
        <v>5377.143</v>
      </c>
      <c r="AB32" s="2">
        <v>955.02</v>
      </c>
      <c r="AC32" s="2" t="s">
        <v>60</v>
      </c>
      <c r="AD32" s="7">
        <v>-3769.017</v>
      </c>
      <c r="AE32" s="2">
        <v>235</v>
      </c>
      <c r="AF32" s="2">
        <v>0</v>
      </c>
      <c r="AG32" s="2">
        <v>235</v>
      </c>
      <c r="AH32" s="2">
        <v>250</v>
      </c>
      <c r="AI32" s="2">
        <v>0</v>
      </c>
      <c r="AJ32" s="2">
        <v>250</v>
      </c>
      <c r="AK32" s="2">
        <v>7174</v>
      </c>
      <c r="AL32" s="2">
        <v>25318.8</v>
      </c>
      <c r="AM32" s="2">
        <v>32492.8</v>
      </c>
      <c r="AN32" s="2">
        <v>8667.23</v>
      </c>
      <c r="AO32" s="2">
        <v>1355.76</v>
      </c>
      <c r="AP32" s="2">
        <v>7311.47</v>
      </c>
      <c r="AQ32" s="2">
        <v>235</v>
      </c>
      <c r="AR32" s="2">
        <v>250</v>
      </c>
      <c r="AU32" s="2">
        <v>312.4</v>
      </c>
      <c r="AV32" s="15">
        <v>301</v>
      </c>
      <c r="AW32" s="7">
        <v>250</v>
      </c>
      <c r="AX32" s="7">
        <v>235</v>
      </c>
      <c r="AY32" s="7">
        <v>362.4</v>
      </c>
      <c r="AZ32" s="19">
        <v>291</v>
      </c>
      <c r="BA32" s="7">
        <v>250</v>
      </c>
      <c r="BB32" s="7">
        <v>235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235</v>
      </c>
      <c r="BN32" s="23">
        <f t="shared" ref="BN32:BP32" si="73">AE32</f>
        <v>235</v>
      </c>
      <c r="BO32" s="23">
        <f t="shared" si="73"/>
        <v>0</v>
      </c>
      <c r="BP32" s="23">
        <f t="shared" si="73"/>
        <v>235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24404.38</v>
      </c>
      <c r="B33" s="2">
        <v>-7664</v>
      </c>
      <c r="C33" s="2">
        <v>23754.04</v>
      </c>
      <c r="D33" s="2">
        <v>10014.51</v>
      </c>
      <c r="E33" s="2">
        <v>230</v>
      </c>
      <c r="F33" s="7">
        <v>6271</v>
      </c>
      <c r="G33" s="2">
        <v>194.17</v>
      </c>
      <c r="H33" s="2">
        <v>193.33</v>
      </c>
      <c r="I33" s="2">
        <v>205.93</v>
      </c>
      <c r="J33" s="2">
        <v>279.06</v>
      </c>
      <c r="K33" s="2">
        <v>289.01</v>
      </c>
      <c r="L33" s="2">
        <v>290.63</v>
      </c>
      <c r="M33" s="2">
        <v>801.26</v>
      </c>
      <c r="N33" s="2">
        <v>857.58</v>
      </c>
      <c r="O33" s="2">
        <v>298.5</v>
      </c>
      <c r="P33" s="2">
        <v>303.2</v>
      </c>
      <c r="Q33" s="2">
        <v>181.94</v>
      </c>
      <c r="R33" s="2">
        <v>181.36</v>
      </c>
      <c r="S33" s="2">
        <v>24270.61</v>
      </c>
      <c r="T33" s="2">
        <v>7797.4</v>
      </c>
      <c r="U33" s="2">
        <v>1522.479</v>
      </c>
      <c r="V33" s="2">
        <v>8719.255</v>
      </c>
      <c r="W33" s="2">
        <v>10241.734</v>
      </c>
      <c r="X33" s="2">
        <v>92.856</v>
      </c>
      <c r="Y33" s="2">
        <v>49.965</v>
      </c>
      <c r="Z33" s="2">
        <v>17938.84</v>
      </c>
      <c r="AA33" s="2">
        <v>4322.83</v>
      </c>
      <c r="AB33" s="2">
        <v>952.34</v>
      </c>
      <c r="AC33" s="2" t="s">
        <v>60</v>
      </c>
      <c r="AD33" s="7">
        <v>-3605.688</v>
      </c>
      <c r="AE33" s="2">
        <v>230</v>
      </c>
      <c r="AF33" s="2">
        <v>0</v>
      </c>
      <c r="AG33" s="2">
        <v>230</v>
      </c>
      <c r="AH33" s="2">
        <v>226</v>
      </c>
      <c r="AI33" s="2">
        <v>0</v>
      </c>
      <c r="AJ33" s="2">
        <v>226</v>
      </c>
      <c r="AK33" s="2">
        <v>7709</v>
      </c>
      <c r="AL33" s="2">
        <v>25231.8</v>
      </c>
      <c r="AM33" s="2">
        <v>32940.8</v>
      </c>
      <c r="AN33" s="2">
        <v>9951.22</v>
      </c>
      <c r="AO33" s="2">
        <v>1267.86</v>
      </c>
      <c r="AP33" s="2">
        <v>8683.36</v>
      </c>
      <c r="AQ33" s="2">
        <v>230</v>
      </c>
      <c r="AR33" s="2">
        <v>226</v>
      </c>
      <c r="AU33" s="2">
        <v>301</v>
      </c>
      <c r="AV33" s="15">
        <v>301</v>
      </c>
      <c r="AW33" s="7">
        <v>226</v>
      </c>
      <c r="AX33" s="7">
        <v>230</v>
      </c>
      <c r="AY33" s="7">
        <v>291</v>
      </c>
      <c r="AZ33" s="19">
        <v>291</v>
      </c>
      <c r="BA33" s="7">
        <v>226</v>
      </c>
      <c r="BB33" s="7">
        <v>230</v>
      </c>
      <c r="BE33" s="23">
        <f t="shared" si="0"/>
        <v>226</v>
      </c>
      <c r="BF33" s="23">
        <f t="shared" ref="BF33:BH33" si="74">AH33</f>
        <v>226</v>
      </c>
      <c r="BG33" s="23">
        <f t="shared" si="74"/>
        <v>0</v>
      </c>
      <c r="BH33" s="23">
        <f t="shared" si="74"/>
        <v>226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</v>
      </c>
      <c r="BN33" s="23">
        <f t="shared" ref="BN33:BP33" si="75">AE33</f>
        <v>230</v>
      </c>
      <c r="BO33" s="23">
        <f t="shared" si="75"/>
        <v>0</v>
      </c>
      <c r="BP33" s="23">
        <f t="shared" si="75"/>
        <v>230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24237.12</v>
      </c>
      <c r="B34" s="2">
        <v>-8272</v>
      </c>
      <c r="C34" s="2">
        <v>22459.48</v>
      </c>
      <c r="D34" s="2">
        <v>11352.83</v>
      </c>
      <c r="E34" s="2">
        <v>215</v>
      </c>
      <c r="F34" s="7">
        <v>6626</v>
      </c>
      <c r="G34" s="2">
        <v>194.17</v>
      </c>
      <c r="H34" s="2">
        <v>196.74</v>
      </c>
      <c r="I34" s="2">
        <v>202.13</v>
      </c>
      <c r="J34" s="2">
        <v>280.76</v>
      </c>
      <c r="K34" s="2">
        <v>272.49</v>
      </c>
      <c r="L34" s="2">
        <v>274.35</v>
      </c>
      <c r="M34" s="2">
        <v>754.8</v>
      </c>
      <c r="N34" s="2">
        <v>766.72</v>
      </c>
      <c r="O34" s="2">
        <v>295.4</v>
      </c>
      <c r="P34" s="2">
        <v>296.9</v>
      </c>
      <c r="Q34" s="2">
        <v>151.18</v>
      </c>
      <c r="R34" s="2">
        <v>151.18</v>
      </c>
      <c r="S34" s="2">
        <v>23963.82</v>
      </c>
      <c r="T34" s="2">
        <v>8292.814</v>
      </c>
      <c r="U34" s="2">
        <v>1444.363</v>
      </c>
      <c r="V34" s="2">
        <v>10105.331</v>
      </c>
      <c r="W34" s="2">
        <v>11549.694</v>
      </c>
      <c r="X34" s="2">
        <v>92.295</v>
      </c>
      <c r="Y34" s="2">
        <v>50.024</v>
      </c>
      <c r="Z34" s="2">
        <v>18886.07</v>
      </c>
      <c r="AA34" s="2">
        <v>3313.383</v>
      </c>
      <c r="AB34" s="2">
        <v>950.04</v>
      </c>
      <c r="AC34" s="2" t="s">
        <v>60</v>
      </c>
      <c r="AD34" s="7">
        <v>-3915.956</v>
      </c>
      <c r="AE34" s="2">
        <v>215</v>
      </c>
      <c r="AF34" s="2">
        <v>0</v>
      </c>
      <c r="AG34" s="2">
        <v>215</v>
      </c>
      <c r="AH34" s="2">
        <v>241</v>
      </c>
      <c r="AI34" s="2">
        <v>0</v>
      </c>
      <c r="AJ34" s="2">
        <v>241</v>
      </c>
      <c r="AK34" s="2">
        <v>8297</v>
      </c>
      <c r="AL34" s="2">
        <v>25166.8</v>
      </c>
      <c r="AM34" s="2">
        <v>33463.8</v>
      </c>
      <c r="AN34" s="2">
        <v>11212.27</v>
      </c>
      <c r="AO34" s="2">
        <v>1142.89</v>
      </c>
      <c r="AP34" s="2">
        <v>10069.38</v>
      </c>
      <c r="AQ34" s="2">
        <v>215</v>
      </c>
      <c r="AR34" s="2">
        <v>241</v>
      </c>
      <c r="AU34" s="2">
        <v>301</v>
      </c>
      <c r="AV34" s="15">
        <v>301</v>
      </c>
      <c r="AW34" s="7">
        <v>241</v>
      </c>
      <c r="AX34" s="7">
        <v>215</v>
      </c>
      <c r="AY34" s="7">
        <v>291</v>
      </c>
      <c r="AZ34" s="19">
        <v>291</v>
      </c>
      <c r="BA34" s="7">
        <v>241</v>
      </c>
      <c r="BB34" s="7">
        <v>215</v>
      </c>
      <c r="BE34" s="23">
        <f t="shared" si="0"/>
        <v>241</v>
      </c>
      <c r="BF34" s="23">
        <f t="shared" ref="BF34:BH34" si="76">AH34</f>
        <v>241</v>
      </c>
      <c r="BG34" s="23">
        <f t="shared" si="76"/>
        <v>0</v>
      </c>
      <c r="BH34" s="23">
        <f t="shared" si="76"/>
        <v>241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215</v>
      </c>
      <c r="BN34" s="23">
        <f t="shared" ref="BN34:BP34" si="77">AE34</f>
        <v>215</v>
      </c>
      <c r="BO34" s="23">
        <f t="shared" si="77"/>
        <v>0</v>
      </c>
      <c r="BP34" s="23">
        <f t="shared" si="77"/>
        <v>215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24146.29</v>
      </c>
      <c r="B35" s="2">
        <v>-8529</v>
      </c>
      <c r="C35" s="2">
        <v>21465.87</v>
      </c>
      <c r="D35" s="2">
        <v>12473.76</v>
      </c>
      <c r="E35" s="2">
        <v>200</v>
      </c>
      <c r="F35" s="7">
        <v>7187</v>
      </c>
      <c r="G35" s="2">
        <v>193.33</v>
      </c>
      <c r="H35" s="2">
        <v>195.02</v>
      </c>
      <c r="I35" s="2">
        <v>202.05</v>
      </c>
      <c r="J35" s="2">
        <v>281.52</v>
      </c>
      <c r="K35" s="2">
        <v>272.49</v>
      </c>
      <c r="L35" s="2">
        <v>273.65</v>
      </c>
      <c r="M35" s="2">
        <v>679.57</v>
      </c>
      <c r="N35" s="2">
        <v>673.81</v>
      </c>
      <c r="O35" s="2">
        <v>292.8</v>
      </c>
      <c r="P35" s="2">
        <v>296.3</v>
      </c>
      <c r="Q35" s="2">
        <v>150.28</v>
      </c>
      <c r="R35" s="2">
        <v>150.01</v>
      </c>
      <c r="S35" s="2">
        <v>23670.64</v>
      </c>
      <c r="T35" s="2">
        <v>8617.216</v>
      </c>
      <c r="U35" s="2">
        <v>1443.554</v>
      </c>
      <c r="V35" s="2">
        <v>11601.326</v>
      </c>
      <c r="W35" s="2">
        <v>13044.88</v>
      </c>
      <c r="X35" s="2">
        <v>92.994</v>
      </c>
      <c r="Y35" s="2">
        <v>50.018</v>
      </c>
      <c r="Z35" s="2">
        <v>20078.95</v>
      </c>
      <c r="AA35" s="2">
        <v>2283.738</v>
      </c>
      <c r="AB35" s="2">
        <v>954.81</v>
      </c>
      <c r="AC35" s="2" t="s">
        <v>60</v>
      </c>
      <c r="AD35" s="7">
        <v>-4642.528</v>
      </c>
      <c r="AE35" s="2">
        <v>200</v>
      </c>
      <c r="AF35" s="2">
        <v>0</v>
      </c>
      <c r="AG35" s="2">
        <v>200</v>
      </c>
      <c r="AH35" s="2">
        <v>250</v>
      </c>
      <c r="AI35" s="2">
        <v>0</v>
      </c>
      <c r="AJ35" s="2">
        <v>250</v>
      </c>
      <c r="AK35" s="2">
        <v>8549</v>
      </c>
      <c r="AL35" s="2">
        <v>24821.8</v>
      </c>
      <c r="AM35" s="2">
        <v>33370.8</v>
      </c>
      <c r="AN35" s="2">
        <v>12520.79</v>
      </c>
      <c r="AO35" s="2">
        <v>1099.9</v>
      </c>
      <c r="AP35" s="2">
        <v>11420.89</v>
      </c>
      <c r="AQ35" s="2">
        <v>200</v>
      </c>
      <c r="AR35" s="2">
        <v>250</v>
      </c>
      <c r="AU35" s="2">
        <v>343.33</v>
      </c>
      <c r="AV35" s="15">
        <v>301</v>
      </c>
      <c r="AW35" s="7">
        <v>250</v>
      </c>
      <c r="AX35" s="7">
        <v>200</v>
      </c>
      <c r="AY35" s="7">
        <v>343.53</v>
      </c>
      <c r="AZ35" s="19">
        <v>291</v>
      </c>
      <c r="BA35" s="7">
        <v>250</v>
      </c>
      <c r="BB35" s="7">
        <v>200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200</v>
      </c>
      <c r="BN35" s="23">
        <f t="shared" ref="BN35:BP35" si="79">AE35</f>
        <v>200</v>
      </c>
      <c r="BO35" s="23">
        <f t="shared" si="79"/>
        <v>0</v>
      </c>
      <c r="BP35" s="23">
        <f t="shared" si="79"/>
        <v>200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23816.62</v>
      </c>
      <c r="B36" s="2">
        <v>-8988</v>
      </c>
      <c r="C36" s="2">
        <v>20148.8</v>
      </c>
      <c r="D36" s="2">
        <v>13935.38</v>
      </c>
      <c r="E36" s="2">
        <v>28.66</v>
      </c>
      <c r="F36" s="7">
        <v>7199</v>
      </c>
      <c r="G36" s="2">
        <v>193.33</v>
      </c>
      <c r="H36" s="2">
        <v>195.02</v>
      </c>
      <c r="I36" s="2">
        <v>200.38</v>
      </c>
      <c r="J36" s="2">
        <v>279.98</v>
      </c>
      <c r="K36" s="2">
        <v>270.86</v>
      </c>
      <c r="L36" s="2">
        <v>272.49</v>
      </c>
      <c r="M36" s="2">
        <v>604.34</v>
      </c>
      <c r="N36" s="2">
        <v>595.29</v>
      </c>
      <c r="O36" s="2">
        <v>289</v>
      </c>
      <c r="P36" s="2">
        <v>293.7</v>
      </c>
      <c r="Q36" s="2">
        <v>150.86</v>
      </c>
      <c r="R36" s="2">
        <v>150.22</v>
      </c>
      <c r="S36" s="2">
        <v>23822.3</v>
      </c>
      <c r="T36" s="2">
        <v>8969.901</v>
      </c>
      <c r="U36" s="2">
        <v>1482.308</v>
      </c>
      <c r="V36" s="2">
        <v>12910.611</v>
      </c>
      <c r="W36" s="2">
        <v>14392.919</v>
      </c>
      <c r="X36" s="2">
        <v>93.158</v>
      </c>
      <c r="Y36" s="2">
        <v>49.97</v>
      </c>
      <c r="Z36" s="2">
        <v>21080.6</v>
      </c>
      <c r="AA36" s="2">
        <v>1394.1</v>
      </c>
      <c r="AB36" s="2">
        <v>922.75</v>
      </c>
      <c r="AC36" s="2" t="s">
        <v>71</v>
      </c>
      <c r="AD36" s="7">
        <v>-4822.946</v>
      </c>
      <c r="AE36" s="2">
        <v>0</v>
      </c>
      <c r="AF36" s="2">
        <v>235.29</v>
      </c>
      <c r="AG36" s="2">
        <v>235.29</v>
      </c>
      <c r="AH36" s="2">
        <v>0</v>
      </c>
      <c r="AI36" s="2">
        <v>182.35</v>
      </c>
      <c r="AJ36" s="2">
        <v>182.35</v>
      </c>
      <c r="AK36" s="2">
        <v>8808</v>
      </c>
      <c r="AL36" s="2">
        <v>24907.8</v>
      </c>
      <c r="AM36" s="2">
        <v>33715.8</v>
      </c>
      <c r="AN36" s="2">
        <v>13712.35</v>
      </c>
      <c r="AO36" s="2">
        <v>1047.54</v>
      </c>
      <c r="AP36" s="2">
        <v>12664.81</v>
      </c>
      <c r="AQ36" s="2">
        <v>28.66</v>
      </c>
      <c r="AR36" s="2">
        <v>23.15</v>
      </c>
      <c r="AU36" s="2">
        <v>301</v>
      </c>
      <c r="AV36" s="15">
        <v>301</v>
      </c>
      <c r="AW36" s="7">
        <v>182.35</v>
      </c>
      <c r="AX36" s="7">
        <v>235.29</v>
      </c>
      <c r="AY36" s="7">
        <v>291</v>
      </c>
      <c r="AZ36" s="19">
        <v>291</v>
      </c>
      <c r="BA36" s="7">
        <v>182.35</v>
      </c>
      <c r="BB36" s="7">
        <v>235.29</v>
      </c>
      <c r="BE36" s="23">
        <f t="shared" si="0"/>
        <v>182.35</v>
      </c>
      <c r="BF36" s="23">
        <f t="shared" ref="BF36:BH36" si="80">AH36</f>
        <v>0</v>
      </c>
      <c r="BG36" s="23">
        <f t="shared" si="80"/>
        <v>182.35</v>
      </c>
      <c r="BH36" s="23">
        <f t="shared" si="80"/>
        <v>182.35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182.35</v>
      </c>
      <c r="BM36" s="23">
        <f t="shared" si="2"/>
        <v>235.29</v>
      </c>
      <c r="BN36" s="23">
        <f t="shared" ref="BN36:BP36" si="81">AE36</f>
        <v>0</v>
      </c>
      <c r="BO36" s="23">
        <f t="shared" si="81"/>
        <v>235.29</v>
      </c>
      <c r="BP36" s="23">
        <f t="shared" si="81"/>
        <v>235.29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235.29</v>
      </c>
    </row>
    <row r="37" s="2" customFormat="1" spans="1:72">
      <c r="A37" s="8">
        <v>23549.26</v>
      </c>
      <c r="B37" s="8">
        <v>-9065</v>
      </c>
      <c r="C37" s="8">
        <v>19213.58</v>
      </c>
      <c r="D37" s="8">
        <v>14188.21</v>
      </c>
      <c r="E37" s="8">
        <v>29.62</v>
      </c>
      <c r="F37" s="9">
        <v>7199</v>
      </c>
      <c r="G37" s="8">
        <v>193.33</v>
      </c>
      <c r="H37" s="8">
        <v>193.33</v>
      </c>
      <c r="I37" s="8">
        <v>201.51</v>
      </c>
      <c r="J37" s="8">
        <v>280.54</v>
      </c>
      <c r="K37" s="8">
        <v>272.49</v>
      </c>
      <c r="L37" s="8">
        <v>272.49</v>
      </c>
      <c r="M37" s="8">
        <v>576.38</v>
      </c>
      <c r="N37" s="8">
        <v>576.79</v>
      </c>
      <c r="O37" s="8">
        <v>292.5</v>
      </c>
      <c r="P37" s="8">
        <v>292.2</v>
      </c>
      <c r="Q37" s="8">
        <v>151.12</v>
      </c>
      <c r="R37" s="8">
        <v>150.96</v>
      </c>
      <c r="S37" s="8">
        <v>23559.25</v>
      </c>
      <c r="T37" s="8">
        <v>9140.824</v>
      </c>
      <c r="U37" s="8">
        <v>1522.734</v>
      </c>
      <c r="V37" s="8">
        <v>14126.969</v>
      </c>
      <c r="W37" s="8">
        <v>15649.703</v>
      </c>
      <c r="X37" s="8">
        <v>92.821</v>
      </c>
      <c r="Y37" s="8">
        <v>49.992</v>
      </c>
      <c r="Z37" s="8">
        <v>22385.41</v>
      </c>
      <c r="AA37" s="8">
        <v>441.137</v>
      </c>
      <c r="AB37" s="8">
        <v>915.14</v>
      </c>
      <c r="AC37" s="8" t="s">
        <v>71</v>
      </c>
      <c r="AD37" s="9">
        <v>-4867.07</v>
      </c>
      <c r="AE37" s="8">
        <v>0</v>
      </c>
      <c r="AF37" s="8">
        <v>235.29</v>
      </c>
      <c r="AG37" s="8">
        <v>235.29</v>
      </c>
      <c r="AH37" s="8">
        <v>180</v>
      </c>
      <c r="AI37" s="8">
        <v>23.53</v>
      </c>
      <c r="AJ37" s="8">
        <v>203.53</v>
      </c>
      <c r="AK37" s="8">
        <v>9064</v>
      </c>
      <c r="AL37" s="8">
        <v>24842.8</v>
      </c>
      <c r="AM37" s="8">
        <v>33906.8</v>
      </c>
      <c r="AN37" s="8">
        <v>14838.57</v>
      </c>
      <c r="AO37" s="8">
        <v>985.01</v>
      </c>
      <c r="AP37" s="8">
        <v>13853.56</v>
      </c>
      <c r="AQ37" s="8">
        <v>29.62</v>
      </c>
      <c r="AR37" s="8">
        <v>182.83</v>
      </c>
      <c r="AS37" s="8"/>
      <c r="AT37" s="8"/>
      <c r="AU37" s="8">
        <v>301</v>
      </c>
      <c r="AV37" s="16">
        <v>301</v>
      </c>
      <c r="AW37" s="9">
        <v>203.53</v>
      </c>
      <c r="AX37" s="9">
        <v>235.29</v>
      </c>
      <c r="AY37" s="9">
        <v>291</v>
      </c>
      <c r="AZ37" s="20">
        <v>291</v>
      </c>
      <c r="BA37" s="9">
        <v>203.53</v>
      </c>
      <c r="BB37" s="9">
        <v>235.29</v>
      </c>
      <c r="BC37" s="8"/>
      <c r="BD37" s="8"/>
      <c r="BE37" s="24">
        <f t="shared" si="0"/>
        <v>203.53</v>
      </c>
      <c r="BF37" s="24">
        <f t="shared" ref="BF37:BH37" si="82">AH37</f>
        <v>180</v>
      </c>
      <c r="BG37" s="24">
        <f t="shared" si="82"/>
        <v>23.53</v>
      </c>
      <c r="BH37" s="24">
        <f t="shared" si="82"/>
        <v>203.53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235.29</v>
      </c>
      <c r="BN37" s="23">
        <f t="shared" ref="BN37:BP37" si="83">AE37</f>
        <v>0</v>
      </c>
      <c r="BO37" s="23">
        <f t="shared" si="83"/>
        <v>235.29</v>
      </c>
      <c r="BP37" s="23">
        <f t="shared" si="83"/>
        <v>235.29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235.29</v>
      </c>
    </row>
    <row r="38" s="2" customFormat="1" spans="1:72">
      <c r="A38" s="8">
        <v>23594.36</v>
      </c>
      <c r="B38" s="8">
        <v>-9776.13</v>
      </c>
      <c r="C38" s="8">
        <v>19213.28</v>
      </c>
      <c r="D38" s="8">
        <v>14941.07</v>
      </c>
      <c r="E38" s="8">
        <v>29.25</v>
      </c>
      <c r="F38" s="9">
        <v>7200</v>
      </c>
      <c r="G38" s="8">
        <v>191.61</v>
      </c>
      <c r="H38" s="8">
        <v>191.61</v>
      </c>
      <c r="I38" s="8">
        <v>198.66</v>
      </c>
      <c r="J38" s="8">
        <v>279.46</v>
      </c>
      <c r="K38" s="8">
        <v>271.33</v>
      </c>
      <c r="L38" s="8">
        <v>272.49</v>
      </c>
      <c r="M38" s="8">
        <v>575.56</v>
      </c>
      <c r="N38" s="8">
        <v>575.56</v>
      </c>
      <c r="O38" s="8">
        <v>299.3</v>
      </c>
      <c r="P38" s="8">
        <v>288.8</v>
      </c>
      <c r="Q38" s="8">
        <v>150.7</v>
      </c>
      <c r="R38" s="8">
        <v>150.07</v>
      </c>
      <c r="S38" s="8">
        <v>23065.89</v>
      </c>
      <c r="T38" s="8">
        <v>9909.118</v>
      </c>
      <c r="U38" s="8">
        <v>1512.075</v>
      </c>
      <c r="V38" s="8">
        <v>15334.114</v>
      </c>
      <c r="W38" s="8">
        <v>16846.19</v>
      </c>
      <c r="X38" s="8">
        <v>-518.685</v>
      </c>
      <c r="Y38" s="8">
        <v>50.033</v>
      </c>
      <c r="Z38" s="8">
        <v>22704.62</v>
      </c>
      <c r="AA38" s="8">
        <v>644.801</v>
      </c>
      <c r="AB38" s="8">
        <v>917.16</v>
      </c>
      <c r="AC38" s="8" t="s">
        <v>71</v>
      </c>
      <c r="AD38" s="9">
        <v>-4864.408</v>
      </c>
      <c r="AE38" s="8">
        <v>0</v>
      </c>
      <c r="AF38" s="8">
        <v>235.29</v>
      </c>
      <c r="AG38" s="8">
        <v>235.29</v>
      </c>
      <c r="AH38" s="8">
        <v>191</v>
      </c>
      <c r="AI38" s="8">
        <v>10.59</v>
      </c>
      <c r="AJ38" s="8">
        <v>201.59</v>
      </c>
      <c r="AK38" s="8">
        <v>9290</v>
      </c>
      <c r="AL38" s="8">
        <v>24821.8</v>
      </c>
      <c r="AM38" s="8">
        <v>34111.8</v>
      </c>
      <c r="AN38" s="8">
        <v>15843.61</v>
      </c>
      <c r="AO38" s="8">
        <v>956.26</v>
      </c>
      <c r="AP38" s="8">
        <v>14887.35</v>
      </c>
      <c r="AQ38" s="8">
        <v>29.25</v>
      </c>
      <c r="AR38" s="8">
        <v>192.24</v>
      </c>
      <c r="AS38" s="8"/>
      <c r="AT38" s="8"/>
      <c r="AU38" s="8">
        <v>301</v>
      </c>
      <c r="AV38" s="16">
        <v>301</v>
      </c>
      <c r="AW38" s="9">
        <v>201.59</v>
      </c>
      <c r="AX38" s="9">
        <v>235.29</v>
      </c>
      <c r="AY38" s="9">
        <v>291</v>
      </c>
      <c r="AZ38" s="20">
        <v>291</v>
      </c>
      <c r="BA38" s="9">
        <v>201.59</v>
      </c>
      <c r="BB38" s="9">
        <v>235.29</v>
      </c>
      <c r="BC38" s="8"/>
      <c r="BD38" s="8"/>
      <c r="BE38" s="24">
        <f t="shared" si="0"/>
        <v>201.59</v>
      </c>
      <c r="BF38" s="24">
        <f t="shared" ref="BF38:BH38" si="84">AH38</f>
        <v>191</v>
      </c>
      <c r="BG38" s="24">
        <f t="shared" si="84"/>
        <v>10.59</v>
      </c>
      <c r="BH38" s="24">
        <f t="shared" si="84"/>
        <v>201.59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235.29</v>
      </c>
      <c r="BN38" s="23">
        <f t="shared" ref="BN38:BP38" si="85">AE38</f>
        <v>0</v>
      </c>
      <c r="BO38" s="23">
        <f t="shared" si="85"/>
        <v>235.29</v>
      </c>
      <c r="BP38" s="23">
        <f t="shared" si="85"/>
        <v>235.29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235.29</v>
      </c>
    </row>
    <row r="39" s="2" customFormat="1" spans="1:72">
      <c r="A39" s="8">
        <v>23287.18</v>
      </c>
      <c r="B39" s="8">
        <v>-10349.14</v>
      </c>
      <c r="C39" s="8">
        <v>19415.29</v>
      </c>
      <c r="D39" s="8">
        <v>14993.89</v>
      </c>
      <c r="E39" s="8">
        <v>28.54</v>
      </c>
      <c r="F39" s="9">
        <v>7199</v>
      </c>
      <c r="G39" s="8">
        <v>193.33</v>
      </c>
      <c r="H39" s="8">
        <v>192.46</v>
      </c>
      <c r="I39" s="8">
        <v>199.62</v>
      </c>
      <c r="J39" s="8">
        <v>280.09</v>
      </c>
      <c r="K39" s="8">
        <v>271.79</v>
      </c>
      <c r="L39" s="8">
        <v>273.19</v>
      </c>
      <c r="M39" s="8">
        <v>576.38</v>
      </c>
      <c r="N39" s="8">
        <v>575.97</v>
      </c>
      <c r="O39" s="8">
        <v>300.9</v>
      </c>
      <c r="P39" s="8">
        <v>293.1</v>
      </c>
      <c r="Q39" s="8">
        <v>150.75</v>
      </c>
      <c r="R39" s="8">
        <v>150.33</v>
      </c>
      <c r="S39" s="8">
        <v>23234.27</v>
      </c>
      <c r="T39" s="8">
        <v>10144.91</v>
      </c>
      <c r="U39" s="8">
        <v>1543.706</v>
      </c>
      <c r="V39" s="8">
        <v>15369.231</v>
      </c>
      <c r="W39" s="8">
        <v>16912.936</v>
      </c>
      <c r="X39" s="8">
        <v>-820.453</v>
      </c>
      <c r="Y39" s="8">
        <v>49.986</v>
      </c>
      <c r="Z39" s="8">
        <v>22423.1</v>
      </c>
      <c r="AA39" s="8">
        <v>932.961</v>
      </c>
      <c r="AB39" s="8">
        <v>926.5</v>
      </c>
      <c r="AC39" s="8" t="s">
        <v>71</v>
      </c>
      <c r="AD39" s="9">
        <v>-4853.482</v>
      </c>
      <c r="AE39" s="8">
        <v>0</v>
      </c>
      <c r="AF39" s="8">
        <v>235.29</v>
      </c>
      <c r="AG39" s="8">
        <v>235.29</v>
      </c>
      <c r="AH39" s="8">
        <v>0</v>
      </c>
      <c r="AI39" s="8">
        <v>235.29</v>
      </c>
      <c r="AJ39" s="8">
        <v>235.29</v>
      </c>
      <c r="AK39" s="8">
        <v>9289</v>
      </c>
      <c r="AL39" s="8">
        <v>24799.8</v>
      </c>
      <c r="AM39" s="8">
        <v>34088.8</v>
      </c>
      <c r="AN39" s="8">
        <v>16845.64</v>
      </c>
      <c r="AO39" s="8">
        <v>953.25</v>
      </c>
      <c r="AP39" s="8">
        <v>15892.39</v>
      </c>
      <c r="AQ39" s="8">
        <v>28.54</v>
      </c>
      <c r="AR39" s="8">
        <v>29.16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235.29</v>
      </c>
      <c r="BP39" s="23">
        <f t="shared" si="87"/>
        <v>235.29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235.29</v>
      </c>
    </row>
    <row r="40" s="2" customFormat="1" spans="1:72">
      <c r="A40" s="8">
        <v>23151.61</v>
      </c>
      <c r="B40" s="8">
        <v>-10370.79</v>
      </c>
      <c r="C40" s="8">
        <v>19396.72</v>
      </c>
      <c r="D40" s="8">
        <v>14996.21</v>
      </c>
      <c r="E40" s="8">
        <v>28.98</v>
      </c>
      <c r="F40" s="9">
        <v>7200</v>
      </c>
      <c r="G40" s="8">
        <v>193.33</v>
      </c>
      <c r="H40" s="8">
        <v>193.33</v>
      </c>
      <c r="I40" s="8">
        <v>200.37</v>
      </c>
      <c r="J40" s="8">
        <v>280.67</v>
      </c>
      <c r="K40" s="8">
        <v>272.26</v>
      </c>
      <c r="L40" s="8">
        <v>272.26</v>
      </c>
      <c r="M40" s="8">
        <v>578.02</v>
      </c>
      <c r="N40" s="8">
        <v>575.97</v>
      </c>
      <c r="O40" s="8">
        <v>302.9</v>
      </c>
      <c r="P40" s="8">
        <v>292.3</v>
      </c>
      <c r="Q40" s="8">
        <v>151.07</v>
      </c>
      <c r="R40" s="8">
        <v>150.49</v>
      </c>
      <c r="S40" s="8">
        <v>23206.34</v>
      </c>
      <c r="T40" s="8">
        <v>10483.33</v>
      </c>
      <c r="U40" s="8">
        <v>1544.021</v>
      </c>
      <c r="V40" s="8">
        <v>15529.87</v>
      </c>
      <c r="W40" s="8">
        <v>17073.89</v>
      </c>
      <c r="X40" s="8">
        <v>-823.897</v>
      </c>
      <c r="Y40" s="8">
        <v>50.027</v>
      </c>
      <c r="Z40" s="8">
        <v>22423.11</v>
      </c>
      <c r="AA40" s="8">
        <v>632.805</v>
      </c>
      <c r="AB40" s="8">
        <v>929.45</v>
      </c>
      <c r="AC40" s="8" t="s">
        <v>71</v>
      </c>
      <c r="AD40" s="9">
        <v>-4851.802</v>
      </c>
      <c r="AE40" s="8">
        <v>0</v>
      </c>
      <c r="AF40" s="8">
        <v>235.29</v>
      </c>
      <c r="AG40" s="8">
        <v>235.29</v>
      </c>
      <c r="AH40" s="8">
        <v>0</v>
      </c>
      <c r="AI40" s="8">
        <v>235.29</v>
      </c>
      <c r="AJ40" s="8">
        <v>235.29</v>
      </c>
      <c r="AK40" s="8">
        <v>9289</v>
      </c>
      <c r="AL40" s="8">
        <v>24734.8</v>
      </c>
      <c r="AM40" s="8">
        <v>34023.8</v>
      </c>
      <c r="AN40" s="8">
        <v>17747.48</v>
      </c>
      <c r="AO40" s="8">
        <v>942.22</v>
      </c>
      <c r="AP40" s="8">
        <v>16805.26</v>
      </c>
      <c r="AQ40" s="8">
        <v>28.98</v>
      </c>
      <c r="AR40" s="8">
        <v>29.08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23240.51</v>
      </c>
      <c r="B41" s="8">
        <v>-9695.49</v>
      </c>
      <c r="C41" s="8">
        <v>19417.27</v>
      </c>
      <c r="D41" s="8">
        <v>15213.13</v>
      </c>
      <c r="E41" s="8">
        <v>29.1</v>
      </c>
      <c r="F41" s="9">
        <v>7200</v>
      </c>
      <c r="G41" s="8">
        <v>194.17</v>
      </c>
      <c r="H41" s="8">
        <v>193.33</v>
      </c>
      <c r="I41" s="8">
        <v>199.93</v>
      </c>
      <c r="J41" s="8">
        <v>280.17</v>
      </c>
      <c r="K41" s="8">
        <v>272.26</v>
      </c>
      <c r="L41" s="8">
        <v>272.72</v>
      </c>
      <c r="M41" s="8">
        <v>576.79</v>
      </c>
      <c r="N41" s="8">
        <v>575.15</v>
      </c>
      <c r="O41" s="8">
        <v>305.3</v>
      </c>
      <c r="P41" s="8">
        <v>292.6</v>
      </c>
      <c r="Q41" s="8">
        <v>151.23</v>
      </c>
      <c r="R41" s="8">
        <v>150.81</v>
      </c>
      <c r="S41" s="8">
        <v>23119.8</v>
      </c>
      <c r="T41" s="8">
        <v>9657.006</v>
      </c>
      <c r="U41" s="8">
        <v>1586.823</v>
      </c>
      <c r="V41" s="8">
        <v>15107.689</v>
      </c>
      <c r="W41" s="8">
        <v>16694.512</v>
      </c>
      <c r="X41" s="8">
        <v>-819.272</v>
      </c>
      <c r="Y41" s="8">
        <v>50.003</v>
      </c>
      <c r="Z41" s="8">
        <v>22737.04</v>
      </c>
      <c r="AA41" s="8">
        <v>603.795</v>
      </c>
      <c r="AB41" s="8">
        <v>922.75</v>
      </c>
      <c r="AC41" s="8" t="s">
        <v>71</v>
      </c>
      <c r="AD41" s="9">
        <v>-4855.443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9289</v>
      </c>
      <c r="AL41" s="8">
        <v>24734.8</v>
      </c>
      <c r="AM41" s="8">
        <v>34023.8</v>
      </c>
      <c r="AN41" s="8">
        <v>18530.72</v>
      </c>
      <c r="AO41" s="8">
        <v>925.77</v>
      </c>
      <c r="AP41" s="8">
        <v>17604.95</v>
      </c>
      <c r="AQ41" s="8">
        <v>29.1</v>
      </c>
      <c r="AR41" s="8">
        <v>29.85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23348.97</v>
      </c>
      <c r="B42" s="8">
        <v>-9291</v>
      </c>
      <c r="C42" s="8">
        <v>19167.72</v>
      </c>
      <c r="D42" s="8">
        <v>14670.29</v>
      </c>
      <c r="E42" s="8">
        <v>29.08</v>
      </c>
      <c r="F42" s="9">
        <v>7199</v>
      </c>
      <c r="G42" s="8">
        <v>192.46</v>
      </c>
      <c r="H42" s="8">
        <v>192.46</v>
      </c>
      <c r="I42" s="8">
        <v>199.38</v>
      </c>
      <c r="J42" s="8">
        <v>280.07</v>
      </c>
      <c r="K42" s="8">
        <v>268.54</v>
      </c>
      <c r="L42" s="8">
        <v>269.23</v>
      </c>
      <c r="M42" s="8">
        <v>576.79</v>
      </c>
      <c r="N42" s="8">
        <v>575.56</v>
      </c>
      <c r="O42" s="8">
        <v>300.1</v>
      </c>
      <c r="P42" s="8">
        <v>288.9</v>
      </c>
      <c r="Q42" s="8">
        <v>150.28</v>
      </c>
      <c r="R42" s="8">
        <v>149.7</v>
      </c>
      <c r="S42" s="8">
        <v>23220.98</v>
      </c>
      <c r="T42" s="8">
        <v>9223.443</v>
      </c>
      <c r="U42" s="8">
        <v>1623.847</v>
      </c>
      <c r="V42" s="8">
        <v>15196.128</v>
      </c>
      <c r="W42" s="8">
        <v>16819.974</v>
      </c>
      <c r="X42" s="8">
        <v>-818.97</v>
      </c>
      <c r="Y42" s="8">
        <v>50.036</v>
      </c>
      <c r="Z42" s="8">
        <v>22958.18</v>
      </c>
      <c r="AA42" s="8">
        <v>462.361</v>
      </c>
      <c r="AB42" s="8">
        <v>875.81</v>
      </c>
      <c r="AC42" s="8" t="s">
        <v>71</v>
      </c>
      <c r="AD42" s="9">
        <v>-4867.07</v>
      </c>
      <c r="AE42" s="8">
        <v>-0.01</v>
      </c>
      <c r="AF42" s="8">
        <v>235.29</v>
      </c>
      <c r="AG42" s="8">
        <v>235.28</v>
      </c>
      <c r="AH42" s="8">
        <v>0</v>
      </c>
      <c r="AI42" s="8">
        <v>235.29</v>
      </c>
      <c r="AJ42" s="8">
        <v>235.29</v>
      </c>
      <c r="AK42" s="8">
        <v>9291</v>
      </c>
      <c r="AL42" s="8">
        <v>24691.8</v>
      </c>
      <c r="AM42" s="8">
        <v>33982.8</v>
      </c>
      <c r="AN42" s="8">
        <v>19277.74</v>
      </c>
      <c r="AO42" s="8">
        <v>942.5</v>
      </c>
      <c r="AP42" s="8">
        <v>18335.24</v>
      </c>
      <c r="AQ42" s="8">
        <v>29.08</v>
      </c>
      <c r="AR42" s="8">
        <v>30.36</v>
      </c>
      <c r="AS42" s="8"/>
      <c r="AT42" s="8"/>
      <c r="AU42" s="8">
        <v>301</v>
      </c>
      <c r="AV42" s="16">
        <v>301</v>
      </c>
      <c r="AW42" s="9">
        <v>235.29</v>
      </c>
      <c r="AX42" s="9">
        <v>235.28</v>
      </c>
      <c r="AY42" s="9">
        <v>291</v>
      </c>
      <c r="AZ42" s="20">
        <v>291</v>
      </c>
      <c r="BA42" s="9">
        <v>235.29</v>
      </c>
      <c r="BB42" s="9">
        <v>235.28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235.28</v>
      </c>
      <c r="BN42" s="23">
        <f t="shared" ref="BN42:BP42" si="93">AE42</f>
        <v>-0.01</v>
      </c>
      <c r="BO42" s="23">
        <f t="shared" si="93"/>
        <v>235.29</v>
      </c>
      <c r="BP42" s="23">
        <f t="shared" si="93"/>
        <v>235.28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23362.05</v>
      </c>
      <c r="B43" s="8">
        <v>-9028</v>
      </c>
      <c r="C43" s="8">
        <v>19190.48</v>
      </c>
      <c r="D43" s="8">
        <v>14439.21</v>
      </c>
      <c r="E43" s="8">
        <v>28.88</v>
      </c>
      <c r="F43" s="9">
        <v>7200</v>
      </c>
      <c r="G43" s="8">
        <v>193.33</v>
      </c>
      <c r="H43" s="8">
        <v>194.17</v>
      </c>
      <c r="I43" s="8">
        <v>199.93</v>
      </c>
      <c r="J43" s="8">
        <v>280.63</v>
      </c>
      <c r="K43" s="8">
        <v>272.49</v>
      </c>
      <c r="L43" s="8">
        <v>272.72</v>
      </c>
      <c r="M43" s="8">
        <v>576.79</v>
      </c>
      <c r="N43" s="8">
        <v>575.56</v>
      </c>
      <c r="O43" s="8">
        <v>302.7</v>
      </c>
      <c r="P43" s="8">
        <v>292.9</v>
      </c>
      <c r="Q43" s="8">
        <v>150.22</v>
      </c>
      <c r="R43" s="8">
        <v>150.33</v>
      </c>
      <c r="S43" s="8">
        <v>23182.76</v>
      </c>
      <c r="T43" s="8">
        <v>9225.82</v>
      </c>
      <c r="U43" s="8">
        <v>1599.127</v>
      </c>
      <c r="V43" s="8">
        <v>14924.614</v>
      </c>
      <c r="W43" s="8">
        <v>16523.741</v>
      </c>
      <c r="X43" s="8">
        <v>-813.388</v>
      </c>
      <c r="Y43" s="8">
        <v>49.976</v>
      </c>
      <c r="Z43" s="8">
        <v>22954.63</v>
      </c>
      <c r="AA43" s="8">
        <v>532.154</v>
      </c>
      <c r="AB43" s="8">
        <v>851.19</v>
      </c>
      <c r="AC43" s="8" t="s">
        <v>71</v>
      </c>
      <c r="AD43" s="9">
        <v>-4849.28</v>
      </c>
      <c r="AE43" s="8">
        <v>-0.01</v>
      </c>
      <c r="AF43" s="8">
        <v>235.29</v>
      </c>
      <c r="AG43" s="8">
        <v>235.28</v>
      </c>
      <c r="AH43" s="8">
        <v>0</v>
      </c>
      <c r="AI43" s="8">
        <v>235.29</v>
      </c>
      <c r="AJ43" s="8">
        <v>235.29</v>
      </c>
      <c r="AK43" s="8">
        <v>9028</v>
      </c>
      <c r="AL43" s="8">
        <v>24799.8</v>
      </c>
      <c r="AM43" s="8">
        <v>33827.8</v>
      </c>
      <c r="AN43" s="8">
        <v>19936.57</v>
      </c>
      <c r="AO43" s="8">
        <v>969.41</v>
      </c>
      <c r="AP43" s="8">
        <v>18967.16</v>
      </c>
      <c r="AQ43" s="8">
        <v>28.88</v>
      </c>
      <c r="AR43" s="8">
        <v>30.15</v>
      </c>
      <c r="AS43" s="8"/>
      <c r="AT43" s="8"/>
      <c r="AU43" s="8">
        <v>301</v>
      </c>
      <c r="AV43" s="16">
        <v>301</v>
      </c>
      <c r="AW43" s="9">
        <v>235.29</v>
      </c>
      <c r="AX43" s="9">
        <v>235.28</v>
      </c>
      <c r="AY43" s="9">
        <v>291</v>
      </c>
      <c r="AZ43" s="20">
        <v>291</v>
      </c>
      <c r="BA43" s="9">
        <v>235.29</v>
      </c>
      <c r="BB43" s="9">
        <v>235.28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235.28</v>
      </c>
      <c r="BN43" s="23">
        <f t="shared" ref="BN43:BP43" si="95">AE43</f>
        <v>-0.01</v>
      </c>
      <c r="BO43" s="23">
        <f t="shared" si="95"/>
        <v>235.29</v>
      </c>
      <c r="BP43" s="23">
        <f t="shared" si="95"/>
        <v>235.28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23230.91</v>
      </c>
      <c r="B44" s="8">
        <v>-9272</v>
      </c>
      <c r="C44" s="8">
        <v>19167.9</v>
      </c>
      <c r="D44" s="8">
        <v>14664.5</v>
      </c>
      <c r="E44" s="8">
        <v>28.42</v>
      </c>
      <c r="F44" s="9">
        <v>7173</v>
      </c>
      <c r="G44" s="8">
        <v>193.33</v>
      </c>
      <c r="H44" s="8">
        <v>193.33</v>
      </c>
      <c r="I44" s="8">
        <v>199.63</v>
      </c>
      <c r="J44" s="8">
        <v>280.35</v>
      </c>
      <c r="K44" s="8">
        <v>271.33</v>
      </c>
      <c r="L44" s="8">
        <v>272.49</v>
      </c>
      <c r="M44" s="8">
        <v>566.51</v>
      </c>
      <c r="N44" s="8">
        <v>565.28</v>
      </c>
      <c r="O44" s="8">
        <v>303</v>
      </c>
      <c r="P44" s="8">
        <v>293.5</v>
      </c>
      <c r="Q44" s="8">
        <v>150.81</v>
      </c>
      <c r="R44" s="8">
        <v>150.7</v>
      </c>
      <c r="S44" s="8">
        <v>23266.92</v>
      </c>
      <c r="T44" s="8">
        <v>9342.117</v>
      </c>
      <c r="U44" s="8">
        <v>1629.578</v>
      </c>
      <c r="V44" s="8">
        <v>14957.25</v>
      </c>
      <c r="W44" s="8">
        <v>16586.829</v>
      </c>
      <c r="X44" s="8">
        <v>-814.052</v>
      </c>
      <c r="Y44" s="8">
        <v>50.032</v>
      </c>
      <c r="Z44" s="8">
        <v>22888.48</v>
      </c>
      <c r="AA44" s="8">
        <v>610.24</v>
      </c>
      <c r="AB44" s="8">
        <v>849.82</v>
      </c>
      <c r="AC44" s="8" t="s">
        <v>71</v>
      </c>
      <c r="AD44" s="9">
        <v>-4865.809</v>
      </c>
      <c r="AE44" s="8">
        <v>0</v>
      </c>
      <c r="AF44" s="8">
        <v>235.3</v>
      </c>
      <c r="AG44" s="8">
        <v>235.3</v>
      </c>
      <c r="AH44" s="8">
        <v>0</v>
      </c>
      <c r="AI44" s="8">
        <v>235.29</v>
      </c>
      <c r="AJ44" s="8">
        <v>235.29</v>
      </c>
      <c r="AK44" s="8">
        <v>8772</v>
      </c>
      <c r="AL44" s="8">
        <v>25382.8</v>
      </c>
      <c r="AM44" s="8">
        <v>34154.8</v>
      </c>
      <c r="AN44" s="8">
        <v>20490.26</v>
      </c>
      <c r="AO44" s="8">
        <v>1005.11</v>
      </c>
      <c r="AP44" s="8">
        <v>19485.15</v>
      </c>
      <c r="AQ44" s="8">
        <v>28.42</v>
      </c>
      <c r="AR44" s="8">
        <v>29.74</v>
      </c>
      <c r="AS44" s="8"/>
      <c r="AT44" s="8"/>
      <c r="AU44" s="8">
        <v>301</v>
      </c>
      <c r="AV44" s="16">
        <v>301</v>
      </c>
      <c r="AW44" s="9">
        <v>235.29</v>
      </c>
      <c r="AX44" s="9">
        <v>235.3</v>
      </c>
      <c r="AY44" s="9">
        <v>291</v>
      </c>
      <c r="AZ44" s="20">
        <v>291</v>
      </c>
      <c r="BA44" s="9">
        <v>235.29</v>
      </c>
      <c r="BB44" s="9">
        <v>235.3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235.3</v>
      </c>
      <c r="BN44" s="23">
        <f t="shared" ref="BN44:BP44" si="97">AE44</f>
        <v>0</v>
      </c>
      <c r="BO44" s="23">
        <f t="shared" si="97"/>
        <v>235.3</v>
      </c>
      <c r="BP44" s="23">
        <f t="shared" si="97"/>
        <v>235.3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235.3</v>
      </c>
    </row>
    <row r="45" s="2" customFormat="1" spans="1:72">
      <c r="A45" s="8">
        <v>23541.33</v>
      </c>
      <c r="B45" s="8">
        <v>-9016</v>
      </c>
      <c r="C45" s="8">
        <v>18950.92</v>
      </c>
      <c r="D45" s="8">
        <v>14918.3</v>
      </c>
      <c r="E45" s="8">
        <v>0</v>
      </c>
      <c r="F45" s="9">
        <v>6573</v>
      </c>
      <c r="G45" s="8">
        <v>194.17</v>
      </c>
      <c r="H45" s="8">
        <v>193.33</v>
      </c>
      <c r="I45" s="8">
        <v>201.75</v>
      </c>
      <c r="J45" s="8">
        <v>280.99</v>
      </c>
      <c r="K45" s="8">
        <v>272.49</v>
      </c>
      <c r="L45" s="8">
        <v>271.79</v>
      </c>
      <c r="M45" s="8">
        <v>550.48</v>
      </c>
      <c r="N45" s="8">
        <v>550.89</v>
      </c>
      <c r="O45" s="8">
        <v>301</v>
      </c>
      <c r="P45" s="8">
        <v>291.9</v>
      </c>
      <c r="Q45" s="8">
        <v>108.68</v>
      </c>
      <c r="R45" s="8">
        <v>107.2</v>
      </c>
      <c r="S45" s="8">
        <v>23526.84</v>
      </c>
      <c r="T45" s="8">
        <v>8918.343</v>
      </c>
      <c r="U45" s="8">
        <v>1372.2</v>
      </c>
      <c r="V45" s="8">
        <v>15203.797</v>
      </c>
      <c r="W45" s="8">
        <v>16575.997</v>
      </c>
      <c r="X45" s="8">
        <v>-806.145</v>
      </c>
      <c r="Y45" s="8">
        <v>49.971</v>
      </c>
      <c r="Z45" s="8">
        <v>23034.3</v>
      </c>
      <c r="AA45" s="8">
        <v>466.898</v>
      </c>
      <c r="AB45" s="8">
        <v>861.29</v>
      </c>
      <c r="AC45" s="8" t="s">
        <v>60</v>
      </c>
      <c r="AD45" s="9">
        <v>-4366.299</v>
      </c>
      <c r="AE45" s="8">
        <v>-0.01</v>
      </c>
      <c r="AF45" s="8">
        <v>0.01</v>
      </c>
      <c r="AG45" s="8">
        <v>0</v>
      </c>
      <c r="AH45" s="8">
        <v>0</v>
      </c>
      <c r="AI45" s="8">
        <v>0</v>
      </c>
      <c r="AJ45" s="8">
        <v>0</v>
      </c>
      <c r="AK45" s="8">
        <v>8516</v>
      </c>
      <c r="AL45" s="8">
        <v>25879.8</v>
      </c>
      <c r="AM45" s="8">
        <v>34395.8</v>
      </c>
      <c r="AN45" s="8">
        <v>20949.78</v>
      </c>
      <c r="AO45" s="8">
        <v>1041.3</v>
      </c>
      <c r="AP45" s="8">
        <v>19908.48</v>
      </c>
      <c r="AQ45" s="8">
        <v>0</v>
      </c>
      <c r="AR45" s="8">
        <v>0</v>
      </c>
      <c r="AS45" s="8"/>
      <c r="AT45" s="8"/>
      <c r="AU45" s="8">
        <v>300</v>
      </c>
      <c r="AV45" s="16">
        <v>300</v>
      </c>
      <c r="AW45" s="9">
        <v>0</v>
      </c>
      <c r="AX45" s="9">
        <v>0</v>
      </c>
      <c r="AY45" s="9">
        <v>290</v>
      </c>
      <c r="AZ45" s="20">
        <v>290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-0.01</v>
      </c>
      <c r="BO45" s="23">
        <f t="shared" si="99"/>
        <v>0.01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24925.79</v>
      </c>
      <c r="B46" s="8">
        <v>-8703</v>
      </c>
      <c r="C46" s="8">
        <v>19075.64</v>
      </c>
      <c r="D46" s="8">
        <v>15761.25</v>
      </c>
      <c r="E46" s="8">
        <v>28.09</v>
      </c>
      <c r="F46" s="9">
        <v>7172</v>
      </c>
      <c r="G46" s="8">
        <v>193.33</v>
      </c>
      <c r="H46" s="8">
        <v>193.33</v>
      </c>
      <c r="I46" s="8">
        <v>199.98</v>
      </c>
      <c r="J46" s="8">
        <v>280.41</v>
      </c>
      <c r="K46" s="8">
        <v>270.4</v>
      </c>
      <c r="L46" s="8">
        <v>271.1</v>
      </c>
      <c r="M46" s="8">
        <v>556.24</v>
      </c>
      <c r="N46" s="8">
        <v>557.88</v>
      </c>
      <c r="O46" s="8">
        <v>295</v>
      </c>
      <c r="P46" s="8">
        <v>290.2</v>
      </c>
      <c r="Q46" s="8">
        <v>135</v>
      </c>
      <c r="R46" s="8">
        <v>141.24</v>
      </c>
      <c r="S46" s="8">
        <v>24843.59</v>
      </c>
      <c r="T46" s="8">
        <v>8659.058</v>
      </c>
      <c r="U46" s="8">
        <v>1406.077</v>
      </c>
      <c r="V46" s="8">
        <v>15750.075</v>
      </c>
      <c r="W46" s="8">
        <v>17156.152</v>
      </c>
      <c r="X46" s="8">
        <v>-807.953</v>
      </c>
      <c r="Y46" s="8">
        <v>50.006</v>
      </c>
      <c r="Z46" s="8">
        <v>22912.44</v>
      </c>
      <c r="AA46" s="8">
        <v>568.047</v>
      </c>
      <c r="AB46" s="8">
        <v>875.19</v>
      </c>
      <c r="AC46" s="8" t="s">
        <v>71</v>
      </c>
      <c r="AD46" s="9">
        <v>-4919.878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8203</v>
      </c>
      <c r="AL46" s="8">
        <v>25879.8</v>
      </c>
      <c r="AM46" s="8">
        <v>34082.8</v>
      </c>
      <c r="AN46" s="8">
        <v>21333.84</v>
      </c>
      <c r="AO46" s="8">
        <v>1095.8</v>
      </c>
      <c r="AP46" s="8">
        <v>20238.04</v>
      </c>
      <c r="AQ46" s="8">
        <v>28.09</v>
      </c>
      <c r="AR46" s="8">
        <v>29.41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25158.1</v>
      </c>
      <c r="B47" s="8">
        <v>-8552</v>
      </c>
      <c r="C47" s="8">
        <v>19082.77</v>
      </c>
      <c r="D47" s="8">
        <v>15829.16</v>
      </c>
      <c r="E47" s="8">
        <v>28.29</v>
      </c>
      <c r="F47" s="9">
        <v>7199</v>
      </c>
      <c r="G47" s="8">
        <v>191.61</v>
      </c>
      <c r="H47" s="8">
        <v>191.61</v>
      </c>
      <c r="I47" s="8">
        <v>199.26</v>
      </c>
      <c r="J47" s="8">
        <v>279.02</v>
      </c>
      <c r="K47" s="8">
        <v>270.4</v>
      </c>
      <c r="L47" s="8">
        <v>269.23</v>
      </c>
      <c r="M47" s="8">
        <v>571.04</v>
      </c>
      <c r="N47" s="8">
        <v>573.5</v>
      </c>
      <c r="O47" s="8">
        <v>298.9</v>
      </c>
      <c r="P47" s="8">
        <v>286.7</v>
      </c>
      <c r="Q47" s="8">
        <v>148.96</v>
      </c>
      <c r="R47" s="8">
        <v>149.96</v>
      </c>
      <c r="S47" s="8">
        <v>24763.24</v>
      </c>
      <c r="T47" s="8">
        <v>8566.983</v>
      </c>
      <c r="U47" s="8">
        <v>1528.866</v>
      </c>
      <c r="V47" s="8">
        <v>15716.509</v>
      </c>
      <c r="W47" s="8">
        <v>17245.375</v>
      </c>
      <c r="X47" s="8">
        <v>-807.313</v>
      </c>
      <c r="Y47" s="8">
        <v>50.036</v>
      </c>
      <c r="Z47" s="8">
        <v>22997.36</v>
      </c>
      <c r="AA47" s="8">
        <v>526.953</v>
      </c>
      <c r="AB47" s="8">
        <v>877.13</v>
      </c>
      <c r="AC47" s="8" t="s">
        <v>71</v>
      </c>
      <c r="AD47" s="9">
        <v>-4887.101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8052</v>
      </c>
      <c r="AL47" s="8">
        <v>25771.8</v>
      </c>
      <c r="AM47" s="8">
        <v>33823.8</v>
      </c>
      <c r="AN47" s="8">
        <v>21655.78</v>
      </c>
      <c r="AO47" s="8">
        <v>1165.23</v>
      </c>
      <c r="AP47" s="8">
        <v>20490.55</v>
      </c>
      <c r="AQ47" s="8">
        <v>28.29</v>
      </c>
      <c r="AR47" s="8">
        <v>29.62</v>
      </c>
      <c r="AS47" s="8"/>
      <c r="AT47" s="8"/>
      <c r="AU47" s="8">
        <v>301</v>
      </c>
      <c r="AV47" s="16">
        <v>301</v>
      </c>
      <c r="AW47" s="9">
        <v>235.29</v>
      </c>
      <c r="AX47" s="9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24919.9</v>
      </c>
      <c r="B48" s="8">
        <v>-8401</v>
      </c>
      <c r="C48" s="8">
        <v>19059.64</v>
      </c>
      <c r="D48" s="8">
        <v>15452.39</v>
      </c>
      <c r="E48" s="8">
        <v>28.26</v>
      </c>
      <c r="F48" s="9">
        <v>7199</v>
      </c>
      <c r="G48" s="8">
        <v>194.17</v>
      </c>
      <c r="H48" s="8">
        <v>192.46</v>
      </c>
      <c r="I48" s="8">
        <v>199.95</v>
      </c>
      <c r="J48" s="8">
        <v>280.46</v>
      </c>
      <c r="K48" s="8">
        <v>270.86</v>
      </c>
      <c r="L48" s="8">
        <v>271.56</v>
      </c>
      <c r="M48" s="8">
        <v>576.79</v>
      </c>
      <c r="N48" s="8">
        <v>574.74</v>
      </c>
      <c r="O48" s="8">
        <v>301.6</v>
      </c>
      <c r="P48" s="8">
        <v>290.5</v>
      </c>
      <c r="Q48" s="8">
        <v>150.65</v>
      </c>
      <c r="R48" s="8">
        <v>150.22</v>
      </c>
      <c r="S48" s="8">
        <v>25031.65</v>
      </c>
      <c r="T48" s="8">
        <v>8703.475</v>
      </c>
      <c r="U48" s="8">
        <v>1429.702</v>
      </c>
      <c r="V48" s="8">
        <v>15983.711</v>
      </c>
      <c r="W48" s="8">
        <v>17413.413</v>
      </c>
      <c r="X48" s="8">
        <v>-804.599</v>
      </c>
      <c r="Y48" s="8">
        <v>50.025</v>
      </c>
      <c r="Z48" s="8">
        <v>22866.89</v>
      </c>
      <c r="AA48" s="8">
        <v>553.324</v>
      </c>
      <c r="AB48" s="8">
        <v>871.42</v>
      </c>
      <c r="AC48" s="8" t="s">
        <v>71</v>
      </c>
      <c r="AD48" s="9">
        <v>-4868.471</v>
      </c>
      <c r="AE48" s="8">
        <v>0</v>
      </c>
      <c r="AF48" s="8">
        <v>235.29</v>
      </c>
      <c r="AG48" s="8">
        <v>235.29</v>
      </c>
      <c r="AH48" s="8">
        <v>0</v>
      </c>
      <c r="AI48" s="8">
        <v>235.29</v>
      </c>
      <c r="AJ48" s="8">
        <v>235.29</v>
      </c>
      <c r="AK48" s="8">
        <v>7901</v>
      </c>
      <c r="AL48" s="8">
        <v>25598.8</v>
      </c>
      <c r="AM48" s="8">
        <v>33499.8</v>
      </c>
      <c r="AN48" s="8">
        <v>21918.07</v>
      </c>
      <c r="AO48" s="8">
        <v>1241.6</v>
      </c>
      <c r="AP48" s="8">
        <v>20676.47</v>
      </c>
      <c r="AQ48" s="8">
        <v>28.26</v>
      </c>
      <c r="AR48" s="8">
        <v>29.5</v>
      </c>
      <c r="AS48" s="8"/>
      <c r="AT48" s="8"/>
      <c r="AU48" s="8">
        <v>301</v>
      </c>
      <c r="AV48" s="16">
        <v>301</v>
      </c>
      <c r="AW48" s="9">
        <v>235.29</v>
      </c>
      <c r="AX48" s="9">
        <v>235.29</v>
      </c>
      <c r="AY48" s="9">
        <v>291</v>
      </c>
      <c r="AZ48" s="20">
        <v>291</v>
      </c>
      <c r="BA48" s="9">
        <v>235.29</v>
      </c>
      <c r="BB48" s="9">
        <v>235.29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235.29</v>
      </c>
      <c r="BN48" s="23">
        <f t="shared" ref="BN48:BP48" si="105">AE48</f>
        <v>0</v>
      </c>
      <c r="BO48" s="23">
        <f t="shared" si="105"/>
        <v>235.29</v>
      </c>
      <c r="BP48" s="23">
        <f t="shared" si="105"/>
        <v>235.29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235.29</v>
      </c>
    </row>
    <row r="49" s="2" customFormat="1" spans="1:72">
      <c r="A49" s="8">
        <v>24373.35</v>
      </c>
      <c r="B49" s="8">
        <v>-8249</v>
      </c>
      <c r="C49" s="8">
        <v>19093.38</v>
      </c>
      <c r="D49" s="8">
        <v>14741.85</v>
      </c>
      <c r="E49" s="8">
        <v>28.37</v>
      </c>
      <c r="F49" s="9">
        <v>7199</v>
      </c>
      <c r="G49" s="8">
        <v>193.33</v>
      </c>
      <c r="H49" s="8">
        <v>192.46</v>
      </c>
      <c r="I49" s="8">
        <v>198.85</v>
      </c>
      <c r="J49" s="8">
        <v>279.99</v>
      </c>
      <c r="K49" s="8">
        <v>270.16</v>
      </c>
      <c r="L49" s="8">
        <v>271.1</v>
      </c>
      <c r="M49" s="8">
        <v>576.38</v>
      </c>
      <c r="N49" s="8">
        <v>573.91</v>
      </c>
      <c r="O49" s="8">
        <v>298.6</v>
      </c>
      <c r="P49" s="8">
        <v>288.2</v>
      </c>
      <c r="Q49" s="8">
        <v>149.91</v>
      </c>
      <c r="R49" s="8">
        <v>149.96</v>
      </c>
      <c r="S49" s="8">
        <v>24702.05</v>
      </c>
      <c r="T49" s="8">
        <v>7930.896</v>
      </c>
      <c r="U49" s="8">
        <v>1317.546</v>
      </c>
      <c r="V49" s="8">
        <v>15545.794</v>
      </c>
      <c r="W49" s="8">
        <v>16863.34</v>
      </c>
      <c r="X49" s="8">
        <v>-803.394</v>
      </c>
      <c r="Y49" s="8">
        <v>50.039</v>
      </c>
      <c r="Z49" s="8">
        <v>22959.7</v>
      </c>
      <c r="AA49" s="8">
        <v>536.078</v>
      </c>
      <c r="AB49" s="8">
        <v>877.41</v>
      </c>
      <c r="AC49" s="8" t="s">
        <v>71</v>
      </c>
      <c r="AD49" s="9">
        <v>-4864.408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7749</v>
      </c>
      <c r="AL49" s="8">
        <v>25361.8</v>
      </c>
      <c r="AM49" s="8">
        <v>33110.8</v>
      </c>
      <c r="AN49" s="8">
        <v>22077.67</v>
      </c>
      <c r="AO49" s="8">
        <v>1321.99</v>
      </c>
      <c r="AP49" s="8">
        <v>20755.68</v>
      </c>
      <c r="AQ49" s="8">
        <v>28.37</v>
      </c>
      <c r="AR49" s="8">
        <v>29.44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24131.03</v>
      </c>
      <c r="B50" s="8">
        <v>-7636</v>
      </c>
      <c r="C50" s="8">
        <v>19034.45</v>
      </c>
      <c r="D50" s="8">
        <v>14965.29</v>
      </c>
      <c r="E50" s="8">
        <v>29.89</v>
      </c>
      <c r="F50" s="9">
        <v>7199</v>
      </c>
      <c r="G50" s="8">
        <v>193.33</v>
      </c>
      <c r="H50" s="8">
        <v>194.17</v>
      </c>
      <c r="I50" s="8">
        <v>199.48</v>
      </c>
      <c r="J50" s="8">
        <v>280.1</v>
      </c>
      <c r="K50" s="8">
        <v>270.4</v>
      </c>
      <c r="L50" s="8">
        <v>271.56</v>
      </c>
      <c r="M50" s="8">
        <v>576.38</v>
      </c>
      <c r="N50" s="8">
        <v>575.15</v>
      </c>
      <c r="O50" s="8">
        <v>301.7</v>
      </c>
      <c r="P50" s="8">
        <v>291.9</v>
      </c>
      <c r="Q50" s="8">
        <v>150.44</v>
      </c>
      <c r="R50" s="8">
        <v>150.59</v>
      </c>
      <c r="S50" s="8">
        <v>24182.4</v>
      </c>
      <c r="T50" s="8">
        <v>7593.612</v>
      </c>
      <c r="U50" s="8">
        <v>988.389</v>
      </c>
      <c r="V50" s="8">
        <v>15273.535</v>
      </c>
      <c r="W50" s="8">
        <v>16261.924</v>
      </c>
      <c r="X50" s="8">
        <v>-793.613</v>
      </c>
      <c r="Y50" s="8">
        <v>49.967</v>
      </c>
      <c r="Z50" s="8">
        <v>22803.41</v>
      </c>
      <c r="AA50" s="8">
        <v>676.043</v>
      </c>
      <c r="AB50" s="8">
        <v>875.43</v>
      </c>
      <c r="AC50" s="8" t="s">
        <v>71</v>
      </c>
      <c r="AD50" s="9">
        <v>-4869.591</v>
      </c>
      <c r="AE50" s="8">
        <v>0</v>
      </c>
      <c r="AF50" s="8">
        <v>235.29</v>
      </c>
      <c r="AG50" s="8">
        <v>235.29</v>
      </c>
      <c r="AH50" s="8">
        <v>0</v>
      </c>
      <c r="AI50" s="8">
        <v>235.29</v>
      </c>
      <c r="AJ50" s="8">
        <v>235.29</v>
      </c>
      <c r="AK50" s="8">
        <v>7636</v>
      </c>
      <c r="AL50" s="8">
        <v>25123.8</v>
      </c>
      <c r="AM50" s="8">
        <v>32759.8</v>
      </c>
      <c r="AN50" s="8">
        <v>22190.71</v>
      </c>
      <c r="AO50" s="8">
        <v>1414.16</v>
      </c>
      <c r="AP50" s="8">
        <v>20776.55</v>
      </c>
      <c r="AQ50" s="8">
        <v>29.89</v>
      </c>
      <c r="AR50" s="8">
        <v>31.3</v>
      </c>
      <c r="AS50" s="8"/>
      <c r="AT50" s="8"/>
      <c r="AU50" s="8">
        <v>301</v>
      </c>
      <c r="AV50" s="16">
        <v>301</v>
      </c>
      <c r="AW50" s="9">
        <v>235.29</v>
      </c>
      <c r="AX50" s="9">
        <v>235.29</v>
      </c>
      <c r="AY50" s="9">
        <v>291</v>
      </c>
      <c r="AZ50" s="20">
        <v>291</v>
      </c>
      <c r="BA50" s="9">
        <v>235.29</v>
      </c>
      <c r="BB50" s="9">
        <v>235.29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235.29</v>
      </c>
      <c r="BN50" s="23">
        <f t="shared" ref="BN50:BP50" si="109">AE50</f>
        <v>0</v>
      </c>
      <c r="BO50" s="23">
        <f t="shared" si="109"/>
        <v>235.29</v>
      </c>
      <c r="BP50" s="23">
        <f t="shared" si="109"/>
        <v>235.29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24012.23</v>
      </c>
      <c r="B51" s="8">
        <v>-7868</v>
      </c>
      <c r="C51" s="8">
        <v>19041.28</v>
      </c>
      <c r="D51" s="8">
        <v>15118.11</v>
      </c>
      <c r="E51" s="8">
        <v>29.86</v>
      </c>
      <c r="F51" s="9">
        <v>7200</v>
      </c>
      <c r="G51" s="8">
        <v>192.46</v>
      </c>
      <c r="H51" s="8">
        <v>192.46</v>
      </c>
      <c r="I51" s="8">
        <v>200</v>
      </c>
      <c r="J51" s="8">
        <v>280.52</v>
      </c>
      <c r="K51" s="8">
        <v>270.86</v>
      </c>
      <c r="L51" s="8">
        <v>272.26</v>
      </c>
      <c r="M51" s="8">
        <v>577.61</v>
      </c>
      <c r="N51" s="8">
        <v>575.56</v>
      </c>
      <c r="O51" s="8">
        <v>301.8</v>
      </c>
      <c r="P51" s="8">
        <v>291</v>
      </c>
      <c r="Q51" s="8">
        <v>150.44</v>
      </c>
      <c r="R51" s="8">
        <v>150.33</v>
      </c>
      <c r="S51" s="8">
        <v>23958.97</v>
      </c>
      <c r="T51" s="8">
        <v>7900.092</v>
      </c>
      <c r="U51" s="8">
        <v>850.152</v>
      </c>
      <c r="V51" s="8">
        <v>15097.402</v>
      </c>
      <c r="W51" s="8">
        <v>15947.554</v>
      </c>
      <c r="X51" s="8">
        <v>-791.973</v>
      </c>
      <c r="Y51" s="8">
        <v>49.979</v>
      </c>
      <c r="Z51" s="8">
        <v>22610.9</v>
      </c>
      <c r="AA51" s="8">
        <v>686.465</v>
      </c>
      <c r="AB51" s="8">
        <v>875.31</v>
      </c>
      <c r="AC51" s="8" t="s">
        <v>71</v>
      </c>
      <c r="AD51" s="9">
        <v>-4856.704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7868</v>
      </c>
      <c r="AL51" s="8">
        <v>24972.8</v>
      </c>
      <c r="AM51" s="8">
        <v>32840.8</v>
      </c>
      <c r="AN51" s="8">
        <v>22301.23</v>
      </c>
      <c r="AO51" s="8">
        <v>1508.63</v>
      </c>
      <c r="AP51" s="8">
        <v>20792.6</v>
      </c>
      <c r="AQ51" s="8">
        <v>29.86</v>
      </c>
      <c r="AR51" s="8">
        <v>31.34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23678.71</v>
      </c>
      <c r="B52" s="8">
        <v>-8100</v>
      </c>
      <c r="C52" s="8">
        <v>19039.87</v>
      </c>
      <c r="D52" s="8">
        <v>15002.01</v>
      </c>
      <c r="E52" s="8">
        <v>29.96</v>
      </c>
      <c r="F52" s="9">
        <v>7200</v>
      </c>
      <c r="G52" s="8">
        <v>194.17</v>
      </c>
      <c r="H52" s="8">
        <v>193.33</v>
      </c>
      <c r="I52" s="8">
        <v>199.42</v>
      </c>
      <c r="J52" s="8">
        <v>280</v>
      </c>
      <c r="K52" s="8">
        <v>271.1</v>
      </c>
      <c r="L52" s="8">
        <v>271.56</v>
      </c>
      <c r="M52" s="8">
        <v>577.2</v>
      </c>
      <c r="N52" s="8">
        <v>575.15</v>
      </c>
      <c r="O52" s="8">
        <v>301.3</v>
      </c>
      <c r="P52" s="8">
        <v>291.2</v>
      </c>
      <c r="Q52" s="8">
        <v>150.17</v>
      </c>
      <c r="R52" s="8">
        <v>150.49</v>
      </c>
      <c r="S52" s="8">
        <v>23969.37</v>
      </c>
      <c r="T52" s="8">
        <v>7987.541</v>
      </c>
      <c r="U52" s="8">
        <v>856.396</v>
      </c>
      <c r="V52" s="8">
        <v>14866.566</v>
      </c>
      <c r="W52" s="8">
        <v>15722.962</v>
      </c>
      <c r="X52" s="8">
        <v>-792.486</v>
      </c>
      <c r="Y52" s="8">
        <v>50.014</v>
      </c>
      <c r="Z52" s="8">
        <v>22468.64</v>
      </c>
      <c r="AA52" s="8">
        <v>829.199</v>
      </c>
      <c r="AB52" s="8">
        <v>877.93</v>
      </c>
      <c r="AC52" s="8" t="s">
        <v>71</v>
      </c>
      <c r="AD52" s="9">
        <v>-4854.323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8100</v>
      </c>
      <c r="AL52" s="8">
        <v>24842.8</v>
      </c>
      <c r="AM52" s="8">
        <v>32942.8</v>
      </c>
      <c r="AN52" s="8">
        <v>22318.04</v>
      </c>
      <c r="AO52" s="8">
        <v>1614.98</v>
      </c>
      <c r="AP52" s="8">
        <v>20703.06</v>
      </c>
      <c r="AQ52" s="8">
        <v>29.96</v>
      </c>
      <c r="AR52" s="8">
        <v>31.29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23539.06</v>
      </c>
      <c r="B53" s="8">
        <v>-8332</v>
      </c>
      <c r="C53" s="8">
        <v>19042.17</v>
      </c>
      <c r="D53" s="8">
        <v>15072.64</v>
      </c>
      <c r="E53" s="8">
        <v>30.21</v>
      </c>
      <c r="F53" s="9">
        <v>7200</v>
      </c>
      <c r="G53" s="8">
        <v>193.33</v>
      </c>
      <c r="H53" s="8">
        <v>193.33</v>
      </c>
      <c r="I53" s="8">
        <v>199.7</v>
      </c>
      <c r="J53" s="8">
        <v>280</v>
      </c>
      <c r="K53" s="8">
        <v>270.4</v>
      </c>
      <c r="L53" s="8">
        <v>271.79</v>
      </c>
      <c r="M53" s="8">
        <v>577.61</v>
      </c>
      <c r="N53" s="8">
        <v>574.74</v>
      </c>
      <c r="O53" s="8">
        <v>300.6</v>
      </c>
      <c r="P53" s="8">
        <v>291.4</v>
      </c>
      <c r="Q53" s="8">
        <v>150.12</v>
      </c>
      <c r="R53" s="8">
        <v>150.22</v>
      </c>
      <c r="S53" s="8">
        <v>23693.89</v>
      </c>
      <c r="T53" s="8">
        <v>8297.05</v>
      </c>
      <c r="U53" s="8">
        <v>876.293</v>
      </c>
      <c r="V53" s="8">
        <v>14767.433</v>
      </c>
      <c r="W53" s="8">
        <v>15643.726</v>
      </c>
      <c r="X53" s="8">
        <v>-785.069</v>
      </c>
      <c r="Y53" s="8">
        <v>49.965</v>
      </c>
      <c r="Z53" s="8">
        <v>22658.81</v>
      </c>
      <c r="AA53" s="8">
        <v>618.039</v>
      </c>
      <c r="AB53" s="8">
        <v>872.85</v>
      </c>
      <c r="AC53" s="8" t="s">
        <v>71</v>
      </c>
      <c r="AD53" s="9">
        <v>-4855.864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8332</v>
      </c>
      <c r="AL53" s="8">
        <v>24777.8</v>
      </c>
      <c r="AM53" s="8">
        <v>33109.8</v>
      </c>
      <c r="AN53" s="8">
        <v>22251.99</v>
      </c>
      <c r="AO53" s="8">
        <v>1721.22</v>
      </c>
      <c r="AP53" s="8">
        <v>20530.77</v>
      </c>
      <c r="AQ53" s="8">
        <v>30.21</v>
      </c>
      <c r="AR53" s="8">
        <v>31.22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23423.97</v>
      </c>
      <c r="B54" s="8">
        <v>-9120.43</v>
      </c>
      <c r="C54" s="8">
        <v>19037.76</v>
      </c>
      <c r="D54" s="8">
        <v>15202.63</v>
      </c>
      <c r="E54" s="8">
        <v>30.74</v>
      </c>
      <c r="F54" s="9">
        <v>7199</v>
      </c>
      <c r="G54" s="8">
        <v>193.33</v>
      </c>
      <c r="H54" s="8">
        <v>192.46</v>
      </c>
      <c r="I54" s="8">
        <v>199.93</v>
      </c>
      <c r="J54" s="8">
        <v>279.7</v>
      </c>
      <c r="K54" s="8">
        <v>270.86</v>
      </c>
      <c r="L54" s="8">
        <v>271.56</v>
      </c>
      <c r="M54" s="8">
        <v>576.38</v>
      </c>
      <c r="N54" s="8">
        <v>574.74</v>
      </c>
      <c r="O54" s="8">
        <v>302.6</v>
      </c>
      <c r="P54" s="8">
        <v>290.9</v>
      </c>
      <c r="Q54" s="8">
        <v>149.64</v>
      </c>
      <c r="R54" s="8">
        <v>149.91</v>
      </c>
      <c r="S54" s="8">
        <v>23736.41</v>
      </c>
      <c r="T54" s="8">
        <v>9123.291</v>
      </c>
      <c r="U54" s="8">
        <v>857.331</v>
      </c>
      <c r="V54" s="8">
        <v>15235.371</v>
      </c>
      <c r="W54" s="8">
        <v>16092.702</v>
      </c>
      <c r="X54" s="8">
        <v>-782.704</v>
      </c>
      <c r="Y54" s="8">
        <v>49.97</v>
      </c>
      <c r="Z54" s="8">
        <v>22415.31</v>
      </c>
      <c r="AA54" s="8">
        <v>918.713</v>
      </c>
      <c r="AB54" s="8">
        <v>866.56</v>
      </c>
      <c r="AC54" s="8" t="s">
        <v>71</v>
      </c>
      <c r="AD54" s="9">
        <v>-4865.949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24756.8</v>
      </c>
      <c r="AM54" s="8">
        <v>33325.8</v>
      </c>
      <c r="AN54" s="8">
        <v>22115.62</v>
      </c>
      <c r="AO54" s="8">
        <v>1814.17</v>
      </c>
      <c r="AP54" s="8">
        <v>20301.45</v>
      </c>
      <c r="AQ54" s="8">
        <v>30.74</v>
      </c>
      <c r="AR54" s="8">
        <v>31.34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23160.24</v>
      </c>
      <c r="B55" s="8">
        <v>-9059.05</v>
      </c>
      <c r="C55" s="8">
        <v>19039.45</v>
      </c>
      <c r="D55" s="8">
        <v>15378.42</v>
      </c>
      <c r="E55" s="8">
        <v>31.01</v>
      </c>
      <c r="F55" s="9">
        <v>7200</v>
      </c>
      <c r="G55" s="8">
        <v>193.33</v>
      </c>
      <c r="H55" s="8">
        <v>193.33</v>
      </c>
      <c r="I55" s="8">
        <v>199.34</v>
      </c>
      <c r="J55" s="8">
        <v>280.67</v>
      </c>
      <c r="K55" s="8">
        <v>267.84</v>
      </c>
      <c r="L55" s="8">
        <v>271.79</v>
      </c>
      <c r="M55" s="8">
        <v>577.2</v>
      </c>
      <c r="N55" s="8">
        <v>575.97</v>
      </c>
      <c r="O55" s="8">
        <v>302.7</v>
      </c>
      <c r="P55" s="8">
        <v>292.2</v>
      </c>
      <c r="Q55" s="8">
        <v>149.85</v>
      </c>
      <c r="R55" s="8">
        <v>149.96</v>
      </c>
      <c r="S55" s="8">
        <v>23316.12</v>
      </c>
      <c r="T55" s="8">
        <v>9080.536</v>
      </c>
      <c r="U55" s="8">
        <v>1045.214</v>
      </c>
      <c r="V55" s="8">
        <v>15144.055</v>
      </c>
      <c r="W55" s="8">
        <v>16189.268</v>
      </c>
      <c r="X55" s="8">
        <v>-780.727</v>
      </c>
      <c r="Y55" s="8">
        <v>49.964</v>
      </c>
      <c r="Z55" s="8">
        <v>22853.99</v>
      </c>
      <c r="AA55" s="8">
        <v>610.012</v>
      </c>
      <c r="AB55" s="8">
        <v>868.81</v>
      </c>
      <c r="AC55" s="8" t="s">
        <v>71</v>
      </c>
      <c r="AD55" s="9">
        <v>-4863.988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8567</v>
      </c>
      <c r="AL55" s="8">
        <v>24821.8</v>
      </c>
      <c r="AM55" s="8">
        <v>33388.8</v>
      </c>
      <c r="AN55" s="8">
        <v>21912.54</v>
      </c>
      <c r="AO55" s="8">
        <v>1926.96</v>
      </c>
      <c r="AP55" s="8">
        <v>19985.58</v>
      </c>
      <c r="AQ55" s="8">
        <v>31.01</v>
      </c>
      <c r="AR55" s="8">
        <v>31.28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23462.49</v>
      </c>
      <c r="B56" s="8">
        <v>-9297.24</v>
      </c>
      <c r="C56" s="8">
        <v>19028.82</v>
      </c>
      <c r="D56" s="8">
        <v>15918.42</v>
      </c>
      <c r="E56" s="8">
        <v>31.13</v>
      </c>
      <c r="F56" s="9">
        <v>7199</v>
      </c>
      <c r="G56" s="8">
        <v>192.46</v>
      </c>
      <c r="H56" s="8">
        <v>193.33</v>
      </c>
      <c r="I56" s="8">
        <v>199.86</v>
      </c>
      <c r="J56" s="8">
        <v>280.64</v>
      </c>
      <c r="K56" s="8">
        <v>272.49</v>
      </c>
      <c r="L56" s="8">
        <v>271.79</v>
      </c>
      <c r="M56" s="8">
        <v>577.61</v>
      </c>
      <c r="N56" s="8">
        <v>574.74</v>
      </c>
      <c r="O56" s="8">
        <v>302.5</v>
      </c>
      <c r="P56" s="8">
        <v>289.5</v>
      </c>
      <c r="Q56" s="8">
        <v>150.33</v>
      </c>
      <c r="R56" s="8">
        <v>150.07</v>
      </c>
      <c r="S56" s="8">
        <v>23225.45</v>
      </c>
      <c r="T56" s="8">
        <v>9215.41</v>
      </c>
      <c r="U56" s="8">
        <v>1014.551</v>
      </c>
      <c r="V56" s="8">
        <v>15402.957</v>
      </c>
      <c r="W56" s="8">
        <v>16417.508</v>
      </c>
      <c r="X56" s="8">
        <v>-787.438</v>
      </c>
      <c r="Y56" s="8">
        <v>50.029</v>
      </c>
      <c r="Z56" s="8">
        <v>22814.67</v>
      </c>
      <c r="AA56" s="8">
        <v>640.385</v>
      </c>
      <c r="AB56" s="8">
        <v>868.05</v>
      </c>
      <c r="AC56" s="8" t="s">
        <v>71</v>
      </c>
      <c r="AD56" s="9">
        <v>-4867.07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8567</v>
      </c>
      <c r="AL56" s="8">
        <v>24993.8</v>
      </c>
      <c r="AM56" s="8">
        <v>33560.8</v>
      </c>
      <c r="AN56" s="8">
        <v>21629.29</v>
      </c>
      <c r="AO56" s="8">
        <v>2038.12</v>
      </c>
      <c r="AP56" s="8">
        <v>19591.17</v>
      </c>
      <c r="AQ56" s="8">
        <v>31.13</v>
      </c>
      <c r="AR56" s="8">
        <v>31.29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23330.17</v>
      </c>
      <c r="B57" s="8">
        <v>-10648.64</v>
      </c>
      <c r="C57" s="8">
        <v>19041.97</v>
      </c>
      <c r="D57" s="8">
        <v>16123.99</v>
      </c>
      <c r="E57" s="8">
        <v>31.14</v>
      </c>
      <c r="F57" s="9">
        <v>7200</v>
      </c>
      <c r="G57" s="8">
        <v>193.33</v>
      </c>
      <c r="H57" s="8">
        <v>192.46</v>
      </c>
      <c r="I57" s="8">
        <v>200.1</v>
      </c>
      <c r="J57" s="8">
        <v>280.43</v>
      </c>
      <c r="K57" s="8">
        <v>271.33</v>
      </c>
      <c r="L57" s="8">
        <v>272.26</v>
      </c>
      <c r="M57" s="8">
        <v>576.79</v>
      </c>
      <c r="N57" s="8">
        <v>581.72</v>
      </c>
      <c r="O57" s="8">
        <v>299.6</v>
      </c>
      <c r="P57" s="8">
        <v>291.4</v>
      </c>
      <c r="Q57" s="8">
        <v>150.65</v>
      </c>
      <c r="R57" s="8">
        <v>150.38</v>
      </c>
      <c r="S57" s="8">
        <v>23317.09</v>
      </c>
      <c r="T57" s="8">
        <v>10661.84</v>
      </c>
      <c r="U57" s="8">
        <v>978.408</v>
      </c>
      <c r="V57" s="8">
        <v>16276.545</v>
      </c>
      <c r="W57" s="8">
        <v>17254.953</v>
      </c>
      <c r="X57" s="8">
        <v>-780.612</v>
      </c>
      <c r="Y57" s="8">
        <v>49.984</v>
      </c>
      <c r="Z57" s="8">
        <v>22471.54</v>
      </c>
      <c r="AA57" s="8">
        <v>846.578</v>
      </c>
      <c r="AB57" s="8">
        <v>848.78</v>
      </c>
      <c r="AC57" s="8" t="s">
        <v>71</v>
      </c>
      <c r="AD57" s="9">
        <v>-4848.86</v>
      </c>
      <c r="AE57" s="8">
        <v>0</v>
      </c>
      <c r="AF57" s="8">
        <v>235.29</v>
      </c>
      <c r="AG57" s="8">
        <v>235.29</v>
      </c>
      <c r="AH57" s="8">
        <v>0</v>
      </c>
      <c r="AI57" s="8">
        <v>235.29</v>
      </c>
      <c r="AJ57" s="8">
        <v>235.29</v>
      </c>
      <c r="AK57" s="8">
        <v>8567</v>
      </c>
      <c r="AL57" s="8">
        <v>25274.8</v>
      </c>
      <c r="AM57" s="8">
        <v>33841.8</v>
      </c>
      <c r="AN57" s="8">
        <v>21272.08</v>
      </c>
      <c r="AO57" s="8">
        <v>2152.35</v>
      </c>
      <c r="AP57" s="8">
        <v>19119.73</v>
      </c>
      <c r="AQ57" s="8">
        <v>31.14</v>
      </c>
      <c r="AR57" s="8">
        <v>31.29</v>
      </c>
      <c r="AS57" s="8"/>
      <c r="AT57" s="8"/>
      <c r="AU57" s="8">
        <v>301</v>
      </c>
      <c r="AV57" s="16">
        <v>301</v>
      </c>
      <c r="AW57" s="9">
        <v>235.29</v>
      </c>
      <c r="AX57" s="9">
        <v>235.29</v>
      </c>
      <c r="AY57" s="9">
        <v>291</v>
      </c>
      <c r="AZ57" s="20">
        <v>291</v>
      </c>
      <c r="BA57" s="9">
        <v>235.29</v>
      </c>
      <c r="BB57" s="9">
        <v>235.29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23441.05</v>
      </c>
      <c r="B58" s="8">
        <v>-11143.24</v>
      </c>
      <c r="C58" s="8">
        <v>19232.68</v>
      </c>
      <c r="D58" s="8">
        <v>17286.83</v>
      </c>
      <c r="E58" s="8">
        <v>30.32</v>
      </c>
      <c r="F58" s="9">
        <v>7199</v>
      </c>
      <c r="G58" s="8">
        <v>194.17</v>
      </c>
      <c r="H58" s="8">
        <v>193.33</v>
      </c>
      <c r="I58" s="8">
        <v>199.9</v>
      </c>
      <c r="J58" s="8">
        <v>280.91</v>
      </c>
      <c r="K58" s="8">
        <v>271.79</v>
      </c>
      <c r="L58" s="8">
        <v>270.16</v>
      </c>
      <c r="M58" s="8">
        <v>577.61</v>
      </c>
      <c r="N58" s="8">
        <v>575.15</v>
      </c>
      <c r="O58" s="8">
        <v>301.8</v>
      </c>
      <c r="P58" s="8">
        <v>291.7</v>
      </c>
      <c r="Q58" s="8">
        <v>150.81</v>
      </c>
      <c r="R58" s="8">
        <v>150.17</v>
      </c>
      <c r="S58" s="8">
        <v>23572.84</v>
      </c>
      <c r="T58" s="8">
        <v>11065.12</v>
      </c>
      <c r="U58" s="8">
        <v>911.028</v>
      </c>
      <c r="V58" s="8">
        <v>16470.785</v>
      </c>
      <c r="W58" s="8">
        <v>17381.814</v>
      </c>
      <c r="X58" s="8">
        <v>-775.525</v>
      </c>
      <c r="Y58" s="8">
        <v>50.013</v>
      </c>
      <c r="Z58" s="8">
        <v>22075.22</v>
      </c>
      <c r="AA58" s="8">
        <v>994.955</v>
      </c>
      <c r="AB58" s="8">
        <v>839.78</v>
      </c>
      <c r="AC58" s="8" t="s">
        <v>71</v>
      </c>
      <c r="AD58" s="9">
        <v>-4866.229</v>
      </c>
      <c r="AE58" s="8">
        <v>0</v>
      </c>
      <c r="AF58" s="8">
        <v>235.29</v>
      </c>
      <c r="AG58" s="8">
        <v>235.29</v>
      </c>
      <c r="AH58" s="8">
        <v>0</v>
      </c>
      <c r="AI58" s="8">
        <v>235.29</v>
      </c>
      <c r="AJ58" s="8">
        <v>235.29</v>
      </c>
      <c r="AK58" s="8">
        <v>8575</v>
      </c>
      <c r="AL58" s="8">
        <v>25771.8</v>
      </c>
      <c r="AM58" s="8">
        <v>34346.8</v>
      </c>
      <c r="AN58" s="8">
        <v>20852.42</v>
      </c>
      <c r="AO58" s="8">
        <v>2257.05</v>
      </c>
      <c r="AP58" s="8">
        <v>18595.37</v>
      </c>
      <c r="AQ58" s="8">
        <v>30.32</v>
      </c>
      <c r="AR58" s="8">
        <v>30.87</v>
      </c>
      <c r="AS58" s="8"/>
      <c r="AT58" s="8"/>
      <c r="AU58" s="8">
        <v>301</v>
      </c>
      <c r="AV58" s="16">
        <v>301</v>
      </c>
      <c r="AW58" s="9">
        <v>235.29</v>
      </c>
      <c r="AX58" s="9">
        <v>235.29</v>
      </c>
      <c r="AY58" s="9">
        <v>291</v>
      </c>
      <c r="AZ58" s="20">
        <v>291</v>
      </c>
      <c r="BA58" s="9">
        <v>235.29</v>
      </c>
      <c r="BB58" s="9">
        <v>235.29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235.29</v>
      </c>
      <c r="BN58" s="23">
        <f t="shared" ref="BN58:BP58" si="125">AE58</f>
        <v>0</v>
      </c>
      <c r="BO58" s="23">
        <f t="shared" si="125"/>
        <v>235.29</v>
      </c>
      <c r="BP58" s="23">
        <f t="shared" si="125"/>
        <v>235.29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23955.29</v>
      </c>
      <c r="B59" s="8">
        <v>-11804.55</v>
      </c>
      <c r="C59" s="8">
        <v>20533.41</v>
      </c>
      <c r="D59" s="8">
        <v>17157.3</v>
      </c>
      <c r="E59" s="8">
        <v>190</v>
      </c>
      <c r="F59" s="9">
        <v>7200</v>
      </c>
      <c r="G59" s="8">
        <v>193.33</v>
      </c>
      <c r="H59" s="8">
        <v>192.46</v>
      </c>
      <c r="I59" s="8">
        <v>199.49</v>
      </c>
      <c r="J59" s="8">
        <v>280.02</v>
      </c>
      <c r="K59" s="8">
        <v>272.26</v>
      </c>
      <c r="L59" s="8">
        <v>269.7</v>
      </c>
      <c r="M59" s="8">
        <v>576.79</v>
      </c>
      <c r="N59" s="8">
        <v>576.79</v>
      </c>
      <c r="O59" s="8">
        <v>306.3</v>
      </c>
      <c r="P59" s="8">
        <v>291.1</v>
      </c>
      <c r="Q59" s="8">
        <v>150.28</v>
      </c>
      <c r="R59" s="8">
        <v>149.96</v>
      </c>
      <c r="S59" s="8">
        <v>23745.34</v>
      </c>
      <c r="T59" s="8">
        <v>11838.24</v>
      </c>
      <c r="U59" s="8">
        <v>898.864</v>
      </c>
      <c r="V59" s="8">
        <v>16848.255</v>
      </c>
      <c r="W59" s="8">
        <v>17747.119</v>
      </c>
      <c r="X59" s="8">
        <v>-773.551</v>
      </c>
      <c r="Y59" s="8">
        <v>49.997</v>
      </c>
      <c r="Z59" s="8">
        <v>21373.57</v>
      </c>
      <c r="AA59" s="8">
        <v>1363.021</v>
      </c>
      <c r="AB59" s="8">
        <v>838.48</v>
      </c>
      <c r="AC59" s="8" t="s">
        <v>71</v>
      </c>
      <c r="AD59" s="9">
        <v>-4860.206</v>
      </c>
      <c r="AE59" s="8">
        <v>190</v>
      </c>
      <c r="AF59" s="8">
        <v>0</v>
      </c>
      <c r="AG59" s="8">
        <v>190</v>
      </c>
      <c r="AH59" s="8">
        <v>0</v>
      </c>
      <c r="AI59" s="8">
        <v>235.29</v>
      </c>
      <c r="AJ59" s="8">
        <v>235.29</v>
      </c>
      <c r="AK59" s="8">
        <v>8571</v>
      </c>
      <c r="AL59" s="8">
        <v>26225.8</v>
      </c>
      <c r="AM59" s="8">
        <v>34796.8</v>
      </c>
      <c r="AN59" s="8">
        <v>20342.32</v>
      </c>
      <c r="AO59" s="8">
        <v>2343.46</v>
      </c>
      <c r="AP59" s="8">
        <v>17998.86</v>
      </c>
      <c r="AQ59" s="8">
        <v>190</v>
      </c>
      <c r="AR59" s="8">
        <v>30.96</v>
      </c>
      <c r="AS59" s="8"/>
      <c r="AT59" s="8"/>
      <c r="AU59" s="8">
        <v>301</v>
      </c>
      <c r="AV59" s="16">
        <v>301</v>
      </c>
      <c r="AW59" s="9">
        <v>235.29</v>
      </c>
      <c r="AX59" s="9">
        <v>190</v>
      </c>
      <c r="AY59" s="9">
        <v>291</v>
      </c>
      <c r="AZ59" s="20">
        <v>291</v>
      </c>
      <c r="BA59" s="9">
        <v>235.29</v>
      </c>
      <c r="BB59" s="9">
        <v>190</v>
      </c>
      <c r="BC59" s="8"/>
      <c r="BD59" s="8"/>
      <c r="BE59" s="24">
        <f t="shared" si="0"/>
        <v>235.29</v>
      </c>
      <c r="BF59" s="24">
        <f t="shared" ref="BF59:BH59" si="126">AH59</f>
        <v>0</v>
      </c>
      <c r="BG59" s="24">
        <f t="shared" si="126"/>
        <v>235.29</v>
      </c>
      <c r="BH59" s="24">
        <f t="shared" si="126"/>
        <v>235.29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235.29</v>
      </c>
      <c r="BM59" s="23">
        <f t="shared" si="2"/>
        <v>190</v>
      </c>
      <c r="BN59" s="23">
        <f t="shared" ref="BN59:BP59" si="127">AE59</f>
        <v>190</v>
      </c>
      <c r="BO59" s="23">
        <f t="shared" si="127"/>
        <v>0</v>
      </c>
      <c r="BP59" s="23">
        <f t="shared" si="127"/>
        <v>190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24258.9</v>
      </c>
      <c r="B60" s="8">
        <v>-11986.24</v>
      </c>
      <c r="C60" s="8">
        <v>21206.71</v>
      </c>
      <c r="D60" s="8">
        <v>16887.12</v>
      </c>
      <c r="E60" s="8">
        <v>200</v>
      </c>
      <c r="F60" s="9">
        <v>7200</v>
      </c>
      <c r="G60" s="8">
        <v>192.46</v>
      </c>
      <c r="H60" s="8">
        <v>194.17</v>
      </c>
      <c r="I60" s="8">
        <v>200.31</v>
      </c>
      <c r="J60" s="8">
        <v>280.53</v>
      </c>
      <c r="K60" s="8">
        <v>271.1</v>
      </c>
      <c r="L60" s="8">
        <v>271.56</v>
      </c>
      <c r="M60" s="8">
        <v>605.57</v>
      </c>
      <c r="N60" s="8">
        <v>607.21</v>
      </c>
      <c r="O60" s="8">
        <v>303.7</v>
      </c>
      <c r="P60" s="8">
        <v>291.6</v>
      </c>
      <c r="Q60" s="8">
        <v>150.49</v>
      </c>
      <c r="R60" s="8">
        <v>150.38</v>
      </c>
      <c r="S60" s="8">
        <v>24319.2</v>
      </c>
      <c r="T60" s="8">
        <v>12004.55</v>
      </c>
      <c r="U60" s="8">
        <v>906.903</v>
      </c>
      <c r="V60" s="8">
        <v>16778.364</v>
      </c>
      <c r="W60" s="8">
        <v>17685.267</v>
      </c>
      <c r="X60" s="8">
        <v>-767.726</v>
      </c>
      <c r="Y60" s="8">
        <v>49.967</v>
      </c>
      <c r="Z60" s="8">
        <v>20522.64</v>
      </c>
      <c r="AA60" s="8">
        <v>2044.41</v>
      </c>
      <c r="AB60" s="8">
        <v>839.81</v>
      </c>
      <c r="AC60" s="8" t="s">
        <v>60</v>
      </c>
      <c r="AD60" s="9">
        <v>-4800.954</v>
      </c>
      <c r="AE60" s="8">
        <v>200</v>
      </c>
      <c r="AF60" s="8">
        <v>0</v>
      </c>
      <c r="AG60" s="8">
        <v>200</v>
      </c>
      <c r="AH60" s="8">
        <v>0</v>
      </c>
      <c r="AI60" s="8">
        <v>235.29</v>
      </c>
      <c r="AJ60" s="8">
        <v>235.29</v>
      </c>
      <c r="AK60" s="8">
        <v>8571</v>
      </c>
      <c r="AL60" s="8">
        <v>26679.8</v>
      </c>
      <c r="AM60" s="8">
        <v>35250.8</v>
      </c>
      <c r="AN60" s="8">
        <v>19743.09</v>
      </c>
      <c r="AO60" s="8">
        <v>2429.61</v>
      </c>
      <c r="AP60" s="8">
        <v>17313.48</v>
      </c>
      <c r="AQ60" s="8">
        <v>200</v>
      </c>
      <c r="AR60" s="8">
        <v>30.31</v>
      </c>
      <c r="AS60" s="8"/>
      <c r="AT60" s="8"/>
      <c r="AU60" s="8">
        <v>301</v>
      </c>
      <c r="AV60" s="16">
        <v>301</v>
      </c>
      <c r="AW60" s="9">
        <v>235.29</v>
      </c>
      <c r="AX60" s="9">
        <v>200</v>
      </c>
      <c r="AY60" s="9">
        <v>291</v>
      </c>
      <c r="AZ60" s="20">
        <v>291</v>
      </c>
      <c r="BA60" s="9">
        <v>235.29</v>
      </c>
      <c r="BB60" s="9">
        <v>200</v>
      </c>
      <c r="BC60" s="8"/>
      <c r="BD60" s="8"/>
      <c r="BE60" s="24">
        <f t="shared" si="0"/>
        <v>235.29</v>
      </c>
      <c r="BF60" s="24">
        <f t="shared" ref="BF60:BH60" si="128">AH60</f>
        <v>0</v>
      </c>
      <c r="BG60" s="24">
        <f t="shared" si="128"/>
        <v>235.29</v>
      </c>
      <c r="BH60" s="24">
        <f t="shared" si="128"/>
        <v>235.29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235.29</v>
      </c>
      <c r="BM60" s="23">
        <f t="shared" si="2"/>
        <v>200</v>
      </c>
      <c r="BN60" s="23">
        <f t="shared" ref="BN60:BP60" si="129">AE60</f>
        <v>200</v>
      </c>
      <c r="BO60" s="23">
        <f t="shared" si="129"/>
        <v>0</v>
      </c>
      <c r="BP60" s="23">
        <f t="shared" si="129"/>
        <v>200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24690.79</v>
      </c>
      <c r="B61" s="8">
        <v>-11071</v>
      </c>
      <c r="C61" s="8">
        <v>20832.51</v>
      </c>
      <c r="D61" s="8">
        <v>16919.3</v>
      </c>
      <c r="E61" s="8">
        <v>192.29</v>
      </c>
      <c r="F61" s="9">
        <v>7199</v>
      </c>
      <c r="G61" s="8">
        <v>194.17</v>
      </c>
      <c r="H61" s="8">
        <v>194.17</v>
      </c>
      <c r="I61" s="8">
        <v>199.85</v>
      </c>
      <c r="J61" s="8">
        <v>280.38</v>
      </c>
      <c r="K61" s="8">
        <v>271.33</v>
      </c>
      <c r="L61" s="8">
        <v>271.79</v>
      </c>
      <c r="M61" s="8">
        <v>579.67</v>
      </c>
      <c r="N61" s="8">
        <v>577.2</v>
      </c>
      <c r="O61" s="8">
        <v>303.3</v>
      </c>
      <c r="P61" s="8">
        <v>291.6</v>
      </c>
      <c r="Q61" s="8">
        <v>150.17</v>
      </c>
      <c r="R61" s="8">
        <v>149.91</v>
      </c>
      <c r="S61" s="8">
        <v>24436.67</v>
      </c>
      <c r="T61" s="8">
        <v>11139.18</v>
      </c>
      <c r="U61" s="8">
        <v>942.095</v>
      </c>
      <c r="V61" s="8">
        <v>16530.755</v>
      </c>
      <c r="W61" s="8">
        <v>17472.849</v>
      </c>
      <c r="X61" s="8">
        <v>-764.023</v>
      </c>
      <c r="Y61" s="8">
        <v>49.972</v>
      </c>
      <c r="Z61" s="8">
        <v>21168.21</v>
      </c>
      <c r="AA61" s="8">
        <v>1634.98</v>
      </c>
      <c r="AB61" s="8">
        <v>836.93</v>
      </c>
      <c r="AC61" s="8" t="s">
        <v>71</v>
      </c>
      <c r="AD61" s="9">
        <v>-4863.848</v>
      </c>
      <c r="AE61" s="8">
        <v>191</v>
      </c>
      <c r="AF61" s="8">
        <v>10.59</v>
      </c>
      <c r="AG61" s="8">
        <v>201.59</v>
      </c>
      <c r="AH61" s="8">
        <v>200</v>
      </c>
      <c r="AI61" s="8">
        <v>0</v>
      </c>
      <c r="AJ61" s="8">
        <v>200</v>
      </c>
      <c r="AK61" s="8">
        <v>8571</v>
      </c>
      <c r="AL61" s="8">
        <v>27025.8</v>
      </c>
      <c r="AM61" s="8">
        <v>35596.8</v>
      </c>
      <c r="AN61" s="8">
        <v>19125.83</v>
      </c>
      <c r="AO61" s="8">
        <v>2526.75</v>
      </c>
      <c r="AP61" s="8">
        <v>16599.08</v>
      </c>
      <c r="AQ61" s="8">
        <v>192.29</v>
      </c>
      <c r="AR61" s="8">
        <v>200</v>
      </c>
      <c r="AS61" s="8"/>
      <c r="AT61" s="8"/>
      <c r="AU61" s="8">
        <v>301</v>
      </c>
      <c r="AV61" s="16">
        <v>301</v>
      </c>
      <c r="AW61" s="9">
        <v>200</v>
      </c>
      <c r="AX61" s="9">
        <v>201.59</v>
      </c>
      <c r="AY61" s="9">
        <v>291</v>
      </c>
      <c r="AZ61" s="20">
        <v>291</v>
      </c>
      <c r="BA61" s="9">
        <v>200</v>
      </c>
      <c r="BB61" s="9">
        <v>201.59</v>
      </c>
      <c r="BC61" s="8"/>
      <c r="BD61" s="8"/>
      <c r="BE61" s="24">
        <f t="shared" si="0"/>
        <v>200</v>
      </c>
      <c r="BF61" s="24">
        <f t="shared" ref="BF61:BH61" si="130">AH61</f>
        <v>200</v>
      </c>
      <c r="BG61" s="24">
        <f t="shared" si="130"/>
        <v>0</v>
      </c>
      <c r="BH61" s="24">
        <f t="shared" si="130"/>
        <v>200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201.59</v>
      </c>
      <c r="BN61" s="23">
        <f t="shared" ref="BN61:BP61" si="131">AE61</f>
        <v>191</v>
      </c>
      <c r="BO61" s="23">
        <f t="shared" si="131"/>
        <v>10.59</v>
      </c>
      <c r="BP61" s="23">
        <f t="shared" si="131"/>
        <v>201.59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25110.28</v>
      </c>
      <c r="B62" s="8">
        <v>-10082</v>
      </c>
      <c r="C62" s="8">
        <v>21238.45</v>
      </c>
      <c r="D62" s="8">
        <v>16418.72</v>
      </c>
      <c r="E62" s="8">
        <v>200</v>
      </c>
      <c r="F62" s="9">
        <v>7198</v>
      </c>
      <c r="G62" s="8">
        <v>194.17</v>
      </c>
      <c r="H62" s="8">
        <v>195.89</v>
      </c>
      <c r="I62" s="8">
        <v>199.68</v>
      </c>
      <c r="J62" s="8">
        <v>280.34</v>
      </c>
      <c r="K62" s="8">
        <v>272.49</v>
      </c>
      <c r="L62" s="8">
        <v>271.1</v>
      </c>
      <c r="M62" s="8">
        <v>580.08</v>
      </c>
      <c r="N62" s="8">
        <v>578.44</v>
      </c>
      <c r="O62" s="8">
        <v>300.9</v>
      </c>
      <c r="P62" s="8">
        <v>291.2</v>
      </c>
      <c r="Q62" s="8">
        <v>149.8</v>
      </c>
      <c r="R62" s="8">
        <v>149.96</v>
      </c>
      <c r="S62" s="8">
        <v>24965.73</v>
      </c>
      <c r="T62" s="8">
        <v>9941.867</v>
      </c>
      <c r="U62" s="8">
        <v>969.571</v>
      </c>
      <c r="V62" s="8">
        <v>15715.131</v>
      </c>
      <c r="W62" s="8">
        <v>16684.702</v>
      </c>
      <c r="X62" s="8">
        <v>-767.617</v>
      </c>
      <c r="Y62" s="8">
        <v>50.035</v>
      </c>
      <c r="Z62" s="8">
        <v>20940.51</v>
      </c>
      <c r="AA62" s="8">
        <v>1914.451</v>
      </c>
      <c r="AB62" s="8">
        <v>860.01</v>
      </c>
      <c r="AC62" s="8" t="s">
        <v>60</v>
      </c>
      <c r="AD62" s="9">
        <v>-4870.992</v>
      </c>
      <c r="AE62" s="8">
        <v>200</v>
      </c>
      <c r="AF62" s="8">
        <v>0</v>
      </c>
      <c r="AG62" s="8">
        <v>200</v>
      </c>
      <c r="AH62" s="8">
        <v>200</v>
      </c>
      <c r="AI62" s="8">
        <v>0</v>
      </c>
      <c r="AJ62" s="8">
        <v>200</v>
      </c>
      <c r="AK62" s="8">
        <v>8582</v>
      </c>
      <c r="AL62" s="8">
        <v>27435.8</v>
      </c>
      <c r="AM62" s="8">
        <v>36017.8</v>
      </c>
      <c r="AN62" s="8">
        <v>18418.11</v>
      </c>
      <c r="AO62" s="8">
        <v>2622.8</v>
      </c>
      <c r="AP62" s="8">
        <v>15795.31</v>
      </c>
      <c r="AQ62" s="8">
        <v>200</v>
      </c>
      <c r="AR62" s="8">
        <v>200</v>
      </c>
      <c r="AS62" s="8"/>
      <c r="AT62" s="8"/>
      <c r="AU62" s="8">
        <v>301</v>
      </c>
      <c r="AV62" s="16">
        <v>301</v>
      </c>
      <c r="AW62" s="9">
        <v>200</v>
      </c>
      <c r="AX62" s="9">
        <v>200</v>
      </c>
      <c r="AY62" s="9">
        <v>291</v>
      </c>
      <c r="AZ62" s="20">
        <v>291</v>
      </c>
      <c r="BA62" s="9">
        <v>200</v>
      </c>
      <c r="BB62" s="9">
        <v>200</v>
      </c>
      <c r="BC62" s="8"/>
      <c r="BD62" s="8"/>
      <c r="BE62" s="24">
        <f t="shared" si="0"/>
        <v>200</v>
      </c>
      <c r="BF62" s="24">
        <f t="shared" ref="BF62:BH62" si="132">AH62</f>
        <v>200</v>
      </c>
      <c r="BG62" s="24">
        <f t="shared" si="132"/>
        <v>0</v>
      </c>
      <c r="BH62" s="24">
        <f t="shared" si="132"/>
        <v>200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25185.82</v>
      </c>
      <c r="B63" s="8">
        <v>-9014</v>
      </c>
      <c r="C63" s="8">
        <v>21266.24</v>
      </c>
      <c r="D63" s="8">
        <v>16089.63</v>
      </c>
      <c r="E63" s="8">
        <v>200</v>
      </c>
      <c r="F63" s="9">
        <v>7199</v>
      </c>
      <c r="G63" s="8">
        <v>194.17</v>
      </c>
      <c r="H63" s="8">
        <v>193.33</v>
      </c>
      <c r="I63" s="8">
        <v>199.81</v>
      </c>
      <c r="J63" s="8">
        <v>280.43</v>
      </c>
      <c r="K63" s="8">
        <v>271.1</v>
      </c>
      <c r="L63" s="8">
        <v>271.79</v>
      </c>
      <c r="M63" s="8">
        <v>580.08</v>
      </c>
      <c r="N63" s="8">
        <v>578.02</v>
      </c>
      <c r="O63" s="8">
        <v>300.4</v>
      </c>
      <c r="P63" s="8">
        <v>291.9</v>
      </c>
      <c r="Q63" s="8">
        <v>149.54</v>
      </c>
      <c r="R63" s="8">
        <v>149.54</v>
      </c>
      <c r="S63" s="8">
        <v>25269.8</v>
      </c>
      <c r="T63" s="8">
        <v>9183.229</v>
      </c>
      <c r="U63" s="8">
        <v>904.989</v>
      </c>
      <c r="V63" s="8">
        <v>14829.678</v>
      </c>
      <c r="W63" s="8">
        <v>15734.667</v>
      </c>
      <c r="X63" s="8">
        <v>-758.014</v>
      </c>
      <c r="Y63" s="8">
        <v>49.967</v>
      </c>
      <c r="Z63" s="8">
        <v>20694.31</v>
      </c>
      <c r="AA63" s="8">
        <v>1967.168</v>
      </c>
      <c r="AB63" s="8">
        <v>861.37</v>
      </c>
      <c r="AC63" s="8" t="s">
        <v>60</v>
      </c>
      <c r="AD63" s="9">
        <v>-4860.346</v>
      </c>
      <c r="AE63" s="8">
        <v>200</v>
      </c>
      <c r="AF63" s="8">
        <v>0</v>
      </c>
      <c r="AG63" s="8">
        <v>200</v>
      </c>
      <c r="AH63" s="8">
        <v>220</v>
      </c>
      <c r="AI63" s="8">
        <v>0</v>
      </c>
      <c r="AJ63" s="8">
        <v>220</v>
      </c>
      <c r="AK63" s="8">
        <v>8514</v>
      </c>
      <c r="AL63" s="8">
        <v>27824.8</v>
      </c>
      <c r="AM63" s="8">
        <v>36338.8</v>
      </c>
      <c r="AN63" s="8">
        <v>17646.71</v>
      </c>
      <c r="AO63" s="8">
        <v>2708.11</v>
      </c>
      <c r="AP63" s="8">
        <v>14938.6</v>
      </c>
      <c r="AQ63" s="8">
        <v>200</v>
      </c>
      <c r="AR63" s="8">
        <v>220</v>
      </c>
      <c r="AS63" s="8"/>
      <c r="AT63" s="8"/>
      <c r="AU63" s="8">
        <v>301</v>
      </c>
      <c r="AV63" s="16">
        <v>301</v>
      </c>
      <c r="AW63" s="9">
        <v>220</v>
      </c>
      <c r="AX63" s="9">
        <v>200</v>
      </c>
      <c r="AY63" s="9">
        <v>291</v>
      </c>
      <c r="AZ63" s="20">
        <v>291</v>
      </c>
      <c r="BA63" s="9">
        <v>220</v>
      </c>
      <c r="BB63" s="9">
        <v>200</v>
      </c>
      <c r="BC63" s="8"/>
      <c r="BD63" s="8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25769.74</v>
      </c>
      <c r="B64" s="8">
        <v>-8447</v>
      </c>
      <c r="C64" s="8">
        <v>22912.36</v>
      </c>
      <c r="D64" s="8">
        <v>15522.28</v>
      </c>
      <c r="E64" s="8">
        <v>220</v>
      </c>
      <c r="F64" s="9">
        <v>7197</v>
      </c>
      <c r="G64" s="8">
        <v>193.33</v>
      </c>
      <c r="H64" s="8">
        <v>193.33</v>
      </c>
      <c r="I64" s="8">
        <v>200.34</v>
      </c>
      <c r="J64" s="8">
        <v>280.65</v>
      </c>
      <c r="K64" s="8">
        <v>272.26</v>
      </c>
      <c r="L64" s="8">
        <v>272.72</v>
      </c>
      <c r="M64" s="8">
        <v>631.47</v>
      </c>
      <c r="N64" s="8">
        <v>639.28</v>
      </c>
      <c r="O64" s="8">
        <v>301.8</v>
      </c>
      <c r="P64" s="8">
        <v>292.4</v>
      </c>
      <c r="Q64" s="8">
        <v>150.28</v>
      </c>
      <c r="R64" s="8">
        <v>149.91</v>
      </c>
      <c r="S64" s="8">
        <v>25561.31</v>
      </c>
      <c r="T64" s="8">
        <v>8600.34</v>
      </c>
      <c r="U64" s="8">
        <v>1016.189</v>
      </c>
      <c r="V64" s="8">
        <v>13786.574</v>
      </c>
      <c r="W64" s="8">
        <v>14802.763</v>
      </c>
      <c r="X64" s="8">
        <v>-470.583</v>
      </c>
      <c r="Y64" s="8">
        <v>49.968</v>
      </c>
      <c r="Z64" s="8">
        <v>20100.28</v>
      </c>
      <c r="AA64" s="8">
        <v>2597.65</v>
      </c>
      <c r="AB64" s="8">
        <v>883.83</v>
      </c>
      <c r="AC64" s="8" t="s">
        <v>60</v>
      </c>
      <c r="AD64" s="9">
        <v>-4753.328</v>
      </c>
      <c r="AE64" s="8">
        <v>220</v>
      </c>
      <c r="AF64" s="8">
        <v>0</v>
      </c>
      <c r="AG64" s="8">
        <v>220</v>
      </c>
      <c r="AH64" s="8">
        <v>215</v>
      </c>
      <c r="AI64" s="8">
        <v>0</v>
      </c>
      <c r="AJ64" s="8">
        <v>215</v>
      </c>
      <c r="AK64" s="8">
        <v>8447</v>
      </c>
      <c r="AL64" s="8">
        <v>28105.8</v>
      </c>
      <c r="AM64" s="8">
        <v>36552.8</v>
      </c>
      <c r="AN64" s="8">
        <v>16807.1</v>
      </c>
      <c r="AO64" s="8">
        <v>2797.4</v>
      </c>
      <c r="AP64" s="8">
        <v>14009.7</v>
      </c>
      <c r="AQ64" s="8">
        <v>220</v>
      </c>
      <c r="AR64" s="8">
        <v>215</v>
      </c>
      <c r="AS64" s="8"/>
      <c r="AT64" s="8"/>
      <c r="AU64" s="8">
        <v>301</v>
      </c>
      <c r="AV64" s="16">
        <v>301</v>
      </c>
      <c r="AW64" s="9">
        <v>215</v>
      </c>
      <c r="AX64" s="9">
        <v>220</v>
      </c>
      <c r="AY64" s="9">
        <v>291</v>
      </c>
      <c r="AZ64" s="20">
        <v>291</v>
      </c>
      <c r="BA64" s="9">
        <v>215</v>
      </c>
      <c r="BB64" s="9">
        <v>220</v>
      </c>
      <c r="BC64" s="8"/>
      <c r="BD64" s="8"/>
      <c r="BE64" s="24">
        <f t="shared" si="0"/>
        <v>215</v>
      </c>
      <c r="BF64" s="24">
        <f t="shared" ref="BF64:BH64" si="136">AH64</f>
        <v>215</v>
      </c>
      <c r="BG64" s="24">
        <f t="shared" si="136"/>
        <v>0</v>
      </c>
      <c r="BH64" s="24">
        <f t="shared" si="136"/>
        <v>215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220</v>
      </c>
      <c r="BN64" s="23">
        <f t="shared" ref="BN64:BP64" si="137">AE64</f>
        <v>220</v>
      </c>
      <c r="BO64" s="23">
        <f t="shared" si="137"/>
        <v>0</v>
      </c>
      <c r="BP64" s="23">
        <f t="shared" si="137"/>
        <v>220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25956.3</v>
      </c>
      <c r="B65" s="8">
        <v>-8458.5</v>
      </c>
      <c r="C65" s="8">
        <v>24856.07</v>
      </c>
      <c r="D65" s="8">
        <v>14662.42</v>
      </c>
      <c r="E65" s="8">
        <v>239</v>
      </c>
      <c r="F65" s="9">
        <v>7199</v>
      </c>
      <c r="G65" s="8">
        <v>248.86</v>
      </c>
      <c r="H65" s="8">
        <v>250.57</v>
      </c>
      <c r="I65" s="8">
        <v>199.71</v>
      </c>
      <c r="J65" s="8">
        <v>280.4</v>
      </c>
      <c r="K65" s="8">
        <v>303.66</v>
      </c>
      <c r="L65" s="8">
        <v>340.41</v>
      </c>
      <c r="M65" s="8">
        <v>693.14</v>
      </c>
      <c r="N65" s="8">
        <v>717.39</v>
      </c>
      <c r="O65" s="8">
        <v>299.4</v>
      </c>
      <c r="P65" s="8">
        <v>292.7</v>
      </c>
      <c r="Q65" s="8">
        <v>201.44</v>
      </c>
      <c r="R65" s="8">
        <v>200.28</v>
      </c>
      <c r="S65" s="8">
        <v>26194.37</v>
      </c>
      <c r="T65" s="8">
        <v>8464.645</v>
      </c>
      <c r="U65" s="8">
        <v>1102.497</v>
      </c>
      <c r="V65" s="8">
        <v>12709.787</v>
      </c>
      <c r="W65" s="8">
        <v>13812.283</v>
      </c>
      <c r="X65" s="8">
        <v>-194.476</v>
      </c>
      <c r="Y65" s="8">
        <v>49.992</v>
      </c>
      <c r="Z65" s="8">
        <v>18649.98</v>
      </c>
      <c r="AA65" s="8">
        <v>3861.912</v>
      </c>
      <c r="AB65" s="8">
        <v>883.66</v>
      </c>
      <c r="AC65" s="8" t="s">
        <v>60</v>
      </c>
      <c r="AD65" s="9">
        <v>-4420.789</v>
      </c>
      <c r="AE65" s="8">
        <v>239</v>
      </c>
      <c r="AF65" s="8">
        <v>0</v>
      </c>
      <c r="AG65" s="8">
        <v>239</v>
      </c>
      <c r="AH65" s="8">
        <v>227</v>
      </c>
      <c r="AI65" s="8">
        <v>0</v>
      </c>
      <c r="AJ65" s="8">
        <v>227</v>
      </c>
      <c r="AK65" s="8">
        <v>8380</v>
      </c>
      <c r="AL65" s="8">
        <v>28321.8</v>
      </c>
      <c r="AM65" s="8">
        <v>36701.8</v>
      </c>
      <c r="AN65" s="8">
        <v>15966.71</v>
      </c>
      <c r="AO65" s="8">
        <v>2907.86</v>
      </c>
      <c r="AP65" s="8">
        <v>13058.85</v>
      </c>
      <c r="AQ65" s="8">
        <v>239</v>
      </c>
      <c r="AR65" s="8">
        <v>227</v>
      </c>
      <c r="AS65" s="8"/>
      <c r="AT65" s="8"/>
      <c r="AU65" s="8">
        <v>301</v>
      </c>
      <c r="AV65" s="16">
        <v>301</v>
      </c>
      <c r="AW65" s="9">
        <v>227</v>
      </c>
      <c r="AX65" s="9">
        <v>239</v>
      </c>
      <c r="AY65" s="9">
        <v>291</v>
      </c>
      <c r="AZ65" s="20">
        <v>291</v>
      </c>
      <c r="BA65" s="9">
        <v>227</v>
      </c>
      <c r="BB65" s="9">
        <v>239</v>
      </c>
      <c r="BC65" s="8"/>
      <c r="BD65" s="8"/>
      <c r="BE65" s="24">
        <f t="shared" ref="BE65:BE97" si="138">AW65</f>
        <v>227</v>
      </c>
      <c r="BF65" s="24">
        <f t="shared" ref="BF65:BH65" si="139">AH65</f>
        <v>227</v>
      </c>
      <c r="BG65" s="24">
        <f t="shared" si="139"/>
        <v>0</v>
      </c>
      <c r="BH65" s="24">
        <f t="shared" si="139"/>
        <v>227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239</v>
      </c>
      <c r="BN65" s="23">
        <f t="shared" ref="BN65:BP65" si="141">AE65</f>
        <v>239</v>
      </c>
      <c r="BO65" s="23">
        <f t="shared" si="141"/>
        <v>0</v>
      </c>
      <c r="BP65" s="23">
        <f t="shared" si="141"/>
        <v>239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26497.72</v>
      </c>
      <c r="B66" s="2">
        <v>-8399</v>
      </c>
      <c r="C66" s="2">
        <v>26006.14</v>
      </c>
      <c r="D66" s="2">
        <v>13546.06</v>
      </c>
      <c r="E66" s="2">
        <v>235</v>
      </c>
      <c r="F66" s="7">
        <v>7199</v>
      </c>
      <c r="G66" s="2">
        <v>212.12</v>
      </c>
      <c r="H66" s="2">
        <v>212.12</v>
      </c>
      <c r="I66" s="2">
        <v>199.55</v>
      </c>
      <c r="J66" s="2">
        <v>280.88</v>
      </c>
      <c r="K66" s="2">
        <v>353.9</v>
      </c>
      <c r="L66" s="2">
        <v>352.04</v>
      </c>
      <c r="M66" s="2">
        <v>739.18</v>
      </c>
      <c r="N66" s="2">
        <v>774.95</v>
      </c>
      <c r="O66" s="2">
        <v>305.5</v>
      </c>
      <c r="P66" s="2">
        <v>293.6</v>
      </c>
      <c r="Q66" s="2">
        <v>194.2</v>
      </c>
      <c r="R66" s="2">
        <v>189.45</v>
      </c>
      <c r="S66" s="2">
        <v>26611.08</v>
      </c>
      <c r="T66" s="2">
        <v>8660.14</v>
      </c>
      <c r="U66" s="2">
        <v>1215.011</v>
      </c>
      <c r="V66" s="2">
        <v>11790.255</v>
      </c>
      <c r="W66" s="2">
        <v>13005.266</v>
      </c>
      <c r="X66" s="2">
        <v>-193.269</v>
      </c>
      <c r="Y66" s="2">
        <v>49.965</v>
      </c>
      <c r="Z66" s="2">
        <v>17380.62</v>
      </c>
      <c r="AA66" s="2">
        <v>4732.299</v>
      </c>
      <c r="AB66" s="2">
        <v>896.01</v>
      </c>
      <c r="AC66" s="2" t="s">
        <v>60</v>
      </c>
      <c r="AD66" s="7">
        <v>-4276.791</v>
      </c>
      <c r="AE66" s="2">
        <v>235</v>
      </c>
      <c r="AF66" s="2">
        <v>0</v>
      </c>
      <c r="AG66" s="2">
        <v>235</v>
      </c>
      <c r="AH66" s="2">
        <v>233</v>
      </c>
      <c r="AI66" s="2">
        <v>0</v>
      </c>
      <c r="AJ66" s="2">
        <v>233</v>
      </c>
      <c r="AK66" s="2">
        <v>8299</v>
      </c>
      <c r="AL66" s="2">
        <v>28580.8</v>
      </c>
      <c r="AM66" s="2">
        <v>36879.8</v>
      </c>
      <c r="AN66" s="2">
        <v>15008.23</v>
      </c>
      <c r="AO66" s="2">
        <v>3011.18</v>
      </c>
      <c r="AP66" s="2">
        <v>11997.05</v>
      </c>
      <c r="AQ66" s="2">
        <v>235</v>
      </c>
      <c r="AR66" s="2">
        <v>233</v>
      </c>
      <c r="AU66" s="2">
        <v>301</v>
      </c>
      <c r="AV66" s="15">
        <v>301</v>
      </c>
      <c r="AW66" s="7">
        <v>233</v>
      </c>
      <c r="AX66" s="7">
        <v>235</v>
      </c>
      <c r="AY66" s="7">
        <v>291</v>
      </c>
      <c r="AZ66" s="19">
        <v>291</v>
      </c>
      <c r="BA66" s="7">
        <v>233</v>
      </c>
      <c r="BB66" s="7">
        <v>235</v>
      </c>
      <c r="BE66" s="23">
        <f t="shared" si="138"/>
        <v>233</v>
      </c>
      <c r="BF66" s="23">
        <f t="shared" ref="BF66:BH66" si="142">AH66</f>
        <v>233</v>
      </c>
      <c r="BG66" s="23">
        <f t="shared" si="142"/>
        <v>0</v>
      </c>
      <c r="BH66" s="23">
        <f t="shared" si="142"/>
        <v>233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235</v>
      </c>
      <c r="BN66" s="23">
        <f t="shared" ref="BN66:BP66" si="147">AE66</f>
        <v>235</v>
      </c>
      <c r="BO66" s="23">
        <f t="shared" si="147"/>
        <v>0</v>
      </c>
      <c r="BP66" s="23">
        <f t="shared" si="147"/>
        <v>235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27315.41</v>
      </c>
      <c r="B67" s="2">
        <v>-8392</v>
      </c>
      <c r="C67" s="2">
        <v>27504.23</v>
      </c>
      <c r="D67" s="2">
        <v>12289.22</v>
      </c>
      <c r="E67" s="2">
        <v>240</v>
      </c>
      <c r="F67" s="7">
        <v>7195</v>
      </c>
      <c r="G67" s="2">
        <v>248.86</v>
      </c>
      <c r="H67" s="2">
        <v>250.57</v>
      </c>
      <c r="I67" s="2">
        <v>199.97</v>
      </c>
      <c r="J67" s="2">
        <v>280.47</v>
      </c>
      <c r="K67" s="2">
        <v>376.46</v>
      </c>
      <c r="L67" s="2">
        <v>377.16</v>
      </c>
      <c r="M67" s="2">
        <v>769.6</v>
      </c>
      <c r="N67" s="2">
        <v>859.64</v>
      </c>
      <c r="O67" s="2">
        <v>302.5</v>
      </c>
      <c r="P67" s="2">
        <v>294.2</v>
      </c>
      <c r="Q67" s="2">
        <v>218.36</v>
      </c>
      <c r="R67" s="2">
        <v>209.53</v>
      </c>
      <c r="S67" s="2">
        <v>27405.55</v>
      </c>
      <c r="T67" s="2">
        <v>8388.539</v>
      </c>
      <c r="U67" s="2">
        <v>1316.594</v>
      </c>
      <c r="V67" s="2">
        <v>10707.253</v>
      </c>
      <c r="W67" s="2">
        <v>12023.846</v>
      </c>
      <c r="X67" s="2">
        <v>88.213</v>
      </c>
      <c r="Y67" s="2">
        <v>50.011</v>
      </c>
      <c r="Z67" s="2">
        <v>16110.66</v>
      </c>
      <c r="AA67" s="2">
        <v>5617.746</v>
      </c>
      <c r="AB67" s="2">
        <v>901.82</v>
      </c>
      <c r="AC67" s="2" t="s">
        <v>60</v>
      </c>
      <c r="AD67" s="7">
        <v>-4081.105</v>
      </c>
      <c r="AE67" s="2">
        <v>240</v>
      </c>
      <c r="AF67" s="2">
        <v>0</v>
      </c>
      <c r="AG67" s="2">
        <v>240</v>
      </c>
      <c r="AH67" s="2">
        <v>245</v>
      </c>
      <c r="AI67" s="2">
        <v>0</v>
      </c>
      <c r="AJ67" s="2">
        <v>245</v>
      </c>
      <c r="AK67" s="2">
        <v>7892</v>
      </c>
      <c r="AL67" s="2">
        <v>28991.8</v>
      </c>
      <c r="AM67" s="2">
        <v>36883.8</v>
      </c>
      <c r="AN67" s="2">
        <v>14027.93</v>
      </c>
      <c r="AO67" s="2">
        <v>3117.91</v>
      </c>
      <c r="AP67" s="2">
        <v>10910.02</v>
      </c>
      <c r="AQ67" s="2">
        <v>240</v>
      </c>
      <c r="AR67" s="2">
        <v>245</v>
      </c>
      <c r="AU67" s="2">
        <v>312.4</v>
      </c>
      <c r="AV67" s="15">
        <v>301</v>
      </c>
      <c r="AW67" s="7">
        <v>245</v>
      </c>
      <c r="AX67" s="7">
        <v>240</v>
      </c>
      <c r="AY67" s="7">
        <v>362.4</v>
      </c>
      <c r="AZ67" s="19">
        <v>291</v>
      </c>
      <c r="BA67" s="7">
        <v>245</v>
      </c>
      <c r="BB67" s="7">
        <v>240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</v>
      </c>
      <c r="BN67" s="23">
        <f t="shared" ref="BN67:BP67" si="153">AE67</f>
        <v>240</v>
      </c>
      <c r="BO67" s="23">
        <f t="shared" si="153"/>
        <v>0</v>
      </c>
      <c r="BP67" s="23">
        <f t="shared" si="153"/>
        <v>240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27801.41</v>
      </c>
      <c r="B68" s="1">
        <v>-8015</v>
      </c>
      <c r="C68" s="1">
        <v>28875.38</v>
      </c>
      <c r="D68" s="1">
        <v>11129.33</v>
      </c>
      <c r="E68" s="1">
        <v>250</v>
      </c>
      <c r="F68" s="6">
        <v>6971</v>
      </c>
      <c r="G68" s="1">
        <v>249.73</v>
      </c>
      <c r="H68" s="1">
        <v>248.86</v>
      </c>
      <c r="I68" s="1">
        <v>275.7</v>
      </c>
      <c r="J68" s="1">
        <v>356.93</v>
      </c>
      <c r="K68" s="1">
        <v>442.99</v>
      </c>
      <c r="L68" s="1">
        <v>450.2</v>
      </c>
      <c r="M68" s="1">
        <v>800.02</v>
      </c>
      <c r="N68" s="1">
        <v>860.87</v>
      </c>
      <c r="O68" s="1">
        <v>338.1</v>
      </c>
      <c r="P68" s="1">
        <v>371.7</v>
      </c>
      <c r="Q68" s="1">
        <v>223.22</v>
      </c>
      <c r="R68" s="1">
        <v>213.39</v>
      </c>
      <c r="S68" s="1">
        <v>28017.95</v>
      </c>
      <c r="T68" s="1">
        <v>7988.214</v>
      </c>
      <c r="U68" s="1">
        <v>1524.165</v>
      </c>
      <c r="V68" s="1">
        <v>9594.701</v>
      </c>
      <c r="W68" s="1">
        <v>11118.866</v>
      </c>
      <c r="X68" s="1">
        <v>88.112</v>
      </c>
      <c r="Y68" s="1">
        <v>50.005</v>
      </c>
      <c r="Z68" s="1">
        <v>14984.92</v>
      </c>
      <c r="AA68" s="1">
        <v>6668.381</v>
      </c>
      <c r="AB68" s="1">
        <v>913.26</v>
      </c>
      <c r="AC68" s="1" t="s">
        <v>60</v>
      </c>
      <c r="AD68" s="6">
        <v>-3572.63</v>
      </c>
      <c r="AE68" s="1">
        <v>250</v>
      </c>
      <c r="AF68" s="1">
        <v>0</v>
      </c>
      <c r="AG68" s="1">
        <v>250</v>
      </c>
      <c r="AH68" s="1">
        <v>250</v>
      </c>
      <c r="AI68" s="1">
        <v>0</v>
      </c>
      <c r="AJ68" s="1">
        <v>250</v>
      </c>
      <c r="AK68" s="1">
        <v>7515</v>
      </c>
      <c r="AL68" s="1">
        <v>29358.8</v>
      </c>
      <c r="AM68" s="1">
        <v>36873.8</v>
      </c>
      <c r="AN68" s="1">
        <v>13109.4</v>
      </c>
      <c r="AO68" s="1">
        <v>3366.44</v>
      </c>
      <c r="AP68" s="1">
        <v>9742.96</v>
      </c>
      <c r="AQ68" s="1">
        <v>250</v>
      </c>
      <c r="AR68" s="1">
        <v>250</v>
      </c>
      <c r="AU68" s="1">
        <v>391.6</v>
      </c>
      <c r="AV68" s="14">
        <v>380.2</v>
      </c>
      <c r="AW68" s="6">
        <v>250</v>
      </c>
      <c r="AX68" s="6">
        <v>250</v>
      </c>
      <c r="AY68" s="6">
        <v>441.6</v>
      </c>
      <c r="AZ68" s="18">
        <v>370.2</v>
      </c>
      <c r="BA68" s="6">
        <v>250</v>
      </c>
      <c r="BB68" s="6">
        <v>250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28339.95</v>
      </c>
      <c r="B69" s="1">
        <v>-7624</v>
      </c>
      <c r="C69" s="1">
        <v>29994.79</v>
      </c>
      <c r="D69" s="1">
        <v>10152.86</v>
      </c>
      <c r="E69" s="1">
        <v>250</v>
      </c>
      <c r="F69" s="6">
        <v>6375</v>
      </c>
      <c r="G69" s="1">
        <v>248.86</v>
      </c>
      <c r="H69" s="1">
        <v>248.86</v>
      </c>
      <c r="I69" s="1">
        <v>356.84</v>
      </c>
      <c r="J69" s="1">
        <v>435.52</v>
      </c>
      <c r="K69" s="1">
        <v>478.34</v>
      </c>
      <c r="L69" s="1">
        <v>480.44</v>
      </c>
      <c r="M69" s="1">
        <v>800.02</v>
      </c>
      <c r="N69" s="1">
        <v>871.15</v>
      </c>
      <c r="O69" s="1">
        <v>409</v>
      </c>
      <c r="P69" s="1">
        <v>449.7</v>
      </c>
      <c r="Q69" s="1">
        <v>237.55</v>
      </c>
      <c r="R69" s="1">
        <v>226.76</v>
      </c>
      <c r="S69" s="1">
        <v>28559.27</v>
      </c>
      <c r="T69" s="1">
        <v>7661.977</v>
      </c>
      <c r="U69" s="1">
        <v>1647.244</v>
      </c>
      <c r="V69" s="1">
        <v>8325.175</v>
      </c>
      <c r="W69" s="1">
        <v>9972.419</v>
      </c>
      <c r="X69" s="1">
        <v>88.008</v>
      </c>
      <c r="Y69" s="1">
        <v>49.975</v>
      </c>
      <c r="Z69" s="1">
        <v>13774.77</v>
      </c>
      <c r="AA69" s="1">
        <v>7867.502</v>
      </c>
      <c r="AB69" s="1">
        <v>910.22</v>
      </c>
      <c r="AC69" s="1" t="s">
        <v>60</v>
      </c>
      <c r="AD69" s="6">
        <v>-2728.534</v>
      </c>
      <c r="AE69" s="1">
        <v>250</v>
      </c>
      <c r="AF69" s="1">
        <v>0</v>
      </c>
      <c r="AG69" s="1">
        <v>250</v>
      </c>
      <c r="AH69" s="1">
        <v>250</v>
      </c>
      <c r="AI69" s="1">
        <v>0</v>
      </c>
      <c r="AJ69" s="1">
        <v>250</v>
      </c>
      <c r="AK69" s="1">
        <v>7124</v>
      </c>
      <c r="AL69" s="1">
        <v>29769.8</v>
      </c>
      <c r="AM69" s="1">
        <v>36893.8</v>
      </c>
      <c r="AN69" s="1">
        <v>12075.63</v>
      </c>
      <c r="AO69" s="1">
        <v>3481.26</v>
      </c>
      <c r="AP69" s="1">
        <v>8594.37</v>
      </c>
      <c r="AQ69" s="1">
        <v>250</v>
      </c>
      <c r="AR69" s="1">
        <v>250</v>
      </c>
      <c r="AU69" s="1">
        <v>470.8</v>
      </c>
      <c r="AV69" s="14">
        <v>459.4</v>
      </c>
      <c r="AW69" s="6">
        <v>250</v>
      </c>
      <c r="AX69" s="6">
        <v>250</v>
      </c>
      <c r="AY69" s="6">
        <v>520.8</v>
      </c>
      <c r="AZ69" s="18">
        <v>449.4</v>
      </c>
      <c r="BA69" s="6">
        <v>250</v>
      </c>
      <c r="BB69" s="6">
        <v>250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28931.47</v>
      </c>
      <c r="B70" s="1">
        <v>-6816</v>
      </c>
      <c r="C70" s="1">
        <v>30244.24</v>
      </c>
      <c r="D70" s="1">
        <v>9404.1</v>
      </c>
      <c r="E70" s="1">
        <v>260</v>
      </c>
      <c r="F70" s="6">
        <v>6971</v>
      </c>
      <c r="G70" s="1">
        <v>249.73</v>
      </c>
      <c r="H70" s="1">
        <v>249.73</v>
      </c>
      <c r="I70" s="1">
        <v>438.48</v>
      </c>
      <c r="J70" s="1">
        <v>515.91</v>
      </c>
      <c r="K70" s="1">
        <v>500.9</v>
      </c>
      <c r="L70" s="1">
        <v>502.53</v>
      </c>
      <c r="M70" s="1">
        <v>800.44</v>
      </c>
      <c r="N70" s="1">
        <v>874.85</v>
      </c>
      <c r="O70" s="1">
        <v>475.5</v>
      </c>
      <c r="P70" s="1">
        <v>530.5</v>
      </c>
      <c r="Q70" s="1">
        <v>249.23</v>
      </c>
      <c r="R70" s="1">
        <v>238.5</v>
      </c>
      <c r="S70" s="1">
        <v>29080.04</v>
      </c>
      <c r="T70" s="1">
        <v>7158.052</v>
      </c>
      <c r="U70" s="1">
        <v>1849.058</v>
      </c>
      <c r="V70" s="1">
        <v>6967.094</v>
      </c>
      <c r="W70" s="1">
        <v>8816.152</v>
      </c>
      <c r="X70" s="1">
        <v>211.183</v>
      </c>
      <c r="Y70" s="1">
        <v>50.008</v>
      </c>
      <c r="Z70" s="1">
        <v>12718.68</v>
      </c>
      <c r="AA70" s="1">
        <v>8792.174</v>
      </c>
      <c r="AB70" s="1">
        <v>912.02</v>
      </c>
      <c r="AC70" s="1" t="s">
        <v>60</v>
      </c>
      <c r="AD70" s="6">
        <v>-3128.59</v>
      </c>
      <c r="AE70" s="1">
        <v>260</v>
      </c>
      <c r="AF70" s="1">
        <v>0</v>
      </c>
      <c r="AG70" s="1">
        <v>260</v>
      </c>
      <c r="AH70" s="1">
        <v>260</v>
      </c>
      <c r="AI70" s="1">
        <v>0</v>
      </c>
      <c r="AJ70" s="1">
        <v>260</v>
      </c>
      <c r="AK70" s="1">
        <v>6816</v>
      </c>
      <c r="AL70" s="1">
        <v>30093.8</v>
      </c>
      <c r="AM70" s="1">
        <v>36909.8</v>
      </c>
      <c r="AN70" s="1">
        <v>11105.84</v>
      </c>
      <c r="AO70" s="1">
        <v>3700.22</v>
      </c>
      <c r="AP70" s="1">
        <v>7405.62</v>
      </c>
      <c r="AQ70" s="1">
        <v>260</v>
      </c>
      <c r="AR70" s="1">
        <v>260</v>
      </c>
      <c r="AU70" s="1">
        <v>550</v>
      </c>
      <c r="AV70" s="14">
        <v>538.6</v>
      </c>
      <c r="AW70" s="6">
        <v>260</v>
      </c>
      <c r="AX70" s="6">
        <v>260</v>
      </c>
      <c r="AY70" s="6">
        <v>600</v>
      </c>
      <c r="AZ70" s="18">
        <v>528.6</v>
      </c>
      <c r="BA70" s="6">
        <v>260</v>
      </c>
      <c r="BB70" s="6">
        <v>260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29483.74</v>
      </c>
      <c r="B71" s="1">
        <v>-6932</v>
      </c>
      <c r="C71" s="1">
        <v>32398.05</v>
      </c>
      <c r="D71" s="1">
        <v>8386.32</v>
      </c>
      <c r="E71" s="1">
        <v>269</v>
      </c>
      <c r="F71" s="6">
        <v>7107</v>
      </c>
      <c r="G71" s="1">
        <v>394.14</v>
      </c>
      <c r="H71" s="1">
        <v>396.7</v>
      </c>
      <c r="I71" s="1">
        <v>516.73</v>
      </c>
      <c r="J71" s="1">
        <v>582.03</v>
      </c>
      <c r="K71" s="1">
        <v>498.81</v>
      </c>
      <c r="L71" s="1">
        <v>392.75</v>
      </c>
      <c r="M71" s="1">
        <v>799.61</v>
      </c>
      <c r="N71" s="1">
        <v>876.49</v>
      </c>
      <c r="O71" s="1">
        <v>532.2</v>
      </c>
      <c r="P71" s="1">
        <v>598</v>
      </c>
      <c r="Q71" s="1">
        <v>278.83</v>
      </c>
      <c r="R71" s="1">
        <v>269.58</v>
      </c>
      <c r="S71" s="1">
        <v>29771.34</v>
      </c>
      <c r="T71" s="1">
        <v>6911.339</v>
      </c>
      <c r="U71" s="1">
        <v>2100.146</v>
      </c>
      <c r="V71" s="1">
        <v>5884.812</v>
      </c>
      <c r="W71" s="1">
        <v>7984.958</v>
      </c>
      <c r="X71" s="1">
        <v>213.958</v>
      </c>
      <c r="Y71" s="1">
        <v>49.98</v>
      </c>
      <c r="Z71" s="1">
        <v>11399.86</v>
      </c>
      <c r="AA71" s="1">
        <v>9977.969</v>
      </c>
      <c r="AB71" s="1">
        <v>923.02</v>
      </c>
      <c r="AC71" s="1" t="s">
        <v>60</v>
      </c>
      <c r="AD71" s="6">
        <v>-3201.85</v>
      </c>
      <c r="AE71" s="1">
        <v>269</v>
      </c>
      <c r="AF71" s="1">
        <v>0</v>
      </c>
      <c r="AG71" s="1">
        <v>269</v>
      </c>
      <c r="AH71" s="1">
        <v>265</v>
      </c>
      <c r="AI71" s="1">
        <v>0</v>
      </c>
      <c r="AJ71" s="1">
        <v>265</v>
      </c>
      <c r="AK71" s="1">
        <v>6932</v>
      </c>
      <c r="AL71" s="1">
        <v>30309.8</v>
      </c>
      <c r="AM71" s="1">
        <v>37241.8</v>
      </c>
      <c r="AN71" s="1">
        <v>10064.8</v>
      </c>
      <c r="AO71" s="1">
        <v>3822.42</v>
      </c>
      <c r="AP71" s="1">
        <v>6242.38</v>
      </c>
      <c r="AQ71" s="1">
        <v>269</v>
      </c>
      <c r="AR71" s="1">
        <v>265</v>
      </c>
      <c r="AU71" s="1">
        <v>550</v>
      </c>
      <c r="AV71" s="14">
        <v>550</v>
      </c>
      <c r="AW71" s="6">
        <v>265</v>
      </c>
      <c r="AX71" s="6">
        <v>269</v>
      </c>
      <c r="AY71" s="6">
        <v>600</v>
      </c>
      <c r="AZ71" s="18">
        <v>600</v>
      </c>
      <c r="BA71" s="6">
        <v>265</v>
      </c>
      <c r="BB71" s="6">
        <v>269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269</v>
      </c>
      <c r="BN71" s="22">
        <f t="shared" ref="BN71:BP71" si="161">AE71</f>
        <v>269</v>
      </c>
      <c r="BO71" s="22">
        <f t="shared" si="161"/>
        <v>0</v>
      </c>
      <c r="BP71" s="22">
        <f t="shared" si="161"/>
        <v>269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29884.05</v>
      </c>
      <c r="B72" s="1">
        <v>-7055</v>
      </c>
      <c r="C72" s="1">
        <v>33297.71</v>
      </c>
      <c r="D72" s="1">
        <v>7423.26</v>
      </c>
      <c r="E72" s="1">
        <v>270</v>
      </c>
      <c r="F72" s="6">
        <v>6767</v>
      </c>
      <c r="G72" s="1">
        <v>452.23</v>
      </c>
      <c r="H72" s="1">
        <v>450.54</v>
      </c>
      <c r="I72" s="1">
        <v>595.2</v>
      </c>
      <c r="J72" s="1">
        <v>615.38</v>
      </c>
      <c r="K72" s="1">
        <v>499.97</v>
      </c>
      <c r="L72" s="1">
        <v>279.24</v>
      </c>
      <c r="M72" s="1">
        <v>800.44</v>
      </c>
      <c r="N72" s="1">
        <v>884.3</v>
      </c>
      <c r="O72" s="1">
        <v>550.3</v>
      </c>
      <c r="P72" s="1">
        <v>622</v>
      </c>
      <c r="Q72" s="1">
        <v>279.04</v>
      </c>
      <c r="R72" s="1">
        <v>269.53</v>
      </c>
      <c r="S72" s="1">
        <v>30273.33</v>
      </c>
      <c r="T72" s="1">
        <v>7163.022</v>
      </c>
      <c r="U72" s="1">
        <v>2332.179</v>
      </c>
      <c r="V72" s="1">
        <v>4896.179</v>
      </c>
      <c r="W72" s="1">
        <v>7228.357</v>
      </c>
      <c r="X72" s="1">
        <v>214.678</v>
      </c>
      <c r="Y72" s="1">
        <v>50.018</v>
      </c>
      <c r="Z72" s="1">
        <v>10115.77</v>
      </c>
      <c r="AA72" s="1">
        <v>11239.82</v>
      </c>
      <c r="AB72" s="1">
        <v>1053.01</v>
      </c>
      <c r="AC72" s="1" t="s">
        <v>60</v>
      </c>
      <c r="AD72" s="6">
        <v>-2918.617</v>
      </c>
      <c r="AE72" s="1">
        <v>270</v>
      </c>
      <c r="AF72" s="1">
        <v>0</v>
      </c>
      <c r="AG72" s="1">
        <v>270</v>
      </c>
      <c r="AH72" s="1">
        <v>278</v>
      </c>
      <c r="AI72" s="1">
        <v>0</v>
      </c>
      <c r="AJ72" s="1">
        <v>278</v>
      </c>
      <c r="AK72" s="1">
        <v>7056</v>
      </c>
      <c r="AL72" s="1">
        <v>30417.8</v>
      </c>
      <c r="AM72" s="1">
        <v>37473.8</v>
      </c>
      <c r="AN72" s="1">
        <v>9451.88</v>
      </c>
      <c r="AO72" s="1">
        <v>4302.4</v>
      </c>
      <c r="AP72" s="1">
        <v>5149.48</v>
      </c>
      <c r="AQ72" s="1">
        <v>270</v>
      </c>
      <c r="AR72" s="1">
        <v>278</v>
      </c>
      <c r="AU72" s="1">
        <v>550</v>
      </c>
      <c r="AV72" s="14">
        <v>550</v>
      </c>
      <c r="AW72" s="6">
        <v>278</v>
      </c>
      <c r="AX72" s="6">
        <v>270</v>
      </c>
      <c r="AY72" s="6">
        <v>640</v>
      </c>
      <c r="AZ72" s="18">
        <v>622.67</v>
      </c>
      <c r="BA72" s="6">
        <v>278</v>
      </c>
      <c r="BB72" s="6">
        <v>270</v>
      </c>
      <c r="BE72" s="22">
        <f t="shared" si="138"/>
        <v>278</v>
      </c>
      <c r="BF72" s="22">
        <f t="shared" ref="BF72:BH72" si="162">AH72</f>
        <v>278</v>
      </c>
      <c r="BG72" s="22">
        <f t="shared" si="162"/>
        <v>0</v>
      </c>
      <c r="BH72" s="22">
        <f t="shared" si="162"/>
        <v>278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30449.07</v>
      </c>
      <c r="B73">
        <v>-7176</v>
      </c>
      <c r="C73">
        <v>34765.04</v>
      </c>
      <c r="D73">
        <v>6592.56</v>
      </c>
      <c r="E73">
        <v>282</v>
      </c>
      <c r="F73" s="3">
        <v>6832</v>
      </c>
      <c r="G73">
        <v>450.54</v>
      </c>
      <c r="H73">
        <v>449.66</v>
      </c>
      <c r="I73">
        <v>612.97</v>
      </c>
      <c r="J73">
        <v>614.66</v>
      </c>
      <c r="K73">
        <v>499.97</v>
      </c>
      <c r="L73">
        <v>277.84</v>
      </c>
      <c r="M73">
        <v>794.68</v>
      </c>
      <c r="N73">
        <v>884.71</v>
      </c>
      <c r="O73">
        <v>548.2</v>
      </c>
      <c r="P73">
        <v>639.4</v>
      </c>
      <c r="Q73">
        <v>298.92</v>
      </c>
      <c r="R73">
        <v>288.71</v>
      </c>
      <c r="S73">
        <v>30733.52</v>
      </c>
      <c r="T73">
        <v>7141.113</v>
      </c>
      <c r="U73">
        <v>2653.45</v>
      </c>
      <c r="V73">
        <v>3898.357</v>
      </c>
      <c r="W73">
        <v>6551.808</v>
      </c>
      <c r="X73">
        <v>211.999</v>
      </c>
      <c r="Y73">
        <v>50.033</v>
      </c>
      <c r="Z73">
        <v>9012.09</v>
      </c>
      <c r="AA73">
        <v>12362.76</v>
      </c>
      <c r="AB73">
        <v>1077.71</v>
      </c>
      <c r="AC73" t="s">
        <v>60</v>
      </c>
      <c r="AD73" s="3">
        <v>-2928.422</v>
      </c>
      <c r="AE73">
        <v>282</v>
      </c>
      <c r="AF73">
        <v>0</v>
      </c>
      <c r="AG73">
        <v>282</v>
      </c>
      <c r="AH73">
        <v>285</v>
      </c>
      <c r="AI73">
        <v>0</v>
      </c>
      <c r="AJ73">
        <v>285</v>
      </c>
      <c r="AK73">
        <v>7177</v>
      </c>
      <c r="AL73">
        <v>30503.8</v>
      </c>
      <c r="AM73">
        <v>37680.8</v>
      </c>
      <c r="AN73">
        <v>8555.52</v>
      </c>
      <c r="AO73">
        <v>4445.91</v>
      </c>
      <c r="AP73">
        <v>4109.61</v>
      </c>
      <c r="AQ73">
        <v>282</v>
      </c>
      <c r="AR73">
        <v>285</v>
      </c>
      <c r="AU73">
        <v>550</v>
      </c>
      <c r="AV73" s="13">
        <v>550</v>
      </c>
      <c r="AW73" s="3">
        <v>285</v>
      </c>
      <c r="AX73" s="3">
        <v>282</v>
      </c>
      <c r="AY73" s="3">
        <v>640</v>
      </c>
      <c r="AZ73" s="17">
        <v>640</v>
      </c>
      <c r="BA73" s="3">
        <v>285</v>
      </c>
      <c r="BB73" s="3">
        <v>282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282</v>
      </c>
      <c r="BN73" s="21">
        <f t="shared" ref="BN73:BP73" si="165">AE73</f>
        <v>282</v>
      </c>
      <c r="BO73" s="21">
        <f t="shared" si="165"/>
        <v>0</v>
      </c>
      <c r="BP73" s="21">
        <f t="shared" si="165"/>
        <v>282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30907.89</v>
      </c>
      <c r="B74">
        <v>-7255</v>
      </c>
      <c r="C74">
        <v>37663.98</v>
      </c>
      <c r="D74">
        <v>5809.57</v>
      </c>
      <c r="E74">
        <v>329</v>
      </c>
      <c r="F74" s="3">
        <v>6498</v>
      </c>
      <c r="G74">
        <v>594.94</v>
      </c>
      <c r="H74">
        <v>589.82</v>
      </c>
      <c r="I74">
        <v>615.86</v>
      </c>
      <c r="J74">
        <v>616.67</v>
      </c>
      <c r="K74">
        <v>504.16</v>
      </c>
      <c r="L74">
        <v>310.64</v>
      </c>
      <c r="M74">
        <v>800.02</v>
      </c>
      <c r="N74">
        <v>881.01</v>
      </c>
      <c r="O74">
        <v>561.1</v>
      </c>
      <c r="P74">
        <v>636.7</v>
      </c>
      <c r="Q74">
        <v>343.53</v>
      </c>
      <c r="R74">
        <v>307.11</v>
      </c>
      <c r="S74">
        <v>31191.16</v>
      </c>
      <c r="T74">
        <v>7140.058</v>
      </c>
      <c r="U74">
        <v>2869.063</v>
      </c>
      <c r="V74">
        <v>2993.816</v>
      </c>
      <c r="W74">
        <v>5862.88</v>
      </c>
      <c r="X74">
        <v>110.242</v>
      </c>
      <c r="Y74">
        <v>50.023</v>
      </c>
      <c r="Z74">
        <v>7308.957</v>
      </c>
      <c r="AA74">
        <v>14132.54</v>
      </c>
      <c r="AB74">
        <v>1076.8</v>
      </c>
      <c r="AC74" t="s">
        <v>60</v>
      </c>
      <c r="AD74" s="3">
        <v>-2485.503</v>
      </c>
      <c r="AE74">
        <v>329</v>
      </c>
      <c r="AF74">
        <v>0</v>
      </c>
      <c r="AG74">
        <v>329</v>
      </c>
      <c r="AH74">
        <v>279</v>
      </c>
      <c r="AI74">
        <v>0</v>
      </c>
      <c r="AJ74">
        <v>279</v>
      </c>
      <c r="AK74">
        <v>7256</v>
      </c>
      <c r="AL74">
        <v>30633.8</v>
      </c>
      <c r="AM74">
        <v>37889.8</v>
      </c>
      <c r="AN74">
        <v>7774.65</v>
      </c>
      <c r="AO74">
        <v>4598.43</v>
      </c>
      <c r="AP74">
        <v>3176.22</v>
      </c>
      <c r="AQ74">
        <v>329</v>
      </c>
      <c r="AR74">
        <v>279</v>
      </c>
      <c r="AU74">
        <v>550</v>
      </c>
      <c r="AV74" s="13">
        <v>580</v>
      </c>
      <c r="AW74" s="3">
        <v>279</v>
      </c>
      <c r="AX74" s="3">
        <v>329</v>
      </c>
      <c r="AY74" s="3">
        <v>640</v>
      </c>
      <c r="AZ74" s="17">
        <v>640</v>
      </c>
      <c r="BA74" s="3">
        <v>279</v>
      </c>
      <c r="BB74" s="3">
        <v>329</v>
      </c>
      <c r="BE74" s="21">
        <f t="shared" si="138"/>
        <v>279</v>
      </c>
      <c r="BF74" s="21">
        <f t="shared" ref="BF74:BH74" si="166">AH74</f>
        <v>279</v>
      </c>
      <c r="BG74" s="21">
        <f t="shared" si="166"/>
        <v>0</v>
      </c>
      <c r="BH74" s="21">
        <f t="shared" si="166"/>
        <v>279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329</v>
      </c>
      <c r="BN74" s="21">
        <f t="shared" ref="BN74:BP74" si="167">AE74</f>
        <v>329</v>
      </c>
      <c r="BO74" s="21">
        <f t="shared" si="167"/>
        <v>0</v>
      </c>
      <c r="BP74" s="21">
        <f t="shared" si="167"/>
        <v>329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31266.73</v>
      </c>
      <c r="B75">
        <v>-7254</v>
      </c>
      <c r="C75">
        <v>38775.37</v>
      </c>
      <c r="D75">
        <v>5204.75</v>
      </c>
      <c r="E75">
        <v>331</v>
      </c>
      <c r="F75" s="3">
        <v>6369</v>
      </c>
      <c r="G75">
        <v>643.65</v>
      </c>
      <c r="H75">
        <v>644.5</v>
      </c>
      <c r="I75">
        <v>615.5</v>
      </c>
      <c r="J75">
        <v>614.84</v>
      </c>
      <c r="K75">
        <v>511.14</v>
      </c>
      <c r="L75">
        <v>389.72</v>
      </c>
      <c r="M75">
        <v>799.61</v>
      </c>
      <c r="N75">
        <v>888</v>
      </c>
      <c r="O75">
        <v>582.7</v>
      </c>
      <c r="P75">
        <v>634.2</v>
      </c>
      <c r="Q75">
        <v>349.71</v>
      </c>
      <c r="R75">
        <v>309.33</v>
      </c>
      <c r="S75">
        <v>31299.51</v>
      </c>
      <c r="T75">
        <v>7297.241</v>
      </c>
      <c r="U75">
        <v>3123.957</v>
      </c>
      <c r="V75">
        <v>2259.503</v>
      </c>
      <c r="W75">
        <v>5383.459</v>
      </c>
      <c r="X75">
        <v>108.837</v>
      </c>
      <c r="Y75">
        <v>50.039</v>
      </c>
      <c r="Z75">
        <v>6403.848</v>
      </c>
      <c r="AA75">
        <v>15078.21</v>
      </c>
      <c r="AB75">
        <v>1070.65</v>
      </c>
      <c r="AC75" t="s">
        <v>60</v>
      </c>
      <c r="AD75" s="3">
        <v>-2248.215</v>
      </c>
      <c r="AE75">
        <v>331</v>
      </c>
      <c r="AF75">
        <v>0</v>
      </c>
      <c r="AG75">
        <v>331</v>
      </c>
      <c r="AH75">
        <v>289</v>
      </c>
      <c r="AI75">
        <v>0</v>
      </c>
      <c r="AJ75">
        <v>289</v>
      </c>
      <c r="AK75">
        <v>7255</v>
      </c>
      <c r="AL75">
        <v>30849.8</v>
      </c>
      <c r="AM75">
        <v>38104.8</v>
      </c>
      <c r="AN75">
        <v>7095.04</v>
      </c>
      <c r="AO75">
        <v>4729.12</v>
      </c>
      <c r="AP75">
        <v>2365.92</v>
      </c>
      <c r="AQ75">
        <v>331</v>
      </c>
      <c r="AR75">
        <v>289</v>
      </c>
      <c r="AU75">
        <v>550</v>
      </c>
      <c r="AV75" s="13">
        <v>580</v>
      </c>
      <c r="AW75" s="3">
        <v>289</v>
      </c>
      <c r="AX75" s="3">
        <v>331</v>
      </c>
      <c r="AY75" s="3">
        <v>640</v>
      </c>
      <c r="AZ75" s="17">
        <v>640</v>
      </c>
      <c r="BA75" s="3">
        <v>289</v>
      </c>
      <c r="BB75" s="3">
        <v>331</v>
      </c>
      <c r="BE75" s="21">
        <f t="shared" si="138"/>
        <v>289</v>
      </c>
      <c r="BF75" s="21">
        <f t="shared" ref="BF75:BH75" si="168">AH75</f>
        <v>289</v>
      </c>
      <c r="BG75" s="21">
        <f t="shared" si="168"/>
        <v>0</v>
      </c>
      <c r="BH75" s="21">
        <f t="shared" si="168"/>
        <v>289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331</v>
      </c>
      <c r="BN75" s="21">
        <f t="shared" ref="BN75:BP75" si="169">AE75</f>
        <v>331</v>
      </c>
      <c r="BO75" s="21">
        <f t="shared" si="169"/>
        <v>0</v>
      </c>
      <c r="BP75" s="21">
        <f t="shared" si="169"/>
        <v>331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31565.58</v>
      </c>
      <c r="B76">
        <v>-7254</v>
      </c>
      <c r="C76">
        <v>38912.89</v>
      </c>
      <c r="D76">
        <v>4830.34</v>
      </c>
      <c r="E76">
        <v>329</v>
      </c>
      <c r="F76" s="3">
        <v>6254</v>
      </c>
      <c r="G76">
        <v>645.34</v>
      </c>
      <c r="H76">
        <v>647.06</v>
      </c>
      <c r="I76">
        <v>614.06</v>
      </c>
      <c r="J76">
        <v>613.95</v>
      </c>
      <c r="K76">
        <v>519.28</v>
      </c>
      <c r="L76">
        <v>462.76</v>
      </c>
      <c r="M76">
        <v>800.44</v>
      </c>
      <c r="N76">
        <v>887.59</v>
      </c>
      <c r="O76">
        <v>582.3</v>
      </c>
      <c r="P76">
        <v>637.7</v>
      </c>
      <c r="Q76">
        <v>349.87</v>
      </c>
      <c r="R76">
        <v>310.12</v>
      </c>
      <c r="S76">
        <v>31486.96</v>
      </c>
      <c r="T76">
        <v>7329.229</v>
      </c>
      <c r="U76">
        <v>3391.331</v>
      </c>
      <c r="V76">
        <v>1658.968</v>
      </c>
      <c r="W76">
        <v>5050.299</v>
      </c>
      <c r="X76">
        <v>293.252</v>
      </c>
      <c r="Y76">
        <v>49.977</v>
      </c>
      <c r="Z76">
        <v>5975.355</v>
      </c>
      <c r="AA76">
        <v>15484.5</v>
      </c>
      <c r="AB76">
        <v>968.32</v>
      </c>
      <c r="AC76" t="s">
        <v>60</v>
      </c>
      <c r="AD76" s="3">
        <v>-2045.385</v>
      </c>
      <c r="AE76">
        <v>329</v>
      </c>
      <c r="AF76">
        <v>0</v>
      </c>
      <c r="AG76">
        <v>329</v>
      </c>
      <c r="AH76">
        <v>299</v>
      </c>
      <c r="AI76">
        <v>0</v>
      </c>
      <c r="AJ76">
        <v>299</v>
      </c>
      <c r="AK76">
        <v>7255</v>
      </c>
      <c r="AL76">
        <v>31043.8</v>
      </c>
      <c r="AM76">
        <v>38298.8</v>
      </c>
      <c r="AN76">
        <v>5903.97</v>
      </c>
      <c r="AO76">
        <v>4236.11</v>
      </c>
      <c r="AP76">
        <v>1667.86</v>
      </c>
      <c r="AQ76">
        <v>329</v>
      </c>
      <c r="AR76">
        <v>299.36</v>
      </c>
      <c r="AU76">
        <v>550</v>
      </c>
      <c r="AV76" s="13">
        <v>580</v>
      </c>
      <c r="AW76" s="3">
        <v>299</v>
      </c>
      <c r="AX76" s="3">
        <v>329</v>
      </c>
      <c r="AY76" s="3">
        <v>640</v>
      </c>
      <c r="AZ76" s="17">
        <v>640</v>
      </c>
      <c r="BA76" s="3">
        <v>299</v>
      </c>
      <c r="BB76" s="3">
        <v>329</v>
      </c>
      <c r="BE76" s="21">
        <f t="shared" si="138"/>
        <v>299</v>
      </c>
      <c r="BF76" s="21">
        <f t="shared" ref="BF76:BH76" si="170">AH76</f>
        <v>299</v>
      </c>
      <c r="BG76" s="21">
        <f t="shared" si="170"/>
        <v>0</v>
      </c>
      <c r="BH76" s="21">
        <f t="shared" si="170"/>
        <v>299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329</v>
      </c>
      <c r="BN76" s="21">
        <f t="shared" ref="BN76:BP76" si="171">AE76</f>
        <v>329</v>
      </c>
      <c r="BO76" s="21">
        <f t="shared" si="171"/>
        <v>0</v>
      </c>
      <c r="BP76" s="21">
        <f t="shared" si="171"/>
        <v>329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31710.09</v>
      </c>
      <c r="B77">
        <v>-7254</v>
      </c>
      <c r="C77">
        <v>38637.98</v>
      </c>
      <c r="D77">
        <v>4541.11</v>
      </c>
      <c r="E77">
        <v>320</v>
      </c>
      <c r="F77" s="3">
        <v>5895</v>
      </c>
      <c r="G77">
        <v>635.96</v>
      </c>
      <c r="H77">
        <v>635.09</v>
      </c>
      <c r="I77">
        <v>617.22</v>
      </c>
      <c r="J77">
        <v>611.3</v>
      </c>
      <c r="K77">
        <v>499.51</v>
      </c>
      <c r="L77">
        <v>489.27</v>
      </c>
      <c r="M77">
        <v>799.61</v>
      </c>
      <c r="N77">
        <v>881.84</v>
      </c>
      <c r="O77">
        <v>582</v>
      </c>
      <c r="P77">
        <v>638.2</v>
      </c>
      <c r="Q77">
        <v>340.62</v>
      </c>
      <c r="R77">
        <v>310.12</v>
      </c>
      <c r="S77">
        <v>31571.61</v>
      </c>
      <c r="T77">
        <v>7406.443</v>
      </c>
      <c r="U77">
        <v>3648.988</v>
      </c>
      <c r="V77">
        <v>1198.658</v>
      </c>
      <c r="W77">
        <v>4847.646</v>
      </c>
      <c r="X77">
        <v>477.86</v>
      </c>
      <c r="Y77">
        <v>49.986</v>
      </c>
      <c r="Z77">
        <v>6163.539</v>
      </c>
      <c r="AA77">
        <v>15284.97</v>
      </c>
      <c r="AB77">
        <v>963.45</v>
      </c>
      <c r="AC77" t="s">
        <v>60</v>
      </c>
      <c r="AD77" s="3">
        <v>-1685.531</v>
      </c>
      <c r="AE77">
        <v>320</v>
      </c>
      <c r="AF77">
        <v>0</v>
      </c>
      <c r="AG77">
        <v>320</v>
      </c>
      <c r="AH77">
        <v>290</v>
      </c>
      <c r="AI77">
        <v>0</v>
      </c>
      <c r="AJ77">
        <v>290</v>
      </c>
      <c r="AK77">
        <v>7254</v>
      </c>
      <c r="AL77">
        <v>31303.8</v>
      </c>
      <c r="AM77">
        <v>38557.8</v>
      </c>
      <c r="AN77">
        <v>5470.3</v>
      </c>
      <c r="AO77">
        <v>4362.2</v>
      </c>
      <c r="AP77">
        <v>1108.1</v>
      </c>
      <c r="AQ77">
        <v>320</v>
      </c>
      <c r="AR77">
        <v>290</v>
      </c>
      <c r="AU77">
        <v>550</v>
      </c>
      <c r="AV77" s="13">
        <v>580</v>
      </c>
      <c r="AW77" s="3">
        <v>290</v>
      </c>
      <c r="AX77" s="3">
        <v>320</v>
      </c>
      <c r="AY77" s="3">
        <v>640</v>
      </c>
      <c r="AZ77" s="17">
        <v>640</v>
      </c>
      <c r="BA77" s="3">
        <v>290</v>
      </c>
      <c r="BB77" s="3">
        <v>320</v>
      </c>
      <c r="BE77" s="21">
        <f t="shared" si="138"/>
        <v>290</v>
      </c>
      <c r="BF77" s="21">
        <f t="shared" ref="BF77:BH77" si="172">AH77</f>
        <v>290</v>
      </c>
      <c r="BG77" s="21">
        <f t="shared" si="172"/>
        <v>0</v>
      </c>
      <c r="BH77" s="21">
        <f t="shared" si="172"/>
        <v>290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320</v>
      </c>
      <c r="BN77" s="21">
        <f t="shared" ref="BN77:BP77" si="173">AE77</f>
        <v>320</v>
      </c>
      <c r="BO77" s="21">
        <f t="shared" si="173"/>
        <v>0</v>
      </c>
      <c r="BP77" s="21">
        <f t="shared" si="173"/>
        <v>320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31858.81</v>
      </c>
      <c r="B78">
        <v>-7254</v>
      </c>
      <c r="C78">
        <v>38632.08</v>
      </c>
      <c r="D78">
        <v>4357.7</v>
      </c>
      <c r="E78">
        <v>320</v>
      </c>
      <c r="F78" s="3">
        <v>5489</v>
      </c>
      <c r="G78">
        <v>639.37</v>
      </c>
      <c r="H78">
        <v>641.09</v>
      </c>
      <c r="I78">
        <v>612.5</v>
      </c>
      <c r="J78">
        <v>610.25</v>
      </c>
      <c r="K78">
        <v>498.58</v>
      </c>
      <c r="L78">
        <v>561.15</v>
      </c>
      <c r="M78">
        <v>800.85</v>
      </c>
      <c r="N78">
        <v>881.01</v>
      </c>
      <c r="O78">
        <v>581.4</v>
      </c>
      <c r="P78">
        <v>640.7</v>
      </c>
      <c r="Q78">
        <v>340.46</v>
      </c>
      <c r="R78">
        <v>310.02</v>
      </c>
      <c r="S78">
        <v>32009.66</v>
      </c>
      <c r="T78">
        <v>7102.515</v>
      </c>
      <c r="U78">
        <v>3979.893</v>
      </c>
      <c r="V78">
        <v>758.653</v>
      </c>
      <c r="W78">
        <v>4738.546</v>
      </c>
      <c r="X78">
        <v>461.503</v>
      </c>
      <c r="Y78">
        <v>50.032</v>
      </c>
      <c r="Z78">
        <v>5872.734</v>
      </c>
      <c r="AA78">
        <v>15597.66</v>
      </c>
      <c r="AB78">
        <v>962.94</v>
      </c>
      <c r="AC78" t="s">
        <v>60</v>
      </c>
      <c r="AD78" s="3">
        <v>-1209.694</v>
      </c>
      <c r="AE78">
        <v>320</v>
      </c>
      <c r="AF78">
        <v>0</v>
      </c>
      <c r="AG78">
        <v>320</v>
      </c>
      <c r="AH78">
        <v>308</v>
      </c>
      <c r="AI78">
        <v>0</v>
      </c>
      <c r="AJ78">
        <v>308</v>
      </c>
      <c r="AK78">
        <v>7254</v>
      </c>
      <c r="AL78">
        <v>31627.8</v>
      </c>
      <c r="AM78">
        <v>38881.8</v>
      </c>
      <c r="AN78">
        <v>5165.52</v>
      </c>
      <c r="AO78">
        <v>4508.57</v>
      </c>
      <c r="AP78">
        <v>656.95</v>
      </c>
      <c r="AQ78">
        <v>320</v>
      </c>
      <c r="AR78">
        <v>308.19</v>
      </c>
      <c r="AU78">
        <v>580</v>
      </c>
      <c r="AV78" s="13">
        <v>580</v>
      </c>
      <c r="AW78" s="3">
        <v>308</v>
      </c>
      <c r="AX78" s="3">
        <v>320</v>
      </c>
      <c r="AY78" s="3">
        <v>640</v>
      </c>
      <c r="AZ78" s="17">
        <v>640</v>
      </c>
      <c r="BA78" s="3">
        <v>308</v>
      </c>
      <c r="BB78" s="3">
        <v>320</v>
      </c>
      <c r="BE78" s="21">
        <f t="shared" si="138"/>
        <v>308</v>
      </c>
      <c r="BF78" s="21">
        <f t="shared" ref="BF78:BH78" si="174">AH78</f>
        <v>308</v>
      </c>
      <c r="BG78" s="21">
        <f t="shared" si="174"/>
        <v>0</v>
      </c>
      <c r="BH78" s="21">
        <f t="shared" si="174"/>
        <v>308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320</v>
      </c>
      <c r="BN78" s="21">
        <f t="shared" ref="BN78:BP78" si="175">AE78</f>
        <v>320</v>
      </c>
      <c r="BO78" s="21">
        <f t="shared" si="175"/>
        <v>0</v>
      </c>
      <c r="BP78" s="21">
        <f t="shared" si="175"/>
        <v>320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31948.59</v>
      </c>
      <c r="B79">
        <v>-7234</v>
      </c>
      <c r="C79">
        <v>38304.65</v>
      </c>
      <c r="D79">
        <v>4290.01</v>
      </c>
      <c r="E79">
        <v>318</v>
      </c>
      <c r="F79" s="3">
        <v>6037</v>
      </c>
      <c r="G79">
        <v>631.68</v>
      </c>
      <c r="H79">
        <v>631.68</v>
      </c>
      <c r="I79">
        <v>617.89</v>
      </c>
      <c r="J79">
        <v>617.89</v>
      </c>
      <c r="K79">
        <v>496.02</v>
      </c>
      <c r="L79">
        <v>542.31</v>
      </c>
      <c r="M79">
        <v>800.85</v>
      </c>
      <c r="N79">
        <v>884.71</v>
      </c>
      <c r="O79">
        <v>579.7</v>
      </c>
      <c r="P79">
        <v>641</v>
      </c>
      <c r="Q79">
        <v>340.52</v>
      </c>
      <c r="R79">
        <v>310.02</v>
      </c>
      <c r="S79">
        <v>31723.89</v>
      </c>
      <c r="T79">
        <v>7374.284</v>
      </c>
      <c r="U79">
        <v>4388.723</v>
      </c>
      <c r="V79">
        <v>365.727</v>
      </c>
      <c r="W79">
        <v>4754.45</v>
      </c>
      <c r="X79">
        <v>648.599</v>
      </c>
      <c r="Y79">
        <v>49.989</v>
      </c>
      <c r="Z79">
        <v>5969.816</v>
      </c>
      <c r="AA79">
        <v>15483.07</v>
      </c>
      <c r="AB79">
        <v>957.76</v>
      </c>
      <c r="AC79" t="s">
        <v>60</v>
      </c>
      <c r="AD79" s="3">
        <v>-1784.424</v>
      </c>
      <c r="AE79">
        <v>318</v>
      </c>
      <c r="AF79">
        <v>0</v>
      </c>
      <c r="AG79">
        <v>318</v>
      </c>
      <c r="AH79">
        <v>308</v>
      </c>
      <c r="AI79">
        <v>0</v>
      </c>
      <c r="AJ79">
        <v>308</v>
      </c>
      <c r="AK79">
        <v>7223</v>
      </c>
      <c r="AL79">
        <v>31929.8</v>
      </c>
      <c r="AM79">
        <v>39152.8</v>
      </c>
      <c r="AN79">
        <v>5005.48</v>
      </c>
      <c r="AO79">
        <v>4667.04</v>
      </c>
      <c r="AP79">
        <v>338.44</v>
      </c>
      <c r="AQ79">
        <v>318</v>
      </c>
      <c r="AR79">
        <v>308.19</v>
      </c>
      <c r="AU79">
        <v>580</v>
      </c>
      <c r="AV79" s="13">
        <v>580</v>
      </c>
      <c r="AW79" s="3">
        <v>308</v>
      </c>
      <c r="AX79" s="3">
        <v>318</v>
      </c>
      <c r="AY79" s="3">
        <v>640</v>
      </c>
      <c r="AZ79" s="17">
        <v>640</v>
      </c>
      <c r="BA79" s="3">
        <v>308</v>
      </c>
      <c r="BB79" s="3">
        <v>318</v>
      </c>
      <c r="BE79" s="21">
        <f t="shared" si="138"/>
        <v>308</v>
      </c>
      <c r="BF79" s="21">
        <f t="shared" ref="BF79:BH79" si="176">AH79</f>
        <v>308</v>
      </c>
      <c r="BG79" s="21">
        <f t="shared" si="176"/>
        <v>0</v>
      </c>
      <c r="BH79" s="21">
        <f t="shared" si="176"/>
        <v>308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318</v>
      </c>
      <c r="BN79" s="21">
        <f t="shared" ref="BN79:BP79" si="177">AE79</f>
        <v>318</v>
      </c>
      <c r="BO79" s="21">
        <f t="shared" si="177"/>
        <v>0</v>
      </c>
      <c r="BP79" s="21">
        <f t="shared" si="177"/>
        <v>318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32255.36</v>
      </c>
      <c r="B80">
        <v>-7214</v>
      </c>
      <c r="C80">
        <v>38458.39</v>
      </c>
      <c r="D80">
        <v>4470.63</v>
      </c>
      <c r="E80">
        <v>320</v>
      </c>
      <c r="F80" s="3">
        <v>6259</v>
      </c>
      <c r="G80">
        <v>630.83</v>
      </c>
      <c r="H80">
        <v>631.68</v>
      </c>
      <c r="I80">
        <v>614.36</v>
      </c>
      <c r="J80">
        <v>614.58</v>
      </c>
      <c r="K80">
        <v>500.44</v>
      </c>
      <c r="L80">
        <v>542.77</v>
      </c>
      <c r="M80">
        <v>801.67</v>
      </c>
      <c r="N80">
        <v>892.94</v>
      </c>
      <c r="O80">
        <v>581.9</v>
      </c>
      <c r="P80">
        <v>641.8</v>
      </c>
      <c r="Q80">
        <v>340.36</v>
      </c>
      <c r="R80">
        <v>309.28</v>
      </c>
      <c r="S80">
        <v>32425.8</v>
      </c>
      <c r="T80">
        <v>7252.914</v>
      </c>
      <c r="U80">
        <v>4716.947</v>
      </c>
      <c r="V80">
        <v>79.917</v>
      </c>
      <c r="W80">
        <v>4796.864</v>
      </c>
      <c r="X80">
        <v>1074.585</v>
      </c>
      <c r="Y80">
        <v>49.969</v>
      </c>
      <c r="Z80">
        <v>5773.699</v>
      </c>
      <c r="AA80">
        <v>15560.1</v>
      </c>
      <c r="AB80">
        <v>963.93</v>
      </c>
      <c r="AC80" t="s">
        <v>60</v>
      </c>
      <c r="AD80" s="3">
        <v>-1989.775</v>
      </c>
      <c r="AE80">
        <v>320</v>
      </c>
      <c r="AF80">
        <v>0</v>
      </c>
      <c r="AG80">
        <v>320</v>
      </c>
      <c r="AH80">
        <v>318</v>
      </c>
      <c r="AI80">
        <v>0</v>
      </c>
      <c r="AJ80">
        <v>318</v>
      </c>
      <c r="AK80">
        <v>7192</v>
      </c>
      <c r="AL80">
        <v>32145.8</v>
      </c>
      <c r="AM80">
        <v>39337.8</v>
      </c>
      <c r="AN80">
        <v>4964.93</v>
      </c>
      <c r="AO80">
        <v>4836.27</v>
      </c>
      <c r="AP80">
        <v>128.66</v>
      </c>
      <c r="AQ80">
        <v>320</v>
      </c>
      <c r="AR80">
        <v>318.02</v>
      </c>
      <c r="AU80">
        <v>580</v>
      </c>
      <c r="AV80" s="13">
        <v>580</v>
      </c>
      <c r="AW80" s="3">
        <v>318</v>
      </c>
      <c r="AX80" s="3">
        <v>320</v>
      </c>
      <c r="AY80" s="3">
        <v>640</v>
      </c>
      <c r="AZ80" s="17">
        <v>640</v>
      </c>
      <c r="BA80" s="3">
        <v>318</v>
      </c>
      <c r="BB80" s="3">
        <v>320</v>
      </c>
      <c r="BE80" s="21">
        <f t="shared" si="138"/>
        <v>318</v>
      </c>
      <c r="BF80" s="21">
        <f t="shared" ref="BF80:BH80" si="178">AH80</f>
        <v>318</v>
      </c>
      <c r="BG80" s="21">
        <f t="shared" si="178"/>
        <v>0</v>
      </c>
      <c r="BH80" s="21">
        <f t="shared" si="178"/>
        <v>318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32156.16</v>
      </c>
      <c r="B81">
        <v>-7194</v>
      </c>
      <c r="C81">
        <v>37921.87</v>
      </c>
      <c r="D81">
        <v>4594.58</v>
      </c>
      <c r="E81">
        <v>310</v>
      </c>
      <c r="F81" s="3">
        <v>6039</v>
      </c>
      <c r="G81">
        <v>615.45</v>
      </c>
      <c r="H81">
        <v>614.58</v>
      </c>
      <c r="I81">
        <v>614.16</v>
      </c>
      <c r="J81">
        <v>614.2</v>
      </c>
      <c r="K81">
        <v>489.74</v>
      </c>
      <c r="L81">
        <v>542.07</v>
      </c>
      <c r="M81">
        <v>801.67</v>
      </c>
      <c r="N81">
        <v>898.28</v>
      </c>
      <c r="O81">
        <v>579.7</v>
      </c>
      <c r="P81">
        <v>640.8</v>
      </c>
      <c r="Q81">
        <v>329.73</v>
      </c>
      <c r="R81">
        <v>310.02</v>
      </c>
      <c r="S81">
        <v>32250.87</v>
      </c>
      <c r="T81">
        <v>7272.5</v>
      </c>
      <c r="U81">
        <v>5018.252</v>
      </c>
      <c r="V81">
        <v>12.067</v>
      </c>
      <c r="W81">
        <v>5030.32</v>
      </c>
      <c r="X81">
        <v>1112.842</v>
      </c>
      <c r="Y81">
        <v>49.972</v>
      </c>
      <c r="Z81">
        <v>6222.293</v>
      </c>
      <c r="AA81">
        <v>15119.71</v>
      </c>
      <c r="AB81">
        <v>974.05</v>
      </c>
      <c r="AC81" t="s">
        <v>60</v>
      </c>
      <c r="AD81" s="3">
        <v>-1780.362</v>
      </c>
      <c r="AE81">
        <v>310</v>
      </c>
      <c r="AF81">
        <v>0</v>
      </c>
      <c r="AG81">
        <v>310</v>
      </c>
      <c r="AH81">
        <v>310</v>
      </c>
      <c r="AI81">
        <v>0</v>
      </c>
      <c r="AJ81">
        <v>310</v>
      </c>
      <c r="AK81">
        <v>7161</v>
      </c>
      <c r="AL81">
        <v>32275.8</v>
      </c>
      <c r="AM81">
        <v>39436.8</v>
      </c>
      <c r="AN81">
        <v>5074.69</v>
      </c>
      <c r="AO81">
        <v>5066.24</v>
      </c>
      <c r="AP81">
        <v>8.45</v>
      </c>
      <c r="AQ81">
        <v>310</v>
      </c>
      <c r="AR81">
        <v>310.16</v>
      </c>
      <c r="AU81">
        <v>580</v>
      </c>
      <c r="AV81" s="13">
        <v>580</v>
      </c>
      <c r="AW81" s="3">
        <v>310</v>
      </c>
      <c r="AX81" s="3">
        <v>310</v>
      </c>
      <c r="AY81" s="3">
        <v>640</v>
      </c>
      <c r="AZ81" s="17">
        <v>640</v>
      </c>
      <c r="BA81" s="3">
        <v>310</v>
      </c>
      <c r="BB81" s="3">
        <v>310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310</v>
      </c>
      <c r="BN81" s="21">
        <f t="shared" ref="BN81:BP81" si="181">AE81</f>
        <v>310</v>
      </c>
      <c r="BO81" s="21">
        <f t="shared" si="181"/>
        <v>0</v>
      </c>
      <c r="BP81" s="21">
        <f t="shared" si="181"/>
        <v>310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32736.44</v>
      </c>
      <c r="B82">
        <v>-7177</v>
      </c>
      <c r="C82">
        <v>38041.68</v>
      </c>
      <c r="D82">
        <v>4722.66</v>
      </c>
      <c r="E82">
        <v>310</v>
      </c>
      <c r="F82" s="3">
        <v>5938</v>
      </c>
      <c r="G82">
        <v>621.43</v>
      </c>
      <c r="H82">
        <v>622.27</v>
      </c>
      <c r="I82">
        <v>614.59</v>
      </c>
      <c r="J82">
        <v>611.56</v>
      </c>
      <c r="K82">
        <v>468.81</v>
      </c>
      <c r="L82">
        <v>536.26</v>
      </c>
      <c r="M82">
        <v>802.08</v>
      </c>
      <c r="N82">
        <v>904.04</v>
      </c>
      <c r="O82">
        <v>581.5</v>
      </c>
      <c r="P82">
        <v>640.2</v>
      </c>
      <c r="Q82">
        <v>335.65</v>
      </c>
      <c r="R82">
        <v>309.59</v>
      </c>
      <c r="S82">
        <v>32722.35</v>
      </c>
      <c r="T82">
        <v>7168.601</v>
      </c>
      <c r="U82">
        <v>5390.993</v>
      </c>
      <c r="V82">
        <v>7.068</v>
      </c>
      <c r="W82">
        <v>5398.06</v>
      </c>
      <c r="X82">
        <v>1110.381</v>
      </c>
      <c r="Y82">
        <v>50.032</v>
      </c>
      <c r="Z82">
        <v>6186.801</v>
      </c>
      <c r="AA82">
        <v>15165.07</v>
      </c>
      <c r="AB82">
        <v>1083.36</v>
      </c>
      <c r="AC82" t="s">
        <v>60</v>
      </c>
      <c r="AD82" s="3">
        <v>-1695.336</v>
      </c>
      <c r="AE82">
        <v>310</v>
      </c>
      <c r="AF82">
        <v>0</v>
      </c>
      <c r="AG82">
        <v>310</v>
      </c>
      <c r="AH82">
        <v>310</v>
      </c>
      <c r="AI82">
        <v>0</v>
      </c>
      <c r="AJ82">
        <v>310</v>
      </c>
      <c r="AK82">
        <v>7130</v>
      </c>
      <c r="AL82">
        <v>32426.8</v>
      </c>
      <c r="AM82">
        <v>39556.8</v>
      </c>
      <c r="AN82">
        <v>5179.25</v>
      </c>
      <c r="AO82">
        <v>5177.7</v>
      </c>
      <c r="AP82">
        <v>1.55</v>
      </c>
      <c r="AQ82">
        <v>310</v>
      </c>
      <c r="AR82">
        <v>310.16</v>
      </c>
      <c r="AU82">
        <v>580</v>
      </c>
      <c r="AV82" s="13">
        <v>580</v>
      </c>
      <c r="AW82" s="3">
        <v>310</v>
      </c>
      <c r="AX82" s="3">
        <v>310</v>
      </c>
      <c r="AY82" s="3">
        <v>640</v>
      </c>
      <c r="AZ82" s="17">
        <v>640</v>
      </c>
      <c r="BA82" s="3">
        <v>310</v>
      </c>
      <c r="BB82" s="3">
        <v>310</v>
      </c>
      <c r="BE82" s="21">
        <f t="shared" si="138"/>
        <v>310</v>
      </c>
      <c r="BF82" s="21">
        <f t="shared" ref="BF82:BH82" si="182">AH82</f>
        <v>310</v>
      </c>
      <c r="BG82" s="21">
        <f t="shared" si="182"/>
        <v>0</v>
      </c>
      <c r="BH82" s="21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310</v>
      </c>
      <c r="BN82" s="21">
        <f t="shared" ref="BN82:BP82" si="183">AE82</f>
        <v>310</v>
      </c>
      <c r="BO82" s="21">
        <f t="shared" si="183"/>
        <v>0</v>
      </c>
      <c r="BP82" s="21">
        <f t="shared" si="183"/>
        <v>310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32508.27</v>
      </c>
      <c r="B83">
        <v>-7154</v>
      </c>
      <c r="C83">
        <v>37125.8</v>
      </c>
      <c r="D83">
        <v>5031.24</v>
      </c>
      <c r="E83">
        <v>305</v>
      </c>
      <c r="F83" s="3">
        <v>5447</v>
      </c>
      <c r="G83">
        <v>600.92</v>
      </c>
      <c r="H83">
        <v>601.76</v>
      </c>
      <c r="I83">
        <v>615.61</v>
      </c>
      <c r="J83">
        <v>608.05</v>
      </c>
      <c r="K83">
        <v>450.2</v>
      </c>
      <c r="L83">
        <v>531.84</v>
      </c>
      <c r="M83">
        <v>800.02</v>
      </c>
      <c r="N83">
        <v>904.86</v>
      </c>
      <c r="O83">
        <v>579.8</v>
      </c>
      <c r="P83">
        <v>641.6</v>
      </c>
      <c r="Q83">
        <v>321.43</v>
      </c>
      <c r="R83">
        <v>309.8</v>
      </c>
      <c r="S83">
        <v>32777.21</v>
      </c>
      <c r="T83">
        <v>7079.146</v>
      </c>
      <c r="U83">
        <v>5644.108</v>
      </c>
      <c r="V83">
        <v>3.985</v>
      </c>
      <c r="W83">
        <v>5648.093</v>
      </c>
      <c r="X83">
        <v>1115.86</v>
      </c>
      <c r="Y83">
        <v>50.003</v>
      </c>
      <c r="Z83">
        <v>6431.086</v>
      </c>
      <c r="AA83">
        <v>14914.89</v>
      </c>
      <c r="AB83">
        <v>1090.27</v>
      </c>
      <c r="AC83" t="s">
        <v>60</v>
      </c>
      <c r="AD83" s="3">
        <v>-1235.888</v>
      </c>
      <c r="AE83">
        <v>305</v>
      </c>
      <c r="AF83">
        <v>0</v>
      </c>
      <c r="AG83">
        <v>305</v>
      </c>
      <c r="AH83">
        <v>310</v>
      </c>
      <c r="AI83">
        <v>0</v>
      </c>
      <c r="AJ83">
        <v>310</v>
      </c>
      <c r="AK83">
        <v>7107</v>
      </c>
      <c r="AL83">
        <v>32599.8</v>
      </c>
      <c r="AM83">
        <v>39706.8</v>
      </c>
      <c r="AN83">
        <v>5315.91</v>
      </c>
      <c r="AO83">
        <v>5314.61</v>
      </c>
      <c r="AP83">
        <v>1.3</v>
      </c>
      <c r="AQ83">
        <v>305</v>
      </c>
      <c r="AR83">
        <v>310.16</v>
      </c>
      <c r="AU83">
        <v>580</v>
      </c>
      <c r="AV83" s="13">
        <v>580</v>
      </c>
      <c r="AW83" s="3">
        <v>310</v>
      </c>
      <c r="AX83" s="3">
        <v>305</v>
      </c>
      <c r="AY83" s="3">
        <v>640</v>
      </c>
      <c r="AZ83" s="17">
        <v>640</v>
      </c>
      <c r="BA83" s="3">
        <v>310</v>
      </c>
      <c r="BB83" s="3">
        <v>305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305</v>
      </c>
      <c r="BN83" s="21">
        <f t="shared" ref="BN83:BP83" si="185">AE83</f>
        <v>305</v>
      </c>
      <c r="BO83" s="21">
        <f t="shared" si="185"/>
        <v>0</v>
      </c>
      <c r="BP83" s="21">
        <f t="shared" si="185"/>
        <v>305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32752.97</v>
      </c>
      <c r="B84">
        <v>-7135</v>
      </c>
      <c r="C84">
        <v>36710.22</v>
      </c>
      <c r="D84">
        <v>5191.66</v>
      </c>
      <c r="E84">
        <v>300</v>
      </c>
      <c r="F84" s="3">
        <v>5338</v>
      </c>
      <c r="G84">
        <v>597.51</v>
      </c>
      <c r="H84">
        <v>598.35</v>
      </c>
      <c r="I84">
        <v>614.22</v>
      </c>
      <c r="J84">
        <v>615.72</v>
      </c>
      <c r="K84">
        <v>432.98</v>
      </c>
      <c r="L84">
        <v>526.26</v>
      </c>
      <c r="M84">
        <v>800.02</v>
      </c>
      <c r="N84">
        <v>892.94</v>
      </c>
      <c r="O84">
        <v>576.7</v>
      </c>
      <c r="P84">
        <v>640.9</v>
      </c>
      <c r="Q84">
        <v>320.96</v>
      </c>
      <c r="R84">
        <v>310.44</v>
      </c>
      <c r="S84">
        <v>32674.27</v>
      </c>
      <c r="T84">
        <v>7054.315</v>
      </c>
      <c r="U84">
        <v>5708.816</v>
      </c>
      <c r="V84">
        <v>4.145</v>
      </c>
      <c r="W84">
        <v>5712.961</v>
      </c>
      <c r="X84">
        <v>1108.362</v>
      </c>
      <c r="Y84">
        <v>50.01</v>
      </c>
      <c r="Z84">
        <v>6471.438</v>
      </c>
      <c r="AA84">
        <v>14848.45</v>
      </c>
      <c r="AB84">
        <v>1123.63</v>
      </c>
      <c r="AC84" t="s">
        <v>60</v>
      </c>
      <c r="AD84" s="3">
        <v>-1160.947</v>
      </c>
      <c r="AE84">
        <v>300</v>
      </c>
      <c r="AF84">
        <v>0</v>
      </c>
      <c r="AG84">
        <v>300</v>
      </c>
      <c r="AH84">
        <v>309</v>
      </c>
      <c r="AI84">
        <v>0</v>
      </c>
      <c r="AJ84">
        <v>309</v>
      </c>
      <c r="AK84">
        <v>7085</v>
      </c>
      <c r="AL84">
        <v>32577.8</v>
      </c>
      <c r="AM84">
        <v>39662.8</v>
      </c>
      <c r="AN84">
        <v>5400.69</v>
      </c>
      <c r="AO84">
        <v>5399.67</v>
      </c>
      <c r="AP84">
        <v>1.02</v>
      </c>
      <c r="AQ84">
        <v>300</v>
      </c>
      <c r="AR84">
        <v>309.17</v>
      </c>
      <c r="AU84">
        <v>580</v>
      </c>
      <c r="AV84" s="13">
        <v>578.2</v>
      </c>
      <c r="AW84" s="3">
        <v>309</v>
      </c>
      <c r="AX84" s="3">
        <v>300</v>
      </c>
      <c r="AY84" s="3">
        <v>640</v>
      </c>
      <c r="AZ84" s="17">
        <v>640</v>
      </c>
      <c r="BA84" s="3">
        <v>309</v>
      </c>
      <c r="BB84" s="3">
        <v>300</v>
      </c>
      <c r="BE84" s="21">
        <f t="shared" si="138"/>
        <v>309</v>
      </c>
      <c r="BF84" s="21">
        <f t="shared" ref="BF84:BH84" si="186">AH84</f>
        <v>309</v>
      </c>
      <c r="BG84" s="21">
        <f t="shared" si="186"/>
        <v>0</v>
      </c>
      <c r="BH84" s="21">
        <f t="shared" si="186"/>
        <v>309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300</v>
      </c>
      <c r="BN84" s="21">
        <f t="shared" ref="BN84:BP84" si="187">AE84</f>
        <v>300</v>
      </c>
      <c r="BO84" s="21">
        <f t="shared" si="187"/>
        <v>0</v>
      </c>
      <c r="BP84" s="21">
        <f t="shared" si="187"/>
        <v>300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32528.27</v>
      </c>
      <c r="B85">
        <v>-7114</v>
      </c>
      <c r="C85">
        <v>36752.55</v>
      </c>
      <c r="D85">
        <v>5447.97</v>
      </c>
      <c r="E85">
        <v>305</v>
      </c>
      <c r="F85" s="3">
        <v>5329</v>
      </c>
      <c r="G85">
        <v>597.51</v>
      </c>
      <c r="H85">
        <v>598.35</v>
      </c>
      <c r="I85">
        <v>614.53</v>
      </c>
      <c r="J85">
        <v>615.55</v>
      </c>
      <c r="K85">
        <v>419.49</v>
      </c>
      <c r="L85">
        <v>526.26</v>
      </c>
      <c r="M85">
        <v>800.44</v>
      </c>
      <c r="N85">
        <v>901.16</v>
      </c>
      <c r="O85">
        <v>578.1</v>
      </c>
      <c r="P85">
        <v>639.4</v>
      </c>
      <c r="Q85">
        <v>319.85</v>
      </c>
      <c r="R85">
        <v>309.7</v>
      </c>
      <c r="S85">
        <v>32421.66</v>
      </c>
      <c r="T85">
        <v>7126.149</v>
      </c>
      <c r="U85">
        <v>5815.22</v>
      </c>
      <c r="V85">
        <v>4.314</v>
      </c>
      <c r="W85">
        <v>5819.534</v>
      </c>
      <c r="X85">
        <v>1101.916</v>
      </c>
      <c r="Y85">
        <v>50.033</v>
      </c>
      <c r="Z85">
        <v>6642.234</v>
      </c>
      <c r="AA85">
        <v>14687.55</v>
      </c>
      <c r="AB85">
        <v>1122.75</v>
      </c>
      <c r="AC85" t="s">
        <v>60</v>
      </c>
      <c r="AD85" s="3">
        <v>-1161.087</v>
      </c>
      <c r="AE85">
        <v>305</v>
      </c>
      <c r="AF85">
        <v>0</v>
      </c>
      <c r="AG85">
        <v>305</v>
      </c>
      <c r="AH85">
        <v>309</v>
      </c>
      <c r="AI85">
        <v>0</v>
      </c>
      <c r="AJ85">
        <v>309</v>
      </c>
      <c r="AK85">
        <v>7063</v>
      </c>
      <c r="AL85">
        <v>32281.7</v>
      </c>
      <c r="AM85">
        <v>39344.7</v>
      </c>
      <c r="AN85">
        <v>5475.69</v>
      </c>
      <c r="AO85">
        <v>5475.21</v>
      </c>
      <c r="AP85">
        <v>0.48</v>
      </c>
      <c r="AQ85">
        <v>305</v>
      </c>
      <c r="AR85">
        <v>309.17</v>
      </c>
      <c r="AU85">
        <v>580</v>
      </c>
      <c r="AV85" s="13">
        <v>580</v>
      </c>
      <c r="AW85" s="3">
        <v>309</v>
      </c>
      <c r="AX85" s="3">
        <v>305</v>
      </c>
      <c r="AY85" s="3">
        <v>640</v>
      </c>
      <c r="AZ85" s="17">
        <v>640</v>
      </c>
      <c r="BA85" s="3">
        <v>309</v>
      </c>
      <c r="BB85" s="3">
        <v>305</v>
      </c>
      <c r="BE85" s="21">
        <f t="shared" si="138"/>
        <v>309</v>
      </c>
      <c r="BF85" s="21">
        <f t="shared" ref="BF85:BH85" si="188">AH85</f>
        <v>309</v>
      </c>
      <c r="BG85" s="21">
        <f t="shared" si="188"/>
        <v>0</v>
      </c>
      <c r="BH85" s="21">
        <f t="shared" si="188"/>
        <v>309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305</v>
      </c>
      <c r="BN85" s="21">
        <f t="shared" ref="BN85:BP85" si="189">AE85</f>
        <v>305</v>
      </c>
      <c r="BO85" s="21">
        <f t="shared" si="189"/>
        <v>0</v>
      </c>
      <c r="BP85" s="21">
        <f t="shared" si="189"/>
        <v>305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32278.31</v>
      </c>
      <c r="B86">
        <v>-7032</v>
      </c>
      <c r="C86">
        <v>36063.22</v>
      </c>
      <c r="D86">
        <v>5646.94</v>
      </c>
      <c r="E86">
        <v>290</v>
      </c>
      <c r="F86" s="3">
        <v>5318</v>
      </c>
      <c r="G86">
        <v>549.64</v>
      </c>
      <c r="H86">
        <v>552.21</v>
      </c>
      <c r="I86">
        <v>614.89</v>
      </c>
      <c r="J86">
        <v>614.03</v>
      </c>
      <c r="K86">
        <v>420.66</v>
      </c>
      <c r="L86">
        <v>526.49</v>
      </c>
      <c r="M86">
        <v>800.85</v>
      </c>
      <c r="N86">
        <v>898.28</v>
      </c>
      <c r="O86">
        <v>580.6</v>
      </c>
      <c r="P86">
        <v>641</v>
      </c>
      <c r="Q86">
        <v>301.82</v>
      </c>
      <c r="R86">
        <v>291.52</v>
      </c>
      <c r="S86">
        <v>32353.05</v>
      </c>
      <c r="T86">
        <v>6990.709</v>
      </c>
      <c r="U86">
        <v>5888.811</v>
      </c>
      <c r="V86">
        <v>4.338</v>
      </c>
      <c r="W86">
        <v>5893.149</v>
      </c>
      <c r="X86">
        <v>1117.636</v>
      </c>
      <c r="Y86">
        <v>49.969</v>
      </c>
      <c r="Z86">
        <v>7075.965</v>
      </c>
      <c r="AA86">
        <v>14036.88</v>
      </c>
      <c r="AB86">
        <v>1112.59</v>
      </c>
      <c r="AC86" t="s">
        <v>60</v>
      </c>
      <c r="AD86" s="3">
        <v>-1180.418</v>
      </c>
      <c r="AE86">
        <v>290</v>
      </c>
      <c r="AF86">
        <v>0</v>
      </c>
      <c r="AG86">
        <v>290</v>
      </c>
      <c r="AH86">
        <v>308</v>
      </c>
      <c r="AI86">
        <v>0</v>
      </c>
      <c r="AJ86">
        <v>308</v>
      </c>
      <c r="AK86">
        <v>6982</v>
      </c>
      <c r="AL86">
        <v>32127.3</v>
      </c>
      <c r="AM86">
        <v>39109.3</v>
      </c>
      <c r="AN86">
        <v>5536.53</v>
      </c>
      <c r="AO86">
        <v>5536.08</v>
      </c>
      <c r="AP86">
        <v>0.45</v>
      </c>
      <c r="AQ86">
        <v>290</v>
      </c>
      <c r="AR86">
        <v>308.19</v>
      </c>
      <c r="AU86">
        <v>580</v>
      </c>
      <c r="AV86" s="13">
        <v>550</v>
      </c>
      <c r="AW86" s="3">
        <v>308</v>
      </c>
      <c r="AX86" s="3">
        <v>290</v>
      </c>
      <c r="AY86" s="3">
        <v>640</v>
      </c>
      <c r="AZ86" s="17">
        <v>640</v>
      </c>
      <c r="BA86" s="3">
        <v>308</v>
      </c>
      <c r="BB86" s="3">
        <v>290</v>
      </c>
      <c r="BE86" s="21">
        <f t="shared" si="138"/>
        <v>308</v>
      </c>
      <c r="BF86" s="21">
        <f t="shared" ref="BF86:BH86" si="190">AH86</f>
        <v>308</v>
      </c>
      <c r="BG86" s="21">
        <f t="shared" si="190"/>
        <v>0</v>
      </c>
      <c r="BH86" s="21">
        <f t="shared" si="190"/>
        <v>308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290</v>
      </c>
      <c r="BN86" s="21">
        <f t="shared" ref="BN86:BP86" si="191">AE86</f>
        <v>290</v>
      </c>
      <c r="BO86" s="21">
        <f t="shared" si="191"/>
        <v>0</v>
      </c>
      <c r="BP86" s="21">
        <f t="shared" si="191"/>
        <v>290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32147.66</v>
      </c>
      <c r="B87">
        <v>-6885</v>
      </c>
      <c r="C87">
        <v>35069.02</v>
      </c>
      <c r="D87">
        <v>5775.86</v>
      </c>
      <c r="E87">
        <v>282</v>
      </c>
      <c r="F87" s="3">
        <v>5283</v>
      </c>
      <c r="G87">
        <v>450.54</v>
      </c>
      <c r="H87">
        <v>451.38</v>
      </c>
      <c r="I87">
        <v>613.75</v>
      </c>
      <c r="J87">
        <v>614.2</v>
      </c>
      <c r="K87">
        <v>407.86</v>
      </c>
      <c r="L87">
        <v>526.49</v>
      </c>
      <c r="M87">
        <v>800.02</v>
      </c>
      <c r="N87">
        <v>897.46</v>
      </c>
      <c r="O87">
        <v>571.8</v>
      </c>
      <c r="P87">
        <v>640.7</v>
      </c>
      <c r="Q87">
        <v>300.34</v>
      </c>
      <c r="R87">
        <v>290.35</v>
      </c>
      <c r="S87">
        <v>31891.66</v>
      </c>
      <c r="T87">
        <v>6962.981</v>
      </c>
      <c r="U87">
        <v>5859.029</v>
      </c>
      <c r="V87">
        <v>4.374</v>
      </c>
      <c r="W87">
        <v>5863.403</v>
      </c>
      <c r="X87">
        <v>1106.358</v>
      </c>
      <c r="Y87">
        <v>50.008</v>
      </c>
      <c r="Z87">
        <v>7682.816</v>
      </c>
      <c r="AA87">
        <v>13370.06</v>
      </c>
      <c r="AB87">
        <v>1106.16</v>
      </c>
      <c r="AC87" t="s">
        <v>60</v>
      </c>
      <c r="AD87" s="3">
        <v>-1161.928</v>
      </c>
      <c r="AE87">
        <v>282</v>
      </c>
      <c r="AF87">
        <v>0</v>
      </c>
      <c r="AG87">
        <v>282</v>
      </c>
      <c r="AH87">
        <v>300</v>
      </c>
      <c r="AI87">
        <v>0</v>
      </c>
      <c r="AJ87">
        <v>300</v>
      </c>
      <c r="AK87">
        <v>6868</v>
      </c>
      <c r="AL87">
        <v>31928.7</v>
      </c>
      <c r="AM87">
        <v>38796.7</v>
      </c>
      <c r="AN87">
        <v>5555.77</v>
      </c>
      <c r="AO87">
        <v>5555.34</v>
      </c>
      <c r="AP87">
        <v>0.43</v>
      </c>
      <c r="AQ87">
        <v>282</v>
      </c>
      <c r="AR87">
        <v>300.33</v>
      </c>
      <c r="AU87">
        <v>577.6</v>
      </c>
      <c r="AV87" s="13">
        <v>550</v>
      </c>
      <c r="AW87" s="3">
        <v>300</v>
      </c>
      <c r="AX87" s="3">
        <v>282</v>
      </c>
      <c r="AY87" s="3">
        <v>640</v>
      </c>
      <c r="AZ87" s="17">
        <v>640</v>
      </c>
      <c r="BA87" s="3">
        <v>300</v>
      </c>
      <c r="BB87" s="3">
        <v>282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282</v>
      </c>
      <c r="BN87" s="21">
        <f t="shared" ref="BN87:BP87" si="193">AE87</f>
        <v>282</v>
      </c>
      <c r="BO87" s="21">
        <f t="shared" si="193"/>
        <v>0</v>
      </c>
      <c r="BP87" s="21">
        <f t="shared" si="193"/>
        <v>282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31734.3</v>
      </c>
      <c r="B88">
        <v>-6742</v>
      </c>
      <c r="C88">
        <v>34484.47</v>
      </c>
      <c r="D88">
        <v>5817.75</v>
      </c>
      <c r="E88">
        <v>278</v>
      </c>
      <c r="F88" s="3">
        <v>5251</v>
      </c>
      <c r="G88">
        <v>451.38</v>
      </c>
      <c r="H88">
        <v>451.38</v>
      </c>
      <c r="I88">
        <v>614.47</v>
      </c>
      <c r="J88">
        <v>614.58</v>
      </c>
      <c r="K88">
        <v>406.93</v>
      </c>
      <c r="L88">
        <v>527.19</v>
      </c>
      <c r="M88">
        <v>799.61</v>
      </c>
      <c r="N88">
        <v>899.92</v>
      </c>
      <c r="O88">
        <v>550.1</v>
      </c>
      <c r="P88">
        <v>641.7</v>
      </c>
      <c r="Q88">
        <v>281.1</v>
      </c>
      <c r="R88">
        <v>272.12</v>
      </c>
      <c r="S88">
        <v>31662.87</v>
      </c>
      <c r="T88">
        <v>6802.728</v>
      </c>
      <c r="U88">
        <v>6058.503</v>
      </c>
      <c r="V88">
        <v>4.407</v>
      </c>
      <c r="W88">
        <v>6062.91</v>
      </c>
      <c r="X88">
        <v>1115.686</v>
      </c>
      <c r="Y88">
        <v>49.964</v>
      </c>
      <c r="Z88">
        <v>8116.422</v>
      </c>
      <c r="AA88">
        <v>12931.5</v>
      </c>
      <c r="AB88">
        <v>1108.29</v>
      </c>
      <c r="AC88" t="s">
        <v>60</v>
      </c>
      <c r="AD88" s="3">
        <v>-1191.904</v>
      </c>
      <c r="AE88">
        <v>278</v>
      </c>
      <c r="AF88">
        <v>0</v>
      </c>
      <c r="AG88">
        <v>278</v>
      </c>
      <c r="AH88">
        <v>290</v>
      </c>
      <c r="AI88">
        <v>0</v>
      </c>
      <c r="AJ88">
        <v>290</v>
      </c>
      <c r="AK88">
        <v>6755</v>
      </c>
      <c r="AL88">
        <v>31686</v>
      </c>
      <c r="AM88">
        <v>38441</v>
      </c>
      <c r="AN88">
        <v>5568.58</v>
      </c>
      <c r="AO88">
        <v>5568.18</v>
      </c>
      <c r="AP88">
        <v>0.4</v>
      </c>
      <c r="AQ88">
        <v>278</v>
      </c>
      <c r="AR88">
        <v>290</v>
      </c>
      <c r="AU88">
        <v>550</v>
      </c>
      <c r="AV88" s="13">
        <v>550</v>
      </c>
      <c r="AW88" s="3">
        <v>290</v>
      </c>
      <c r="AX88" s="3">
        <v>278</v>
      </c>
      <c r="AY88" s="3">
        <v>640</v>
      </c>
      <c r="AZ88" s="17">
        <v>640</v>
      </c>
      <c r="BA88" s="3">
        <v>290</v>
      </c>
      <c r="BB88" s="3">
        <v>278</v>
      </c>
      <c r="BE88" s="21">
        <f t="shared" si="138"/>
        <v>290</v>
      </c>
      <c r="BF88" s="21">
        <f t="shared" ref="BF88:BH88" si="194">AH88</f>
        <v>290</v>
      </c>
      <c r="BG88" s="21">
        <f t="shared" si="194"/>
        <v>0</v>
      </c>
      <c r="BH88" s="21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278</v>
      </c>
      <c r="BN88" s="21">
        <f t="shared" ref="BN88:BP88" si="195">AE88</f>
        <v>278</v>
      </c>
      <c r="BO88" s="21">
        <f t="shared" si="195"/>
        <v>0</v>
      </c>
      <c r="BP88" s="21">
        <f t="shared" si="195"/>
        <v>278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31522.08</v>
      </c>
      <c r="B89">
        <v>-6597</v>
      </c>
      <c r="C89">
        <v>33960.44</v>
      </c>
      <c r="D89">
        <v>5999.39</v>
      </c>
      <c r="E89">
        <v>270</v>
      </c>
      <c r="F89" s="3">
        <v>5342</v>
      </c>
      <c r="G89">
        <v>450.54</v>
      </c>
      <c r="H89">
        <v>449.66</v>
      </c>
      <c r="I89">
        <v>615.66</v>
      </c>
      <c r="J89">
        <v>613.81</v>
      </c>
      <c r="K89">
        <v>393.21</v>
      </c>
      <c r="L89">
        <v>531.37</v>
      </c>
      <c r="M89">
        <v>799.2</v>
      </c>
      <c r="N89">
        <v>899.1</v>
      </c>
      <c r="O89">
        <v>544</v>
      </c>
      <c r="P89">
        <v>636.6</v>
      </c>
      <c r="Q89">
        <v>280.15</v>
      </c>
      <c r="R89">
        <v>270.21</v>
      </c>
      <c r="S89">
        <v>31254.58</v>
      </c>
      <c r="T89">
        <v>6791.437</v>
      </c>
      <c r="U89">
        <v>6294.024</v>
      </c>
      <c r="V89">
        <v>5.072</v>
      </c>
      <c r="W89">
        <v>6299.096</v>
      </c>
      <c r="X89">
        <v>1120.276</v>
      </c>
      <c r="Y89">
        <v>49.975</v>
      </c>
      <c r="Z89">
        <v>8697.848</v>
      </c>
      <c r="AA89">
        <v>12351.96</v>
      </c>
      <c r="AB89">
        <v>1102.92</v>
      </c>
      <c r="AC89" t="s">
        <v>60</v>
      </c>
      <c r="AD89" s="3">
        <v>-1298.221</v>
      </c>
      <c r="AE89">
        <v>270</v>
      </c>
      <c r="AF89">
        <v>0</v>
      </c>
      <c r="AG89">
        <v>270</v>
      </c>
      <c r="AH89">
        <v>290</v>
      </c>
      <c r="AI89">
        <v>0</v>
      </c>
      <c r="AJ89">
        <v>290</v>
      </c>
      <c r="AK89">
        <v>6640</v>
      </c>
      <c r="AL89">
        <v>31333</v>
      </c>
      <c r="AM89">
        <v>37973</v>
      </c>
      <c r="AN89">
        <v>5587.84</v>
      </c>
      <c r="AO89">
        <v>5587.47</v>
      </c>
      <c r="AP89">
        <v>0.37</v>
      </c>
      <c r="AQ89">
        <v>270</v>
      </c>
      <c r="AR89">
        <v>290</v>
      </c>
      <c r="AU89">
        <v>550</v>
      </c>
      <c r="AV89" s="13">
        <v>550</v>
      </c>
      <c r="AW89" s="3">
        <v>290</v>
      </c>
      <c r="AX89" s="3">
        <v>270</v>
      </c>
      <c r="AY89" s="3">
        <v>640</v>
      </c>
      <c r="AZ89" s="17">
        <v>638.67</v>
      </c>
      <c r="BA89" s="3">
        <v>290</v>
      </c>
      <c r="BB89" s="3">
        <v>270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270</v>
      </c>
      <c r="BN89" s="21">
        <f t="shared" ref="BN89:BP89" si="197">AE89</f>
        <v>270</v>
      </c>
      <c r="BO89" s="21">
        <f t="shared" si="197"/>
        <v>0</v>
      </c>
      <c r="BP89" s="21">
        <f t="shared" si="197"/>
        <v>270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31303.75</v>
      </c>
      <c r="B90">
        <v>-6481</v>
      </c>
      <c r="C90">
        <v>33278.49</v>
      </c>
      <c r="D90">
        <v>5998.23</v>
      </c>
      <c r="E90">
        <v>268</v>
      </c>
      <c r="F90" s="3">
        <v>5942</v>
      </c>
      <c r="G90">
        <v>449.66</v>
      </c>
      <c r="H90">
        <v>447.97</v>
      </c>
      <c r="I90">
        <v>616.89</v>
      </c>
      <c r="J90">
        <v>613.64</v>
      </c>
      <c r="K90">
        <v>389.72</v>
      </c>
      <c r="L90">
        <v>536.72</v>
      </c>
      <c r="M90">
        <v>800.44</v>
      </c>
      <c r="N90">
        <v>899.51</v>
      </c>
      <c r="O90">
        <v>542.4</v>
      </c>
      <c r="P90">
        <v>601.8</v>
      </c>
      <c r="Q90">
        <v>280.2</v>
      </c>
      <c r="R90">
        <v>270.16</v>
      </c>
      <c r="S90">
        <v>31053.61</v>
      </c>
      <c r="T90">
        <v>6845.584</v>
      </c>
      <c r="U90">
        <v>6339.561</v>
      </c>
      <c r="V90">
        <v>5.084</v>
      </c>
      <c r="W90">
        <v>6344.645</v>
      </c>
      <c r="X90">
        <v>1121.525</v>
      </c>
      <c r="Y90">
        <v>49.98</v>
      </c>
      <c r="Z90">
        <v>9144.746</v>
      </c>
      <c r="AA90">
        <v>11913.03</v>
      </c>
      <c r="AB90">
        <v>1108.36</v>
      </c>
      <c r="AC90" t="s">
        <v>60</v>
      </c>
      <c r="AD90" s="3">
        <v>-1936.967</v>
      </c>
      <c r="AE90">
        <v>268</v>
      </c>
      <c r="AF90">
        <v>0</v>
      </c>
      <c r="AG90">
        <v>268</v>
      </c>
      <c r="AH90">
        <v>293</v>
      </c>
      <c r="AI90">
        <v>0</v>
      </c>
      <c r="AJ90">
        <v>293</v>
      </c>
      <c r="AK90">
        <v>6523</v>
      </c>
      <c r="AL90">
        <v>30935.8</v>
      </c>
      <c r="AM90">
        <v>37458.8</v>
      </c>
      <c r="AN90">
        <v>6334.43</v>
      </c>
      <c r="AO90">
        <v>6334.09</v>
      </c>
      <c r="AP90">
        <v>0.34</v>
      </c>
      <c r="AQ90">
        <v>268</v>
      </c>
      <c r="AR90">
        <v>293.46</v>
      </c>
      <c r="AU90">
        <v>550</v>
      </c>
      <c r="AV90" s="13">
        <v>550</v>
      </c>
      <c r="AW90" s="3">
        <v>293</v>
      </c>
      <c r="AX90" s="3">
        <v>268</v>
      </c>
      <c r="AY90" s="3">
        <v>640</v>
      </c>
      <c r="AZ90" s="17">
        <v>600</v>
      </c>
      <c r="BA90" s="3">
        <v>293</v>
      </c>
      <c r="BB90" s="3">
        <v>268</v>
      </c>
      <c r="BE90" s="21">
        <f t="shared" si="138"/>
        <v>293</v>
      </c>
      <c r="BF90" s="21">
        <f t="shared" ref="BF90:BH90" si="198">AH90</f>
        <v>293</v>
      </c>
      <c r="BG90" s="21">
        <f t="shared" si="198"/>
        <v>0</v>
      </c>
      <c r="BH90" s="21">
        <f t="shared" si="198"/>
        <v>293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268</v>
      </c>
      <c r="BN90" s="21">
        <f t="shared" ref="BN90:BP90" si="199">AE90</f>
        <v>268</v>
      </c>
      <c r="BO90" s="21">
        <f t="shared" si="199"/>
        <v>0</v>
      </c>
      <c r="BP90" s="21">
        <f t="shared" si="199"/>
        <v>268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30766.84</v>
      </c>
      <c r="B91">
        <v>-6114</v>
      </c>
      <c r="C91">
        <v>32622.2</v>
      </c>
      <c r="D91">
        <v>5939.64</v>
      </c>
      <c r="E91">
        <v>265</v>
      </c>
      <c r="F91" s="3">
        <v>5402</v>
      </c>
      <c r="G91">
        <v>364.22</v>
      </c>
      <c r="H91">
        <v>364.22</v>
      </c>
      <c r="I91">
        <v>616.48</v>
      </c>
      <c r="J91">
        <v>614.45</v>
      </c>
      <c r="K91">
        <v>389.95</v>
      </c>
      <c r="L91">
        <v>535.79</v>
      </c>
      <c r="M91">
        <v>799.61</v>
      </c>
      <c r="N91">
        <v>899.92</v>
      </c>
      <c r="O91">
        <v>553.7</v>
      </c>
      <c r="P91">
        <v>596.4</v>
      </c>
      <c r="Q91">
        <v>251.61</v>
      </c>
      <c r="R91">
        <v>240.24</v>
      </c>
      <c r="S91">
        <v>30561.43</v>
      </c>
      <c r="T91">
        <v>6201.109</v>
      </c>
      <c r="U91">
        <v>6249.004</v>
      </c>
      <c r="V91">
        <v>5.093</v>
      </c>
      <c r="W91">
        <v>6254.096</v>
      </c>
      <c r="X91">
        <v>1105.191</v>
      </c>
      <c r="Y91">
        <v>50.036</v>
      </c>
      <c r="Z91">
        <v>9941.297</v>
      </c>
      <c r="AA91">
        <v>11113.53</v>
      </c>
      <c r="AB91">
        <v>1105.62</v>
      </c>
      <c r="AC91" t="s">
        <v>60</v>
      </c>
      <c r="AD91" s="3">
        <v>-1444.601</v>
      </c>
      <c r="AE91">
        <v>265</v>
      </c>
      <c r="AF91">
        <v>0</v>
      </c>
      <c r="AG91">
        <v>265</v>
      </c>
      <c r="AH91">
        <v>280</v>
      </c>
      <c r="AI91">
        <v>0</v>
      </c>
      <c r="AJ91">
        <v>280</v>
      </c>
      <c r="AK91">
        <v>6155</v>
      </c>
      <c r="AL91">
        <v>30494.6</v>
      </c>
      <c r="AM91">
        <v>36649.6</v>
      </c>
      <c r="AN91">
        <v>6335.31</v>
      </c>
      <c r="AO91">
        <v>6335</v>
      </c>
      <c r="AP91">
        <v>0.31</v>
      </c>
      <c r="AQ91">
        <v>265</v>
      </c>
      <c r="AR91">
        <v>280</v>
      </c>
      <c r="AU91">
        <v>550</v>
      </c>
      <c r="AV91" s="13">
        <v>550</v>
      </c>
      <c r="AW91" s="3">
        <v>280</v>
      </c>
      <c r="AX91" s="3">
        <v>265</v>
      </c>
      <c r="AY91" s="3">
        <v>640</v>
      </c>
      <c r="AZ91" s="17">
        <v>600</v>
      </c>
      <c r="BA91" s="3">
        <v>280</v>
      </c>
      <c r="BB91" s="3">
        <v>265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265</v>
      </c>
      <c r="BN91" s="21">
        <f t="shared" ref="BN91:BP91" si="201">AE91</f>
        <v>265</v>
      </c>
      <c r="BO91" s="21">
        <f t="shared" si="201"/>
        <v>0</v>
      </c>
      <c r="BP91" s="21">
        <f t="shared" si="201"/>
        <v>265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30327.77</v>
      </c>
      <c r="B92">
        <v>-5845</v>
      </c>
      <c r="C92">
        <v>31750.34</v>
      </c>
      <c r="D92">
        <v>6054.92</v>
      </c>
      <c r="E92">
        <v>260</v>
      </c>
      <c r="F92" s="3">
        <v>5350</v>
      </c>
      <c r="G92">
        <v>251.42</v>
      </c>
      <c r="H92">
        <v>250.57</v>
      </c>
      <c r="I92">
        <v>614.17</v>
      </c>
      <c r="J92">
        <v>611.7</v>
      </c>
      <c r="K92">
        <v>382.51</v>
      </c>
      <c r="L92">
        <v>537.42</v>
      </c>
      <c r="M92">
        <v>799.61</v>
      </c>
      <c r="N92">
        <v>899.92</v>
      </c>
      <c r="O92">
        <v>546.5</v>
      </c>
      <c r="P92">
        <v>597.9</v>
      </c>
      <c r="Q92">
        <v>250.5</v>
      </c>
      <c r="R92">
        <v>240.45</v>
      </c>
      <c r="S92">
        <v>30169.5</v>
      </c>
      <c r="T92">
        <v>5850.521</v>
      </c>
      <c r="U92">
        <v>6217.012</v>
      </c>
      <c r="V92">
        <v>5.114</v>
      </c>
      <c r="W92">
        <v>6222.126</v>
      </c>
      <c r="X92">
        <v>1115.33</v>
      </c>
      <c r="Y92">
        <v>50.016</v>
      </c>
      <c r="Z92">
        <v>10678.55</v>
      </c>
      <c r="AA92">
        <v>10524.27</v>
      </c>
      <c r="AB92">
        <v>1093.13</v>
      </c>
      <c r="AC92" t="s">
        <v>60</v>
      </c>
      <c r="AD92" s="3">
        <v>-1399.776</v>
      </c>
      <c r="AE92">
        <v>260</v>
      </c>
      <c r="AF92">
        <v>0</v>
      </c>
      <c r="AG92">
        <v>260</v>
      </c>
      <c r="AH92">
        <v>272</v>
      </c>
      <c r="AI92">
        <v>0</v>
      </c>
      <c r="AJ92">
        <v>272</v>
      </c>
      <c r="AK92">
        <v>5797</v>
      </c>
      <c r="AL92">
        <v>30097.4</v>
      </c>
      <c r="AM92">
        <v>35894.4</v>
      </c>
      <c r="AN92">
        <v>6349.84</v>
      </c>
      <c r="AO92">
        <v>6349.56</v>
      </c>
      <c r="AP92">
        <v>0.28</v>
      </c>
      <c r="AQ92">
        <v>260</v>
      </c>
      <c r="AR92">
        <v>272</v>
      </c>
      <c r="AU92">
        <v>550</v>
      </c>
      <c r="AV92" s="13">
        <v>550</v>
      </c>
      <c r="AW92" s="3">
        <v>272</v>
      </c>
      <c r="AX92" s="3">
        <v>260</v>
      </c>
      <c r="AY92" s="3">
        <v>640</v>
      </c>
      <c r="AZ92" s="17">
        <v>600</v>
      </c>
      <c r="BA92" s="3">
        <v>272</v>
      </c>
      <c r="BB92" s="3">
        <v>260</v>
      </c>
      <c r="BE92" s="21">
        <f t="shared" si="138"/>
        <v>272</v>
      </c>
      <c r="BF92" s="21">
        <f t="shared" ref="BF92:BH92" si="202">AH92</f>
        <v>272</v>
      </c>
      <c r="BG92" s="21">
        <f t="shared" si="202"/>
        <v>0</v>
      </c>
      <c r="BH92" s="21">
        <f t="shared" si="202"/>
        <v>272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260</v>
      </c>
      <c r="BN92" s="21">
        <f t="shared" ref="BN92:BP92" si="203">AE92</f>
        <v>260</v>
      </c>
      <c r="BO92" s="21">
        <f t="shared" si="203"/>
        <v>0</v>
      </c>
      <c r="BP92" s="21">
        <f t="shared" si="203"/>
        <v>260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29743.33</v>
      </c>
      <c r="B93">
        <v>-5457</v>
      </c>
      <c r="C93">
        <v>30658.61</v>
      </c>
      <c r="D93">
        <v>6214.49</v>
      </c>
      <c r="E93">
        <v>250</v>
      </c>
      <c r="F93" s="3">
        <v>5547</v>
      </c>
      <c r="G93">
        <v>249.73</v>
      </c>
      <c r="H93">
        <v>250.57</v>
      </c>
      <c r="I93">
        <v>533.72</v>
      </c>
      <c r="J93">
        <v>531.23</v>
      </c>
      <c r="K93">
        <v>382.05</v>
      </c>
      <c r="L93">
        <v>498.58</v>
      </c>
      <c r="M93">
        <v>799.61</v>
      </c>
      <c r="N93">
        <v>899.92</v>
      </c>
      <c r="O93">
        <v>527.2</v>
      </c>
      <c r="P93">
        <v>572</v>
      </c>
      <c r="Q93">
        <v>247.85</v>
      </c>
      <c r="R93">
        <v>238.18</v>
      </c>
      <c r="S93">
        <v>29695.56</v>
      </c>
      <c r="T93">
        <v>5440.012</v>
      </c>
      <c r="U93">
        <v>6336.446</v>
      </c>
      <c r="V93">
        <v>5.055</v>
      </c>
      <c r="W93">
        <v>6341.501</v>
      </c>
      <c r="X93">
        <v>1110.724</v>
      </c>
      <c r="Y93">
        <v>50.03</v>
      </c>
      <c r="Z93">
        <v>11709.48</v>
      </c>
      <c r="AA93">
        <v>9486.725</v>
      </c>
      <c r="AB93">
        <v>1105.2</v>
      </c>
      <c r="AC93" t="s">
        <v>60</v>
      </c>
      <c r="AD93" s="3">
        <v>-1684.55</v>
      </c>
      <c r="AE93">
        <v>250</v>
      </c>
      <c r="AF93">
        <v>0</v>
      </c>
      <c r="AG93">
        <v>250</v>
      </c>
      <c r="AH93">
        <v>270</v>
      </c>
      <c r="AI93">
        <v>0</v>
      </c>
      <c r="AJ93">
        <v>270</v>
      </c>
      <c r="AK93">
        <v>5435</v>
      </c>
      <c r="AL93">
        <v>29876.8</v>
      </c>
      <c r="AM93">
        <v>35311.8</v>
      </c>
      <c r="AN93">
        <v>6309.33</v>
      </c>
      <c r="AO93">
        <v>6309.08</v>
      </c>
      <c r="AP93">
        <v>0.25</v>
      </c>
      <c r="AQ93">
        <v>250</v>
      </c>
      <c r="AR93">
        <v>270</v>
      </c>
      <c r="AU93">
        <v>550</v>
      </c>
      <c r="AV93" s="13">
        <v>526.96</v>
      </c>
      <c r="AW93" s="3">
        <v>270</v>
      </c>
      <c r="AX93" s="3">
        <v>250</v>
      </c>
      <c r="AY93" s="3">
        <v>621.2</v>
      </c>
      <c r="AZ93" s="17">
        <v>573.21</v>
      </c>
      <c r="BA93" s="3">
        <v>270</v>
      </c>
      <c r="BB93" s="3">
        <v>250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</v>
      </c>
      <c r="BN93" s="21">
        <f t="shared" ref="BN93:BP93" si="205">AE93</f>
        <v>250</v>
      </c>
      <c r="BO93" s="21">
        <f t="shared" si="205"/>
        <v>0</v>
      </c>
      <c r="BP93" s="21">
        <f t="shared" si="205"/>
        <v>250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29663.69</v>
      </c>
      <c r="B94">
        <v>-5164</v>
      </c>
      <c r="C94">
        <v>30169.67</v>
      </c>
      <c r="D94">
        <v>6171.63</v>
      </c>
      <c r="E94">
        <v>250</v>
      </c>
      <c r="F94" s="3">
        <v>5233</v>
      </c>
      <c r="G94">
        <v>248.86</v>
      </c>
      <c r="H94">
        <v>249.73</v>
      </c>
      <c r="I94">
        <v>458.86</v>
      </c>
      <c r="J94">
        <v>456.48</v>
      </c>
      <c r="K94">
        <v>382.05</v>
      </c>
      <c r="L94">
        <v>498.11</v>
      </c>
      <c r="M94">
        <v>800.02</v>
      </c>
      <c r="N94">
        <v>899.1</v>
      </c>
      <c r="O94">
        <v>521.8</v>
      </c>
      <c r="P94">
        <v>567.1</v>
      </c>
      <c r="Q94">
        <v>246.9</v>
      </c>
      <c r="R94">
        <v>236.7</v>
      </c>
      <c r="S94">
        <v>29955.09</v>
      </c>
      <c r="T94">
        <v>5017.884</v>
      </c>
      <c r="U94">
        <v>6410.332</v>
      </c>
      <c r="V94">
        <v>5.107</v>
      </c>
      <c r="W94">
        <v>6415.439</v>
      </c>
      <c r="X94">
        <v>1105.407</v>
      </c>
      <c r="Y94">
        <v>50.034</v>
      </c>
      <c r="Z94">
        <v>12057.75</v>
      </c>
      <c r="AA94">
        <v>9200.527</v>
      </c>
      <c r="AB94">
        <v>1124.82</v>
      </c>
      <c r="AC94" t="s">
        <v>60</v>
      </c>
      <c r="AD94" s="3">
        <v>-1379.605</v>
      </c>
      <c r="AE94">
        <v>250</v>
      </c>
      <c r="AF94">
        <v>0</v>
      </c>
      <c r="AG94">
        <v>250</v>
      </c>
      <c r="AH94">
        <v>265</v>
      </c>
      <c r="AI94">
        <v>0</v>
      </c>
      <c r="AJ94">
        <v>265</v>
      </c>
      <c r="AK94">
        <v>5130</v>
      </c>
      <c r="AL94">
        <v>29479.6</v>
      </c>
      <c r="AM94">
        <v>34609.6</v>
      </c>
      <c r="AN94">
        <v>6325.5</v>
      </c>
      <c r="AO94">
        <v>6315.28</v>
      </c>
      <c r="AP94">
        <v>10.22</v>
      </c>
      <c r="AQ94">
        <v>250</v>
      </c>
      <c r="AR94">
        <v>265</v>
      </c>
      <c r="AU94">
        <v>550</v>
      </c>
      <c r="AV94" s="13">
        <v>528.42</v>
      </c>
      <c r="AW94" s="3">
        <v>265</v>
      </c>
      <c r="AX94" s="3">
        <v>250</v>
      </c>
      <c r="AY94" s="3">
        <v>600</v>
      </c>
      <c r="AZ94" s="17">
        <v>573.21</v>
      </c>
      <c r="BA94" s="3">
        <v>265</v>
      </c>
      <c r="BB94" s="3">
        <v>250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29336.06</v>
      </c>
      <c r="B95">
        <v>-5066</v>
      </c>
      <c r="C95">
        <v>30660.91</v>
      </c>
      <c r="D95">
        <v>6063.44</v>
      </c>
      <c r="E95">
        <v>260</v>
      </c>
      <c r="F95" s="3">
        <v>5283</v>
      </c>
      <c r="G95">
        <v>248.86</v>
      </c>
      <c r="H95">
        <v>248.01</v>
      </c>
      <c r="I95">
        <v>524.91</v>
      </c>
      <c r="J95">
        <v>529.66</v>
      </c>
      <c r="K95">
        <v>367.39</v>
      </c>
      <c r="L95">
        <v>514.39</v>
      </c>
      <c r="M95">
        <v>799.61</v>
      </c>
      <c r="N95">
        <v>899.51</v>
      </c>
      <c r="O95">
        <v>504.3</v>
      </c>
      <c r="P95">
        <v>596.7</v>
      </c>
      <c r="Q95">
        <v>248.49</v>
      </c>
      <c r="R95">
        <v>238.87</v>
      </c>
      <c r="S95">
        <v>29233.72</v>
      </c>
      <c r="T95">
        <v>5165.397</v>
      </c>
      <c r="U95">
        <v>6582.826</v>
      </c>
      <c r="V95">
        <v>5.09</v>
      </c>
      <c r="W95">
        <v>6587.916</v>
      </c>
      <c r="X95">
        <v>642.134</v>
      </c>
      <c r="Y95">
        <v>50.033</v>
      </c>
      <c r="Z95">
        <v>12210.09</v>
      </c>
      <c r="AA95">
        <v>8999.111</v>
      </c>
      <c r="AB95">
        <v>1136.96</v>
      </c>
      <c r="AC95" t="s">
        <v>60</v>
      </c>
      <c r="AD95" s="3">
        <v>-1414.064</v>
      </c>
      <c r="AE95">
        <v>260</v>
      </c>
      <c r="AF95">
        <v>0</v>
      </c>
      <c r="AG95">
        <v>260</v>
      </c>
      <c r="AH95">
        <v>265.55</v>
      </c>
      <c r="AI95">
        <v>0</v>
      </c>
      <c r="AJ95">
        <v>265.55</v>
      </c>
      <c r="AK95">
        <v>5130</v>
      </c>
      <c r="AL95">
        <v>29082.5</v>
      </c>
      <c r="AM95">
        <v>34212.5</v>
      </c>
      <c r="AN95">
        <v>6259.91</v>
      </c>
      <c r="AO95">
        <v>6249.72</v>
      </c>
      <c r="AP95">
        <v>10.19</v>
      </c>
      <c r="AQ95">
        <v>260</v>
      </c>
      <c r="AR95">
        <v>265.55</v>
      </c>
      <c r="AU95">
        <v>550</v>
      </c>
      <c r="AV95" s="13">
        <v>550</v>
      </c>
      <c r="AW95" s="3">
        <v>265.55</v>
      </c>
      <c r="AX95" s="3">
        <v>260</v>
      </c>
      <c r="AY95" s="3">
        <v>600</v>
      </c>
      <c r="AZ95" s="17">
        <v>600</v>
      </c>
      <c r="BA95" s="3">
        <v>265.55</v>
      </c>
      <c r="BB95" s="3">
        <v>260</v>
      </c>
      <c r="BE95" s="21">
        <f t="shared" si="138"/>
        <v>265.55</v>
      </c>
      <c r="BF95" s="21">
        <f t="shared" ref="BF95:BH95" si="208">AH95</f>
        <v>265.55</v>
      </c>
      <c r="BG95" s="21">
        <f t="shared" si="208"/>
        <v>0</v>
      </c>
      <c r="BH95" s="21">
        <f t="shared" si="208"/>
        <v>265.55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260</v>
      </c>
      <c r="BN95" s="21">
        <f t="shared" ref="BN95:BP95" si="209">AE95</f>
        <v>260</v>
      </c>
      <c r="BO95" s="21">
        <f t="shared" si="209"/>
        <v>0</v>
      </c>
      <c r="BP95" s="21">
        <f t="shared" si="209"/>
        <v>260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29182.14</v>
      </c>
      <c r="B96">
        <v>-5065</v>
      </c>
      <c r="C96">
        <v>30933.19</v>
      </c>
      <c r="D96">
        <v>6067.21</v>
      </c>
      <c r="E96">
        <v>260</v>
      </c>
      <c r="F96" s="3">
        <v>5006</v>
      </c>
      <c r="G96">
        <v>248.86</v>
      </c>
      <c r="H96">
        <v>249.73</v>
      </c>
      <c r="I96">
        <v>597.97</v>
      </c>
      <c r="J96">
        <v>598.55</v>
      </c>
      <c r="K96">
        <v>369.49</v>
      </c>
      <c r="L96">
        <v>520.44</v>
      </c>
      <c r="M96">
        <v>800.44</v>
      </c>
      <c r="N96">
        <v>898.28</v>
      </c>
      <c r="O96">
        <v>531.8</v>
      </c>
      <c r="P96">
        <v>597.3</v>
      </c>
      <c r="Q96">
        <v>249.7</v>
      </c>
      <c r="R96">
        <v>240.03</v>
      </c>
      <c r="S96">
        <v>28918.1</v>
      </c>
      <c r="T96">
        <v>5087.389</v>
      </c>
      <c r="U96">
        <v>6518.817</v>
      </c>
      <c r="V96">
        <v>5.082</v>
      </c>
      <c r="W96">
        <v>6523.899</v>
      </c>
      <c r="X96">
        <v>293.025</v>
      </c>
      <c r="Y96">
        <v>50.031</v>
      </c>
      <c r="Z96">
        <v>12325.47</v>
      </c>
      <c r="AA96">
        <v>8977.217</v>
      </c>
      <c r="AB96">
        <v>1131.96</v>
      </c>
      <c r="AC96" t="s">
        <v>60</v>
      </c>
      <c r="AD96" s="3">
        <v>-1101.835</v>
      </c>
      <c r="AE96">
        <v>260</v>
      </c>
      <c r="AF96">
        <v>0</v>
      </c>
      <c r="AG96">
        <v>260</v>
      </c>
      <c r="AH96">
        <v>265</v>
      </c>
      <c r="AI96">
        <v>0</v>
      </c>
      <c r="AJ96">
        <v>265</v>
      </c>
      <c r="AK96">
        <v>5130</v>
      </c>
      <c r="AL96">
        <v>28707.4</v>
      </c>
      <c r="AM96">
        <v>33837.4</v>
      </c>
      <c r="AN96">
        <v>6186.28</v>
      </c>
      <c r="AO96">
        <v>6176.12</v>
      </c>
      <c r="AP96">
        <v>10.16</v>
      </c>
      <c r="AQ96">
        <v>260</v>
      </c>
      <c r="AR96">
        <v>265</v>
      </c>
      <c r="AU96">
        <v>550</v>
      </c>
      <c r="AV96" s="13">
        <v>550</v>
      </c>
      <c r="AW96" s="3">
        <v>265</v>
      </c>
      <c r="AX96" s="3">
        <v>260</v>
      </c>
      <c r="AY96" s="3">
        <v>600</v>
      </c>
      <c r="AZ96" s="17">
        <v>600</v>
      </c>
      <c r="BA96" s="3">
        <v>265</v>
      </c>
      <c r="BB96" s="3">
        <v>260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28665</v>
      </c>
      <c r="B97">
        <v>-5065</v>
      </c>
      <c r="C97">
        <v>30315.37</v>
      </c>
      <c r="D97">
        <v>6135.39</v>
      </c>
      <c r="E97">
        <v>251</v>
      </c>
      <c r="F97" s="3">
        <v>4884</v>
      </c>
      <c r="G97">
        <v>250.57</v>
      </c>
      <c r="H97">
        <v>248.86</v>
      </c>
      <c r="I97">
        <v>540.94</v>
      </c>
      <c r="J97">
        <v>539.5</v>
      </c>
      <c r="K97">
        <v>362.27</v>
      </c>
      <c r="L97">
        <v>503.46</v>
      </c>
      <c r="M97">
        <v>800.85</v>
      </c>
      <c r="N97">
        <v>899.92</v>
      </c>
      <c r="O97">
        <v>537.4</v>
      </c>
      <c r="P97">
        <v>600.3</v>
      </c>
      <c r="Q97">
        <v>250.07</v>
      </c>
      <c r="R97">
        <v>240.19</v>
      </c>
      <c r="S97">
        <v>28505.77</v>
      </c>
      <c r="T97">
        <v>4955.079</v>
      </c>
      <c r="U97">
        <v>6435.087</v>
      </c>
      <c r="V97">
        <v>4.297</v>
      </c>
      <c r="W97">
        <v>6439.384</v>
      </c>
      <c r="X97">
        <v>395.952</v>
      </c>
      <c r="Y97">
        <v>50.022</v>
      </c>
      <c r="Z97">
        <v>12984.48</v>
      </c>
      <c r="AA97">
        <v>8226.539</v>
      </c>
      <c r="AB97">
        <v>1128.36</v>
      </c>
      <c r="AC97" t="s">
        <v>60</v>
      </c>
      <c r="AD97" s="3">
        <v>-986.2729</v>
      </c>
      <c r="AE97">
        <v>251</v>
      </c>
      <c r="AF97">
        <v>0</v>
      </c>
      <c r="AG97">
        <v>251</v>
      </c>
      <c r="AH97">
        <v>266.1</v>
      </c>
      <c r="AI97">
        <v>0</v>
      </c>
      <c r="AJ97">
        <v>266.1</v>
      </c>
      <c r="AK97">
        <v>5130</v>
      </c>
      <c r="AL97">
        <v>28530.9</v>
      </c>
      <c r="AM97">
        <v>33660.9</v>
      </c>
      <c r="AN97">
        <v>6077.71</v>
      </c>
      <c r="AO97">
        <v>6077.71</v>
      </c>
      <c r="AP97">
        <v>0</v>
      </c>
      <c r="AQ97">
        <v>251</v>
      </c>
      <c r="AR97">
        <v>266.1</v>
      </c>
      <c r="AU97">
        <v>550</v>
      </c>
      <c r="AV97" s="13">
        <v>550</v>
      </c>
      <c r="AW97" s="3">
        <v>266.1</v>
      </c>
      <c r="AX97" s="3">
        <v>251</v>
      </c>
      <c r="AY97" s="3">
        <v>600</v>
      </c>
      <c r="AZ97" s="17">
        <v>600</v>
      </c>
      <c r="BA97" s="3">
        <v>266.1</v>
      </c>
      <c r="BB97" s="3">
        <v>251</v>
      </c>
      <c r="BE97" s="21">
        <f t="shared" si="138"/>
        <v>266.1</v>
      </c>
      <c r="BF97" s="21">
        <f t="shared" ref="BF97:BH97" si="212">AH97</f>
        <v>266.1</v>
      </c>
      <c r="BG97" s="21">
        <f t="shared" si="212"/>
        <v>0</v>
      </c>
      <c r="BH97" s="21">
        <f t="shared" si="212"/>
        <v>266.1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251</v>
      </c>
      <c r="BN97" s="21">
        <f t="shared" ref="BN97:BP97" si="213">AE97</f>
        <v>251</v>
      </c>
      <c r="BO97" s="21">
        <f t="shared" si="213"/>
        <v>0</v>
      </c>
      <c r="BP97" s="21">
        <f t="shared" si="213"/>
        <v>251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22</v>
      </c>
      <c r="BK98">
        <f t="shared" si="214"/>
        <v>23</v>
      </c>
      <c r="BL98">
        <f t="shared" si="214"/>
        <v>5123.44</v>
      </c>
      <c r="BQ98">
        <f t="shared" ref="BQ98:BT98" si="215">SUM(BQ2:BQ97)</f>
        <v>1</v>
      </c>
      <c r="BR98">
        <f t="shared" si="215"/>
        <v>22</v>
      </c>
      <c r="BS98">
        <f t="shared" si="215"/>
        <v>23</v>
      </c>
      <c r="BT98">
        <f t="shared" si="215"/>
        <v>5176.39</v>
      </c>
    </row>
    <row r="99" spans="61:72">
      <c r="BI99">
        <f t="shared" ref="BI99:BK99" si="216">BI98/4</f>
        <v>0.25</v>
      </c>
      <c r="BJ99">
        <f t="shared" si="216"/>
        <v>5.5</v>
      </c>
      <c r="BK99">
        <f t="shared" si="216"/>
        <v>5.75</v>
      </c>
      <c r="BL99">
        <f>IF(BJ98=0,0,BL98/BJ98)</f>
        <v>232.883636363636</v>
      </c>
      <c r="BQ99">
        <f t="shared" ref="BQ99:BS99" si="217">BQ98/4</f>
        <v>0.25</v>
      </c>
      <c r="BR99">
        <f t="shared" si="217"/>
        <v>5.5</v>
      </c>
      <c r="BS99">
        <f t="shared" si="217"/>
        <v>5.75</v>
      </c>
      <c r="BT99">
        <f>IF(BR98=0,0,BT98/BR98)</f>
        <v>235.290454545455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0.25</v>
      </c>
      <c r="BF102" s="28">
        <f>BJ99</f>
        <v>5.5</v>
      </c>
      <c r="BG102" s="29">
        <f>BL99</f>
        <v>232.883636363636</v>
      </c>
      <c r="BH102" s="28">
        <f>BK99</f>
        <v>5.75</v>
      </c>
      <c r="BI102" s="28">
        <f>BQ99</f>
        <v>0.25</v>
      </c>
      <c r="BJ102" s="28">
        <f>BR99</f>
        <v>5.5</v>
      </c>
      <c r="BK102" s="29">
        <f>BT99</f>
        <v>235.290454545455</v>
      </c>
      <c r="BL102" s="28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29543.53</v>
      </c>
      <c r="B2">
        <v>-5805</v>
      </c>
      <c r="C2">
        <v>31380.81</v>
      </c>
      <c r="D2">
        <v>6157.04</v>
      </c>
      <c r="E2">
        <v>263</v>
      </c>
      <c r="F2" s="3">
        <v>5233</v>
      </c>
      <c r="G2">
        <v>248.86</v>
      </c>
      <c r="H2">
        <v>248.01</v>
      </c>
      <c r="I2">
        <v>603.39</v>
      </c>
      <c r="J2">
        <v>607.7</v>
      </c>
      <c r="K2">
        <v>361.81</v>
      </c>
      <c r="L2">
        <v>539.52</v>
      </c>
      <c r="M2">
        <v>846.07</v>
      </c>
      <c r="N2">
        <v>900.75</v>
      </c>
      <c r="O2">
        <v>553.1</v>
      </c>
      <c r="P2">
        <v>598.5</v>
      </c>
      <c r="Q2">
        <v>240.56</v>
      </c>
      <c r="R2">
        <v>240.4</v>
      </c>
      <c r="S2">
        <v>29373.69</v>
      </c>
      <c r="T2">
        <v>5315.25</v>
      </c>
      <c r="U2">
        <v>6371.335</v>
      </c>
      <c r="V2">
        <v>4.354</v>
      </c>
      <c r="W2">
        <v>6375.689</v>
      </c>
      <c r="X2">
        <v>397.627</v>
      </c>
      <c r="Y2">
        <v>50.033</v>
      </c>
      <c r="Z2">
        <v>11745.08</v>
      </c>
      <c r="AA2">
        <v>9297.098</v>
      </c>
      <c r="AB2">
        <v>1013.21</v>
      </c>
      <c r="AC2" t="s">
        <v>60</v>
      </c>
      <c r="AD2" s="3">
        <v>-1264.463</v>
      </c>
      <c r="AE2">
        <v>263</v>
      </c>
      <c r="AF2">
        <v>0</v>
      </c>
      <c r="AG2">
        <v>263</v>
      </c>
      <c r="AH2">
        <v>270</v>
      </c>
      <c r="AI2">
        <v>0</v>
      </c>
      <c r="AJ2">
        <v>270</v>
      </c>
      <c r="AK2">
        <v>5475</v>
      </c>
      <c r="AL2">
        <v>29495</v>
      </c>
      <c r="AM2">
        <v>34970</v>
      </c>
      <c r="AN2">
        <v>6312.65</v>
      </c>
      <c r="AO2">
        <v>6312.6</v>
      </c>
      <c r="AP2">
        <v>0.05</v>
      </c>
      <c r="AQ2">
        <v>263</v>
      </c>
      <c r="AR2">
        <v>270</v>
      </c>
      <c r="AS2" s="12" t="s">
        <v>110</v>
      </c>
      <c r="AT2" s="12" t="s">
        <v>111</v>
      </c>
      <c r="AU2">
        <v>565.3</v>
      </c>
      <c r="AV2" s="13">
        <v>550</v>
      </c>
      <c r="AW2" s="3">
        <v>270</v>
      </c>
      <c r="AX2" s="3">
        <v>263</v>
      </c>
      <c r="AY2" s="3">
        <v>620.4</v>
      </c>
      <c r="AZ2" s="17">
        <v>600</v>
      </c>
      <c r="BA2" s="3">
        <v>270</v>
      </c>
      <c r="BB2" s="3">
        <v>263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263</v>
      </c>
      <c r="BN2" s="21">
        <f t="shared" ref="BN2:BP2" si="9">AE2</f>
        <v>263</v>
      </c>
      <c r="BO2" s="21">
        <f t="shared" si="9"/>
        <v>0</v>
      </c>
      <c r="BP2" s="21">
        <f t="shared" si="9"/>
        <v>263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261.285714285714</v>
      </c>
    </row>
    <row r="3" spans="1:75">
      <c r="A3">
        <v>29472</v>
      </c>
      <c r="B3">
        <v>-5805</v>
      </c>
      <c r="C3">
        <v>31165.68</v>
      </c>
      <c r="D3">
        <v>6166.4</v>
      </c>
      <c r="E3">
        <v>260</v>
      </c>
      <c r="F3" s="3">
        <v>5375</v>
      </c>
      <c r="G3">
        <v>250.57</v>
      </c>
      <c r="H3">
        <v>249.73</v>
      </c>
      <c r="I3">
        <v>611.33</v>
      </c>
      <c r="J3">
        <v>614.3</v>
      </c>
      <c r="K3">
        <v>362.27</v>
      </c>
      <c r="L3">
        <v>527.65</v>
      </c>
      <c r="M3">
        <v>899.92</v>
      </c>
      <c r="N3">
        <v>896.64</v>
      </c>
      <c r="O3">
        <v>551.6</v>
      </c>
      <c r="P3">
        <v>600.6</v>
      </c>
      <c r="Q3">
        <v>240.88</v>
      </c>
      <c r="R3">
        <v>239.98</v>
      </c>
      <c r="S3">
        <v>29383.31</v>
      </c>
      <c r="T3">
        <v>5448.694</v>
      </c>
      <c r="U3">
        <v>6224.125</v>
      </c>
      <c r="V3">
        <v>4.373</v>
      </c>
      <c r="W3">
        <v>6228.498</v>
      </c>
      <c r="X3">
        <v>520.589</v>
      </c>
      <c r="Y3">
        <v>49.972</v>
      </c>
      <c r="Z3">
        <v>11620.24</v>
      </c>
      <c r="AA3">
        <v>9456.383</v>
      </c>
      <c r="AB3">
        <v>1112.68</v>
      </c>
      <c r="AC3" t="s">
        <v>60</v>
      </c>
      <c r="AD3" s="3">
        <v>-1358.874</v>
      </c>
      <c r="AE3">
        <v>260</v>
      </c>
      <c r="AF3">
        <v>0</v>
      </c>
      <c r="AG3">
        <v>260</v>
      </c>
      <c r="AH3">
        <v>270</v>
      </c>
      <c r="AI3">
        <v>0</v>
      </c>
      <c r="AJ3">
        <v>270</v>
      </c>
      <c r="AK3">
        <v>5474</v>
      </c>
      <c r="AL3">
        <v>29393</v>
      </c>
      <c r="AM3">
        <v>34867</v>
      </c>
      <c r="AN3">
        <v>6236.37</v>
      </c>
      <c r="AO3">
        <v>6236.27</v>
      </c>
      <c r="AP3">
        <v>0.1</v>
      </c>
      <c r="AQ3">
        <v>260</v>
      </c>
      <c r="AR3">
        <v>270</v>
      </c>
      <c r="AU3">
        <v>575.5</v>
      </c>
      <c r="AV3" s="13">
        <v>550</v>
      </c>
      <c r="AW3" s="3">
        <v>270</v>
      </c>
      <c r="AX3" s="3">
        <v>260</v>
      </c>
      <c r="AY3" s="3">
        <v>633.6</v>
      </c>
      <c r="AZ3" s="17">
        <v>600</v>
      </c>
      <c r="BA3" s="3">
        <v>270</v>
      </c>
      <c r="BB3" s="3">
        <v>260</v>
      </c>
      <c r="BE3" s="21">
        <f t="shared" si="0"/>
        <v>270</v>
      </c>
      <c r="BF3" s="21">
        <f t="shared" ref="BF3:BH3" si="14">AH3</f>
        <v>270</v>
      </c>
      <c r="BG3" s="21">
        <f t="shared" si="14"/>
        <v>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260</v>
      </c>
      <c r="BN3" s="21">
        <f t="shared" ref="BN3:BP3" si="15">AE3</f>
        <v>260</v>
      </c>
      <c r="BO3" s="21">
        <f t="shared" si="15"/>
        <v>0</v>
      </c>
      <c r="BP3" s="21">
        <f t="shared" si="15"/>
        <v>260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279.4375</v>
      </c>
    </row>
    <row r="4" spans="1:72">
      <c r="A4">
        <v>28973.48</v>
      </c>
      <c r="B4">
        <v>-5806</v>
      </c>
      <c r="C4">
        <v>30631.05</v>
      </c>
      <c r="D4">
        <v>6061.45</v>
      </c>
      <c r="E4">
        <v>259</v>
      </c>
      <c r="F4" s="3">
        <v>5258</v>
      </c>
      <c r="G4">
        <v>249.73</v>
      </c>
      <c r="H4">
        <v>248.86</v>
      </c>
      <c r="I4">
        <v>580.56</v>
      </c>
      <c r="J4">
        <v>604.81</v>
      </c>
      <c r="K4">
        <v>354.83</v>
      </c>
      <c r="L4">
        <v>502.07</v>
      </c>
      <c r="M4">
        <v>898.69</v>
      </c>
      <c r="N4">
        <v>900.34</v>
      </c>
      <c r="O4">
        <v>555.2</v>
      </c>
      <c r="P4">
        <v>600.1</v>
      </c>
      <c r="Q4">
        <v>240.08</v>
      </c>
      <c r="R4">
        <v>240.03</v>
      </c>
      <c r="S4">
        <v>29019.69</v>
      </c>
      <c r="T4">
        <v>5395.762</v>
      </c>
      <c r="U4">
        <v>6041.131</v>
      </c>
      <c r="V4">
        <v>4.345</v>
      </c>
      <c r="W4">
        <v>6045.476</v>
      </c>
      <c r="X4">
        <v>519.525</v>
      </c>
      <c r="Y4">
        <v>49.997</v>
      </c>
      <c r="Z4">
        <v>12015.33</v>
      </c>
      <c r="AA4">
        <v>9095.438</v>
      </c>
      <c r="AB4">
        <v>1094.67</v>
      </c>
      <c r="AC4" t="s">
        <v>60</v>
      </c>
      <c r="AD4" s="3">
        <v>-1267.405</v>
      </c>
      <c r="AE4">
        <v>259</v>
      </c>
      <c r="AF4">
        <v>0</v>
      </c>
      <c r="AG4">
        <v>259</v>
      </c>
      <c r="AH4">
        <v>271</v>
      </c>
      <c r="AI4">
        <v>0</v>
      </c>
      <c r="AJ4">
        <v>271</v>
      </c>
      <c r="AK4">
        <v>5474</v>
      </c>
      <c r="AL4">
        <v>29145</v>
      </c>
      <c r="AM4">
        <v>34619</v>
      </c>
      <c r="AN4">
        <v>6157.11</v>
      </c>
      <c r="AO4">
        <v>6156.96</v>
      </c>
      <c r="AP4">
        <v>0.15</v>
      </c>
      <c r="AQ4">
        <v>259</v>
      </c>
      <c r="AR4">
        <v>271</v>
      </c>
      <c r="AU4">
        <v>580</v>
      </c>
      <c r="AV4" s="13">
        <v>550</v>
      </c>
      <c r="AW4" s="3">
        <v>271</v>
      </c>
      <c r="AX4" s="3">
        <v>259</v>
      </c>
      <c r="AY4" s="3">
        <v>640</v>
      </c>
      <c r="AZ4" s="17">
        <v>600</v>
      </c>
      <c r="BA4" s="3">
        <v>271</v>
      </c>
      <c r="BB4" s="3">
        <v>259</v>
      </c>
      <c r="BE4" s="21">
        <f t="shared" si="0"/>
        <v>271</v>
      </c>
      <c r="BF4" s="21">
        <f t="shared" ref="BF4:BH4" si="16">AH4</f>
        <v>271</v>
      </c>
      <c r="BG4" s="21">
        <f t="shared" si="16"/>
        <v>0</v>
      </c>
      <c r="BH4" s="21">
        <f t="shared" si="16"/>
        <v>271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259</v>
      </c>
      <c r="BN4" s="21">
        <f t="shared" ref="BN4:BP4" si="17">AE4</f>
        <v>259</v>
      </c>
      <c r="BO4" s="21">
        <f t="shared" si="17"/>
        <v>0</v>
      </c>
      <c r="BP4" s="21">
        <f t="shared" si="17"/>
        <v>259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28715.85</v>
      </c>
      <c r="B5">
        <v>-5807</v>
      </c>
      <c r="C5">
        <v>30898.84</v>
      </c>
      <c r="D5">
        <v>5878.68</v>
      </c>
      <c r="E5">
        <v>260</v>
      </c>
      <c r="F5" s="3">
        <v>5269</v>
      </c>
      <c r="G5">
        <v>249.73</v>
      </c>
      <c r="H5">
        <v>248.86</v>
      </c>
      <c r="I5">
        <v>608.92</v>
      </c>
      <c r="J5">
        <v>613.03</v>
      </c>
      <c r="K5">
        <v>354.6</v>
      </c>
      <c r="L5">
        <v>511.14</v>
      </c>
      <c r="M5">
        <v>898.69</v>
      </c>
      <c r="N5">
        <v>900.75</v>
      </c>
      <c r="O5">
        <v>551.1</v>
      </c>
      <c r="P5">
        <v>595.4</v>
      </c>
      <c r="Q5">
        <v>240.45</v>
      </c>
      <c r="R5">
        <v>240.08</v>
      </c>
      <c r="S5">
        <v>28716.43</v>
      </c>
      <c r="T5">
        <v>5384.102</v>
      </c>
      <c r="U5">
        <v>5777.513</v>
      </c>
      <c r="V5">
        <v>4.337</v>
      </c>
      <c r="W5">
        <v>5781.85</v>
      </c>
      <c r="X5">
        <v>520.43</v>
      </c>
      <c r="Y5">
        <v>50.031</v>
      </c>
      <c r="Z5">
        <v>11788.33</v>
      </c>
      <c r="AA5">
        <v>9297.75</v>
      </c>
      <c r="AB5">
        <v>1092.25</v>
      </c>
      <c r="AC5" t="s">
        <v>60</v>
      </c>
      <c r="AD5" s="3">
        <v>-1282.393</v>
      </c>
      <c r="AE5">
        <v>260</v>
      </c>
      <c r="AF5">
        <v>0</v>
      </c>
      <c r="AG5">
        <v>260</v>
      </c>
      <c r="AH5">
        <v>270</v>
      </c>
      <c r="AI5">
        <v>0</v>
      </c>
      <c r="AJ5">
        <v>270</v>
      </c>
      <c r="AK5">
        <v>5474</v>
      </c>
      <c r="AL5">
        <v>28892</v>
      </c>
      <c r="AM5">
        <v>34366</v>
      </c>
      <c r="AN5">
        <v>6168.31</v>
      </c>
      <c r="AO5">
        <v>6168.11</v>
      </c>
      <c r="AP5">
        <v>0.2</v>
      </c>
      <c r="AQ5">
        <v>260</v>
      </c>
      <c r="AR5">
        <v>270</v>
      </c>
      <c r="AU5">
        <v>561.7</v>
      </c>
      <c r="AV5" s="13">
        <v>550</v>
      </c>
      <c r="AW5" s="3">
        <v>270</v>
      </c>
      <c r="AX5" s="3">
        <v>260</v>
      </c>
      <c r="AY5" s="3">
        <v>616</v>
      </c>
      <c r="AZ5" s="17">
        <v>600</v>
      </c>
      <c r="BA5" s="3">
        <v>270</v>
      </c>
      <c r="BB5" s="3">
        <v>260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260</v>
      </c>
      <c r="BN5" s="21">
        <f t="shared" ref="BN5:BP5" si="19">AE5</f>
        <v>260</v>
      </c>
      <c r="BO5" s="21">
        <f t="shared" si="19"/>
        <v>0</v>
      </c>
      <c r="BP5" s="21">
        <f t="shared" si="19"/>
        <v>260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28371.59</v>
      </c>
      <c r="B6">
        <v>-5809</v>
      </c>
      <c r="C6">
        <v>30690.15</v>
      </c>
      <c r="D6">
        <v>5829.54</v>
      </c>
      <c r="E6">
        <v>255</v>
      </c>
      <c r="F6" s="3">
        <v>5284</v>
      </c>
      <c r="G6">
        <v>249.73</v>
      </c>
      <c r="H6">
        <v>249.73</v>
      </c>
      <c r="I6">
        <v>538.63</v>
      </c>
      <c r="J6">
        <v>541.61</v>
      </c>
      <c r="K6">
        <v>355.76</v>
      </c>
      <c r="L6">
        <v>503.93</v>
      </c>
      <c r="M6">
        <v>899.51</v>
      </c>
      <c r="N6">
        <v>899.51</v>
      </c>
      <c r="O6">
        <v>550.6</v>
      </c>
      <c r="P6">
        <v>596.7</v>
      </c>
      <c r="Q6">
        <v>240.35</v>
      </c>
      <c r="R6">
        <v>240.19</v>
      </c>
      <c r="S6">
        <v>28750.21</v>
      </c>
      <c r="T6">
        <v>5130.581</v>
      </c>
      <c r="U6">
        <v>5535.703</v>
      </c>
      <c r="V6">
        <v>4.315</v>
      </c>
      <c r="W6">
        <v>5540.018</v>
      </c>
      <c r="X6">
        <v>398.567</v>
      </c>
      <c r="Y6">
        <v>50.008</v>
      </c>
      <c r="Z6">
        <v>11752.44</v>
      </c>
      <c r="AA6">
        <v>9299.408</v>
      </c>
      <c r="AB6">
        <v>1098.31</v>
      </c>
      <c r="AC6" t="s">
        <v>60</v>
      </c>
      <c r="AD6" s="3">
        <v>-1302.144</v>
      </c>
      <c r="AE6">
        <v>255</v>
      </c>
      <c r="AF6">
        <v>0</v>
      </c>
      <c r="AG6">
        <v>255</v>
      </c>
      <c r="AH6">
        <v>270</v>
      </c>
      <c r="AI6">
        <v>0</v>
      </c>
      <c r="AJ6">
        <v>270</v>
      </c>
      <c r="AK6">
        <v>5474</v>
      </c>
      <c r="AL6">
        <v>28694</v>
      </c>
      <c r="AM6">
        <v>34168</v>
      </c>
      <c r="AN6">
        <v>6055.58</v>
      </c>
      <c r="AO6">
        <v>6055.33</v>
      </c>
      <c r="AP6">
        <v>0.25</v>
      </c>
      <c r="AQ6">
        <v>255</v>
      </c>
      <c r="AR6">
        <v>270</v>
      </c>
      <c r="AU6">
        <v>562</v>
      </c>
      <c r="AV6" s="13">
        <v>550</v>
      </c>
      <c r="AW6" s="3">
        <v>270</v>
      </c>
      <c r="AX6" s="3">
        <v>255</v>
      </c>
      <c r="AY6" s="3">
        <v>616</v>
      </c>
      <c r="AZ6" s="17">
        <v>600</v>
      </c>
      <c r="BA6" s="3">
        <v>270</v>
      </c>
      <c r="BB6" s="3">
        <v>255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255</v>
      </c>
      <c r="BN6" s="21">
        <f t="shared" ref="BN6:BP6" si="21">AE6</f>
        <v>255</v>
      </c>
      <c r="BO6" s="21">
        <f t="shared" si="21"/>
        <v>0</v>
      </c>
      <c r="BP6" s="21">
        <f t="shared" si="21"/>
        <v>255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28269.56</v>
      </c>
      <c r="B7">
        <v>-5796</v>
      </c>
      <c r="C7">
        <v>31277.07</v>
      </c>
      <c r="D7">
        <v>5560.86</v>
      </c>
      <c r="E7">
        <v>260</v>
      </c>
      <c r="F7" s="3">
        <v>5265</v>
      </c>
      <c r="G7">
        <v>249.73</v>
      </c>
      <c r="H7">
        <v>249.73</v>
      </c>
      <c r="I7">
        <v>585.75</v>
      </c>
      <c r="J7">
        <v>598.05</v>
      </c>
      <c r="K7">
        <v>354.83</v>
      </c>
      <c r="L7">
        <v>522.54</v>
      </c>
      <c r="M7">
        <v>899.51</v>
      </c>
      <c r="N7">
        <v>899.1</v>
      </c>
      <c r="O7">
        <v>548.8</v>
      </c>
      <c r="P7">
        <v>596.6</v>
      </c>
      <c r="Q7">
        <v>240.08</v>
      </c>
      <c r="R7">
        <v>240.08</v>
      </c>
      <c r="S7">
        <v>28034.89</v>
      </c>
      <c r="T7">
        <v>5754.402</v>
      </c>
      <c r="U7">
        <v>5281.571</v>
      </c>
      <c r="V7">
        <v>4.314</v>
      </c>
      <c r="W7">
        <v>5285.886</v>
      </c>
      <c r="X7">
        <v>221.055</v>
      </c>
      <c r="Y7">
        <v>49.986</v>
      </c>
      <c r="Z7">
        <v>11377.46</v>
      </c>
      <c r="AA7">
        <v>9714.18</v>
      </c>
      <c r="AB7">
        <v>1092.51</v>
      </c>
      <c r="AC7" t="s">
        <v>60</v>
      </c>
      <c r="AD7" s="3">
        <v>-1267.265</v>
      </c>
      <c r="AE7">
        <v>260</v>
      </c>
      <c r="AF7">
        <v>0</v>
      </c>
      <c r="AG7">
        <v>260</v>
      </c>
      <c r="AH7">
        <v>270</v>
      </c>
      <c r="AI7">
        <v>0</v>
      </c>
      <c r="AJ7">
        <v>270</v>
      </c>
      <c r="AK7">
        <v>5462</v>
      </c>
      <c r="AL7">
        <v>28492</v>
      </c>
      <c r="AM7">
        <v>33954</v>
      </c>
      <c r="AN7">
        <v>5962.74</v>
      </c>
      <c r="AO7">
        <v>5937.45</v>
      </c>
      <c r="AP7">
        <v>25.29</v>
      </c>
      <c r="AQ7">
        <v>260</v>
      </c>
      <c r="AR7">
        <v>270</v>
      </c>
      <c r="AU7">
        <v>550.9</v>
      </c>
      <c r="AV7" s="13">
        <v>550</v>
      </c>
      <c r="AW7" s="3">
        <v>270</v>
      </c>
      <c r="AX7" s="3">
        <v>260</v>
      </c>
      <c r="AY7" s="3">
        <v>601.2</v>
      </c>
      <c r="AZ7" s="17">
        <v>600</v>
      </c>
      <c r="BA7" s="3">
        <v>270</v>
      </c>
      <c r="BB7" s="3">
        <v>260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28045.68</v>
      </c>
      <c r="B8">
        <v>-5786</v>
      </c>
      <c r="C8">
        <v>31263.6</v>
      </c>
      <c r="D8">
        <v>5375.58</v>
      </c>
      <c r="E8">
        <v>260</v>
      </c>
      <c r="F8" s="3">
        <v>5473</v>
      </c>
      <c r="G8">
        <v>248.86</v>
      </c>
      <c r="H8">
        <v>248.86</v>
      </c>
      <c r="I8">
        <v>611.08</v>
      </c>
      <c r="J8">
        <v>613.5</v>
      </c>
      <c r="K8">
        <v>354.83</v>
      </c>
      <c r="L8">
        <v>529.98</v>
      </c>
      <c r="M8">
        <v>899.1</v>
      </c>
      <c r="N8">
        <v>901.16</v>
      </c>
      <c r="O8">
        <v>552.6</v>
      </c>
      <c r="P8">
        <v>596.9</v>
      </c>
      <c r="Q8">
        <v>239.61</v>
      </c>
      <c r="R8">
        <v>240.14</v>
      </c>
      <c r="S8">
        <v>27783.39</v>
      </c>
      <c r="T8">
        <v>5814.235</v>
      </c>
      <c r="U8">
        <v>5033.848</v>
      </c>
      <c r="V8">
        <v>4.342</v>
      </c>
      <c r="W8">
        <v>5038.19</v>
      </c>
      <c r="X8">
        <v>222.141</v>
      </c>
      <c r="Y8">
        <v>49.988</v>
      </c>
      <c r="Z8">
        <v>11408.66</v>
      </c>
      <c r="AA8">
        <v>9713.551</v>
      </c>
      <c r="AB8">
        <v>1097.02</v>
      </c>
      <c r="AC8" t="s">
        <v>60</v>
      </c>
      <c r="AD8" s="3">
        <v>-1467.713</v>
      </c>
      <c r="AE8">
        <v>260</v>
      </c>
      <c r="AF8">
        <v>0</v>
      </c>
      <c r="AG8">
        <v>260</v>
      </c>
      <c r="AH8">
        <v>270</v>
      </c>
      <c r="AI8">
        <v>0</v>
      </c>
      <c r="AJ8">
        <v>270</v>
      </c>
      <c r="AK8">
        <v>5451</v>
      </c>
      <c r="AL8">
        <v>28275</v>
      </c>
      <c r="AM8">
        <v>33726</v>
      </c>
      <c r="AN8">
        <v>5825.72</v>
      </c>
      <c r="AO8">
        <v>5800.38</v>
      </c>
      <c r="AP8">
        <v>25.34</v>
      </c>
      <c r="AQ8">
        <v>260</v>
      </c>
      <c r="AR8">
        <v>270</v>
      </c>
      <c r="AU8">
        <v>565.3</v>
      </c>
      <c r="AV8" s="13">
        <v>550</v>
      </c>
      <c r="AW8" s="3">
        <v>270</v>
      </c>
      <c r="AX8" s="3">
        <v>260</v>
      </c>
      <c r="AY8" s="3">
        <v>620</v>
      </c>
      <c r="AZ8" s="17">
        <v>600</v>
      </c>
      <c r="BA8" s="3">
        <v>270</v>
      </c>
      <c r="BB8" s="3">
        <v>260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27674.63</v>
      </c>
      <c r="B9">
        <v>-5773</v>
      </c>
      <c r="C9">
        <v>31754.45</v>
      </c>
      <c r="D9">
        <v>5166.29</v>
      </c>
      <c r="E9">
        <v>265</v>
      </c>
      <c r="F9" s="3">
        <v>5562</v>
      </c>
      <c r="G9">
        <v>297.56</v>
      </c>
      <c r="H9">
        <v>295.85</v>
      </c>
      <c r="I9">
        <v>619.95</v>
      </c>
      <c r="J9">
        <v>614.3</v>
      </c>
      <c r="K9">
        <v>355.76</v>
      </c>
      <c r="L9">
        <v>540.91</v>
      </c>
      <c r="M9">
        <v>886.36</v>
      </c>
      <c r="N9">
        <v>901.16</v>
      </c>
      <c r="O9">
        <v>553</v>
      </c>
      <c r="P9">
        <v>600.3</v>
      </c>
      <c r="Q9">
        <v>246.16</v>
      </c>
      <c r="R9">
        <v>246.16</v>
      </c>
      <c r="S9">
        <v>27669.78</v>
      </c>
      <c r="T9">
        <v>5857.072</v>
      </c>
      <c r="U9">
        <v>4794.258</v>
      </c>
      <c r="V9">
        <v>4.321</v>
      </c>
      <c r="W9">
        <v>4798.579</v>
      </c>
      <c r="X9">
        <v>222.176</v>
      </c>
      <c r="Y9">
        <v>50.002</v>
      </c>
      <c r="Z9">
        <v>11055.86</v>
      </c>
      <c r="AA9">
        <v>10000.31</v>
      </c>
      <c r="AB9">
        <v>1099.22</v>
      </c>
      <c r="AC9" t="s">
        <v>60</v>
      </c>
      <c r="AD9" s="3">
        <v>-1542.513</v>
      </c>
      <c r="AE9">
        <v>265</v>
      </c>
      <c r="AF9">
        <v>0</v>
      </c>
      <c r="AG9">
        <v>265</v>
      </c>
      <c r="AH9">
        <v>265</v>
      </c>
      <c r="AI9">
        <v>0</v>
      </c>
      <c r="AJ9">
        <v>265</v>
      </c>
      <c r="AK9">
        <v>5440</v>
      </c>
      <c r="AL9">
        <v>28084</v>
      </c>
      <c r="AM9">
        <v>33524</v>
      </c>
      <c r="AN9">
        <v>5677.68</v>
      </c>
      <c r="AO9">
        <v>5652.29</v>
      </c>
      <c r="AP9">
        <v>25.39</v>
      </c>
      <c r="AQ9">
        <v>265</v>
      </c>
      <c r="AR9">
        <v>265</v>
      </c>
      <c r="AU9">
        <v>550</v>
      </c>
      <c r="AV9" s="13">
        <v>550</v>
      </c>
      <c r="AW9" s="3">
        <v>265</v>
      </c>
      <c r="AX9" s="3">
        <v>265</v>
      </c>
      <c r="AY9" s="3">
        <v>600</v>
      </c>
      <c r="AZ9" s="17">
        <v>600</v>
      </c>
      <c r="BA9" s="3">
        <v>265</v>
      </c>
      <c r="BB9" s="3">
        <v>265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265</v>
      </c>
      <c r="BN9" s="21">
        <f t="shared" ref="BN9:BP9" si="27">AE9</f>
        <v>265</v>
      </c>
      <c r="BO9" s="21">
        <f t="shared" si="27"/>
        <v>0</v>
      </c>
      <c r="BP9" s="21">
        <f t="shared" si="27"/>
        <v>265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27381.03</v>
      </c>
      <c r="B10">
        <v>-5759.02</v>
      </c>
      <c r="C10">
        <v>31741.23</v>
      </c>
      <c r="D10">
        <v>4870.43</v>
      </c>
      <c r="E10">
        <v>265</v>
      </c>
      <c r="F10" s="3">
        <v>5173</v>
      </c>
      <c r="G10">
        <v>309.54</v>
      </c>
      <c r="H10">
        <v>310.38</v>
      </c>
      <c r="I10">
        <v>613.16</v>
      </c>
      <c r="J10">
        <v>614.89</v>
      </c>
      <c r="K10">
        <v>354.6</v>
      </c>
      <c r="L10">
        <v>541.38</v>
      </c>
      <c r="M10">
        <v>892.94</v>
      </c>
      <c r="N10">
        <v>895.81</v>
      </c>
      <c r="O10">
        <v>555.4</v>
      </c>
      <c r="P10">
        <v>600.2</v>
      </c>
      <c r="Q10">
        <v>248.54</v>
      </c>
      <c r="R10">
        <v>248.49</v>
      </c>
      <c r="S10">
        <v>27736.14</v>
      </c>
      <c r="T10">
        <v>5818.762</v>
      </c>
      <c r="U10">
        <v>4509.88</v>
      </c>
      <c r="V10">
        <v>4.398</v>
      </c>
      <c r="W10">
        <v>4514.279</v>
      </c>
      <c r="X10">
        <v>222.334</v>
      </c>
      <c r="Y10">
        <v>50.021</v>
      </c>
      <c r="Z10">
        <v>10845.99</v>
      </c>
      <c r="AA10">
        <v>10211.53</v>
      </c>
      <c r="AB10">
        <v>1102.49</v>
      </c>
      <c r="AC10" t="s">
        <v>60</v>
      </c>
      <c r="AD10" s="3">
        <v>-1143.438</v>
      </c>
      <c r="AE10">
        <v>265</v>
      </c>
      <c r="AF10">
        <v>0</v>
      </c>
      <c r="AG10">
        <v>265</v>
      </c>
      <c r="AH10">
        <v>270</v>
      </c>
      <c r="AI10">
        <v>0</v>
      </c>
      <c r="AJ10">
        <v>270</v>
      </c>
      <c r="AK10">
        <v>5426</v>
      </c>
      <c r="AL10">
        <v>27936</v>
      </c>
      <c r="AM10">
        <v>33362</v>
      </c>
      <c r="AN10">
        <v>5511.09</v>
      </c>
      <c r="AO10">
        <v>5485.65</v>
      </c>
      <c r="AP10">
        <v>25.44</v>
      </c>
      <c r="AQ10">
        <v>265</v>
      </c>
      <c r="AR10">
        <v>270</v>
      </c>
      <c r="AU10">
        <v>556.3</v>
      </c>
      <c r="AV10" s="13">
        <v>550</v>
      </c>
      <c r="AW10" s="3">
        <v>270</v>
      </c>
      <c r="AX10" s="3">
        <v>265</v>
      </c>
      <c r="AY10" s="3">
        <v>608.4</v>
      </c>
      <c r="AZ10" s="17">
        <v>600</v>
      </c>
      <c r="BA10" s="3">
        <v>270</v>
      </c>
      <c r="BB10" s="3">
        <v>265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265</v>
      </c>
      <c r="BN10" s="21">
        <f t="shared" ref="BN10:BP10" si="29">AE10</f>
        <v>265</v>
      </c>
      <c r="BO10" s="21">
        <f t="shared" si="29"/>
        <v>0</v>
      </c>
      <c r="BP10" s="21">
        <f t="shared" si="29"/>
        <v>265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27434.25</v>
      </c>
      <c r="B11">
        <v>-5759.02</v>
      </c>
      <c r="C11">
        <v>32069.55</v>
      </c>
      <c r="D11">
        <v>4601.48</v>
      </c>
      <c r="E11">
        <v>265</v>
      </c>
      <c r="F11" s="3">
        <v>5099</v>
      </c>
      <c r="G11">
        <v>346.27</v>
      </c>
      <c r="H11">
        <v>348.84</v>
      </c>
      <c r="I11">
        <v>613.5</v>
      </c>
      <c r="J11">
        <v>615.53</v>
      </c>
      <c r="K11">
        <v>354.83</v>
      </c>
      <c r="L11">
        <v>543</v>
      </c>
      <c r="M11">
        <v>899.1</v>
      </c>
      <c r="N11">
        <v>899.1</v>
      </c>
      <c r="O11">
        <v>553.9</v>
      </c>
      <c r="P11">
        <v>600.4</v>
      </c>
      <c r="Q11">
        <v>254.04</v>
      </c>
      <c r="R11">
        <v>253.93</v>
      </c>
      <c r="S11">
        <v>27678.45</v>
      </c>
      <c r="T11">
        <v>5692.897</v>
      </c>
      <c r="U11">
        <v>4213.505</v>
      </c>
      <c r="V11">
        <v>4.372</v>
      </c>
      <c r="W11">
        <v>4217.877</v>
      </c>
      <c r="X11">
        <v>222.607</v>
      </c>
      <c r="Y11">
        <v>49.968</v>
      </c>
      <c r="Z11">
        <v>10592.03</v>
      </c>
      <c r="AA11">
        <v>10443.81</v>
      </c>
      <c r="AB11">
        <v>1103.72</v>
      </c>
      <c r="AC11" t="s">
        <v>60</v>
      </c>
      <c r="AD11" s="3">
        <v>-1042.864</v>
      </c>
      <c r="AE11">
        <v>265</v>
      </c>
      <c r="AF11">
        <v>0</v>
      </c>
      <c r="AG11">
        <v>265</v>
      </c>
      <c r="AH11">
        <v>265</v>
      </c>
      <c r="AI11">
        <v>0</v>
      </c>
      <c r="AJ11">
        <v>265</v>
      </c>
      <c r="AK11">
        <v>5447</v>
      </c>
      <c r="AL11">
        <v>27794</v>
      </c>
      <c r="AM11">
        <v>33241</v>
      </c>
      <c r="AN11">
        <v>5340.46</v>
      </c>
      <c r="AO11">
        <v>5314.98</v>
      </c>
      <c r="AP11">
        <v>25.48</v>
      </c>
      <c r="AQ11">
        <v>265</v>
      </c>
      <c r="AR11">
        <v>265</v>
      </c>
      <c r="AU11">
        <v>550</v>
      </c>
      <c r="AV11" s="13">
        <v>550</v>
      </c>
      <c r="AW11" s="3">
        <v>265</v>
      </c>
      <c r="AX11" s="3">
        <v>265</v>
      </c>
      <c r="AY11" s="3">
        <v>600</v>
      </c>
      <c r="AZ11" s="17">
        <v>600</v>
      </c>
      <c r="BA11" s="3">
        <v>265</v>
      </c>
      <c r="BB11" s="3">
        <v>265</v>
      </c>
      <c r="BE11" s="21">
        <f t="shared" si="0"/>
        <v>265</v>
      </c>
      <c r="BF11" s="21">
        <f t="shared" ref="BF11:BH11" si="30">AH11</f>
        <v>265</v>
      </c>
      <c r="BG11" s="21">
        <f t="shared" si="30"/>
        <v>0</v>
      </c>
      <c r="BH11" s="21">
        <f t="shared" si="30"/>
        <v>265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265</v>
      </c>
      <c r="BN11" s="21">
        <f t="shared" ref="BN11:BP11" si="31">AE11</f>
        <v>265</v>
      </c>
      <c r="BO11" s="21">
        <f t="shared" si="31"/>
        <v>0</v>
      </c>
      <c r="BP11" s="21">
        <f t="shared" si="31"/>
        <v>265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27386.98</v>
      </c>
      <c r="B12">
        <v>-5760</v>
      </c>
      <c r="C12">
        <v>32271.62</v>
      </c>
      <c r="D12">
        <v>4392</v>
      </c>
      <c r="E12">
        <v>265</v>
      </c>
      <c r="F12" s="3">
        <v>5023</v>
      </c>
      <c r="G12">
        <v>353.96</v>
      </c>
      <c r="H12">
        <v>354.81</v>
      </c>
      <c r="I12">
        <v>613.69</v>
      </c>
      <c r="J12">
        <v>615.8</v>
      </c>
      <c r="K12">
        <v>354.83</v>
      </c>
      <c r="L12">
        <v>543.47</v>
      </c>
      <c r="M12">
        <v>899.92</v>
      </c>
      <c r="N12">
        <v>899.92</v>
      </c>
      <c r="O12">
        <v>555.2</v>
      </c>
      <c r="P12">
        <v>600.1</v>
      </c>
      <c r="Q12">
        <v>255.36</v>
      </c>
      <c r="R12">
        <v>255.31</v>
      </c>
      <c r="S12">
        <v>27532.38</v>
      </c>
      <c r="T12">
        <v>5876.477</v>
      </c>
      <c r="U12">
        <v>4038.898</v>
      </c>
      <c r="V12">
        <v>4.352</v>
      </c>
      <c r="W12">
        <v>4043.25</v>
      </c>
      <c r="X12">
        <v>223.195</v>
      </c>
      <c r="Y12">
        <v>49.982</v>
      </c>
      <c r="Z12">
        <v>10385.42</v>
      </c>
      <c r="AA12">
        <v>10670.2</v>
      </c>
      <c r="AB12">
        <v>1110.65</v>
      </c>
      <c r="AC12" t="s">
        <v>60</v>
      </c>
      <c r="AD12" s="3">
        <v>-960.3589</v>
      </c>
      <c r="AE12">
        <v>265</v>
      </c>
      <c r="AF12">
        <v>0</v>
      </c>
      <c r="AG12">
        <v>265</v>
      </c>
      <c r="AH12">
        <v>270</v>
      </c>
      <c r="AI12">
        <v>0</v>
      </c>
      <c r="AJ12">
        <v>270</v>
      </c>
      <c r="AK12">
        <v>5469</v>
      </c>
      <c r="AL12">
        <v>27649</v>
      </c>
      <c r="AM12">
        <v>33118</v>
      </c>
      <c r="AN12">
        <v>5165.94</v>
      </c>
      <c r="AO12">
        <v>5140.41</v>
      </c>
      <c r="AP12">
        <v>25.53</v>
      </c>
      <c r="AQ12">
        <v>265</v>
      </c>
      <c r="AR12">
        <v>270</v>
      </c>
      <c r="AU12">
        <v>556</v>
      </c>
      <c r="AV12" s="13">
        <v>550</v>
      </c>
      <c r="AW12" s="3">
        <v>270</v>
      </c>
      <c r="AX12" s="3">
        <v>265</v>
      </c>
      <c r="AY12" s="3">
        <v>607.6</v>
      </c>
      <c r="AZ12" s="17">
        <v>600</v>
      </c>
      <c r="BA12" s="3">
        <v>270</v>
      </c>
      <c r="BB12" s="3">
        <v>265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27338.99</v>
      </c>
      <c r="B13">
        <v>-5760</v>
      </c>
      <c r="C13">
        <v>32490.31</v>
      </c>
      <c r="D13">
        <v>4159.62</v>
      </c>
      <c r="E13">
        <v>265</v>
      </c>
      <c r="F13" s="3">
        <v>4948</v>
      </c>
      <c r="G13">
        <v>383.01</v>
      </c>
      <c r="H13">
        <v>385.57</v>
      </c>
      <c r="I13">
        <v>613.63</v>
      </c>
      <c r="J13">
        <v>611.8</v>
      </c>
      <c r="K13">
        <v>355.3</v>
      </c>
      <c r="L13">
        <v>543</v>
      </c>
      <c r="M13">
        <v>899.1</v>
      </c>
      <c r="N13">
        <v>899.92</v>
      </c>
      <c r="O13">
        <v>551.8</v>
      </c>
      <c r="P13">
        <v>600</v>
      </c>
      <c r="Q13">
        <v>259.8</v>
      </c>
      <c r="R13">
        <v>258.85</v>
      </c>
      <c r="S13">
        <v>27520.06</v>
      </c>
      <c r="T13">
        <v>5697.271</v>
      </c>
      <c r="U13">
        <v>3851.944</v>
      </c>
      <c r="V13">
        <v>4.344</v>
      </c>
      <c r="W13">
        <v>3856.288</v>
      </c>
      <c r="X13">
        <v>220.724</v>
      </c>
      <c r="Y13">
        <v>50.021</v>
      </c>
      <c r="Z13">
        <v>10357.07</v>
      </c>
      <c r="AA13">
        <v>10699.08</v>
      </c>
      <c r="AB13">
        <v>1118.96</v>
      </c>
      <c r="AC13" t="s">
        <v>60</v>
      </c>
      <c r="AD13" s="3">
        <v>-875.473</v>
      </c>
      <c r="AE13">
        <v>265</v>
      </c>
      <c r="AF13">
        <v>0</v>
      </c>
      <c r="AG13">
        <v>265</v>
      </c>
      <c r="AH13">
        <v>265</v>
      </c>
      <c r="AI13">
        <v>0</v>
      </c>
      <c r="AJ13">
        <v>265</v>
      </c>
      <c r="AK13">
        <v>5491</v>
      </c>
      <c r="AL13">
        <v>27540</v>
      </c>
      <c r="AM13">
        <v>33031</v>
      </c>
      <c r="AN13">
        <v>4985.29</v>
      </c>
      <c r="AO13">
        <v>4959.71</v>
      </c>
      <c r="AP13">
        <v>25.58</v>
      </c>
      <c r="AQ13">
        <v>265</v>
      </c>
      <c r="AR13">
        <v>265</v>
      </c>
      <c r="AU13">
        <v>550</v>
      </c>
      <c r="AV13" s="13">
        <v>550</v>
      </c>
      <c r="AW13" s="3">
        <v>265</v>
      </c>
      <c r="AX13" s="3">
        <v>265</v>
      </c>
      <c r="AY13" s="3">
        <v>600</v>
      </c>
      <c r="AZ13" s="17">
        <v>600</v>
      </c>
      <c r="BA13" s="3">
        <v>265</v>
      </c>
      <c r="BB13" s="3">
        <v>265</v>
      </c>
      <c r="BE13" s="21">
        <f t="shared" si="0"/>
        <v>265</v>
      </c>
      <c r="BF13" s="21">
        <f t="shared" ref="BF13:BH13" si="34">AH13</f>
        <v>265</v>
      </c>
      <c r="BG13" s="21">
        <f t="shared" si="34"/>
        <v>0</v>
      </c>
      <c r="BH13" s="21">
        <f t="shared" si="34"/>
        <v>265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</v>
      </c>
      <c r="BN13" s="21">
        <f t="shared" ref="BN13:BP13" si="35">AE13</f>
        <v>265</v>
      </c>
      <c r="BO13" s="21">
        <f t="shared" si="35"/>
        <v>0</v>
      </c>
      <c r="BP13" s="21">
        <f t="shared" si="35"/>
        <v>265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27282.94</v>
      </c>
      <c r="B14">
        <v>-5760</v>
      </c>
      <c r="C14">
        <v>32742.82</v>
      </c>
      <c r="D14">
        <v>3887.82</v>
      </c>
      <c r="E14">
        <v>265</v>
      </c>
      <c r="F14" s="3">
        <v>4874</v>
      </c>
      <c r="G14">
        <v>429.15</v>
      </c>
      <c r="H14">
        <v>429.15</v>
      </c>
      <c r="I14">
        <v>612.67</v>
      </c>
      <c r="J14">
        <v>615.2</v>
      </c>
      <c r="K14">
        <v>418.56</v>
      </c>
      <c r="L14">
        <v>543</v>
      </c>
      <c r="M14">
        <v>899.51</v>
      </c>
      <c r="N14">
        <v>900.75</v>
      </c>
      <c r="O14">
        <v>548.5</v>
      </c>
      <c r="P14">
        <v>599.7</v>
      </c>
      <c r="Q14">
        <v>266.78</v>
      </c>
      <c r="R14">
        <v>266.78</v>
      </c>
      <c r="S14">
        <v>27169.12</v>
      </c>
      <c r="T14">
        <v>6003.174</v>
      </c>
      <c r="U14">
        <v>3756.198</v>
      </c>
      <c r="V14">
        <v>4.343</v>
      </c>
      <c r="W14">
        <v>3760.54</v>
      </c>
      <c r="X14">
        <v>220.848</v>
      </c>
      <c r="Y14">
        <v>49.994</v>
      </c>
      <c r="Z14">
        <v>10160.5</v>
      </c>
      <c r="AA14">
        <v>10893.72</v>
      </c>
      <c r="AB14">
        <v>1121.71</v>
      </c>
      <c r="AC14" t="s">
        <v>60</v>
      </c>
      <c r="AD14" s="3">
        <v>-735.8176</v>
      </c>
      <c r="AE14">
        <v>265</v>
      </c>
      <c r="AF14">
        <v>0</v>
      </c>
      <c r="AG14">
        <v>265</v>
      </c>
      <c r="AH14">
        <v>270</v>
      </c>
      <c r="AI14">
        <v>0</v>
      </c>
      <c r="AJ14">
        <v>270</v>
      </c>
      <c r="AK14">
        <v>5514</v>
      </c>
      <c r="AL14">
        <v>27472</v>
      </c>
      <c r="AM14">
        <v>32986</v>
      </c>
      <c r="AN14">
        <v>4805.03</v>
      </c>
      <c r="AO14">
        <v>4779.41</v>
      </c>
      <c r="AP14">
        <v>25.62</v>
      </c>
      <c r="AQ14">
        <v>265</v>
      </c>
      <c r="AR14">
        <v>270</v>
      </c>
      <c r="AU14">
        <v>550.6</v>
      </c>
      <c r="AV14" s="13">
        <v>550</v>
      </c>
      <c r="AW14" s="3">
        <v>270</v>
      </c>
      <c r="AX14" s="3">
        <v>265</v>
      </c>
      <c r="AY14" s="3">
        <v>600</v>
      </c>
      <c r="AZ14" s="17">
        <v>600</v>
      </c>
      <c r="BA14" s="3">
        <v>270</v>
      </c>
      <c r="BB14" s="3">
        <v>265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</v>
      </c>
      <c r="BN14" s="21">
        <f t="shared" ref="BN14:BP14" si="37">AE14</f>
        <v>265</v>
      </c>
      <c r="BO14" s="21">
        <f t="shared" si="37"/>
        <v>0</v>
      </c>
      <c r="BP14" s="21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27367.31</v>
      </c>
      <c r="B15">
        <v>-5775</v>
      </c>
      <c r="C15">
        <v>33008.45</v>
      </c>
      <c r="D15">
        <v>3700.14</v>
      </c>
      <c r="E15">
        <v>265</v>
      </c>
      <c r="F15" s="3">
        <v>4864</v>
      </c>
      <c r="G15">
        <v>449.66</v>
      </c>
      <c r="H15">
        <v>450.54</v>
      </c>
      <c r="I15">
        <v>612.77</v>
      </c>
      <c r="J15">
        <v>614.77</v>
      </c>
      <c r="K15">
        <v>445.78</v>
      </c>
      <c r="L15">
        <v>543.47</v>
      </c>
      <c r="M15">
        <v>899.92</v>
      </c>
      <c r="N15">
        <v>899.1</v>
      </c>
      <c r="O15">
        <v>551.1</v>
      </c>
      <c r="P15">
        <v>600.4</v>
      </c>
      <c r="Q15">
        <v>268.21</v>
      </c>
      <c r="R15">
        <v>268.47</v>
      </c>
      <c r="S15">
        <v>27070.62</v>
      </c>
      <c r="T15">
        <v>5815.597</v>
      </c>
      <c r="U15">
        <v>3575.979</v>
      </c>
      <c r="V15">
        <v>4.37</v>
      </c>
      <c r="W15">
        <v>3580.348</v>
      </c>
      <c r="X15">
        <v>219.634</v>
      </c>
      <c r="Y15">
        <v>50.009</v>
      </c>
      <c r="Z15">
        <v>10121.48</v>
      </c>
      <c r="AA15">
        <v>10938.76</v>
      </c>
      <c r="AB15">
        <v>1111.53</v>
      </c>
      <c r="AC15" t="s">
        <v>60</v>
      </c>
      <c r="AD15" s="3">
        <v>-687.2113</v>
      </c>
      <c r="AE15">
        <v>265</v>
      </c>
      <c r="AF15">
        <v>0</v>
      </c>
      <c r="AG15">
        <v>265</v>
      </c>
      <c r="AH15">
        <v>265.55</v>
      </c>
      <c r="AI15">
        <v>0</v>
      </c>
      <c r="AJ15">
        <v>265.55</v>
      </c>
      <c r="AK15">
        <v>5514</v>
      </c>
      <c r="AL15">
        <v>27419</v>
      </c>
      <c r="AM15">
        <v>32933</v>
      </c>
      <c r="AN15">
        <v>4616.12</v>
      </c>
      <c r="AO15">
        <v>4590.45</v>
      </c>
      <c r="AP15">
        <v>25.67</v>
      </c>
      <c r="AQ15">
        <v>265</v>
      </c>
      <c r="AR15">
        <v>265.55</v>
      </c>
      <c r="AU15">
        <v>550</v>
      </c>
      <c r="AV15" s="13">
        <v>550</v>
      </c>
      <c r="AW15" s="3">
        <v>265.55</v>
      </c>
      <c r="AX15" s="3">
        <v>265</v>
      </c>
      <c r="AY15" s="3">
        <v>600</v>
      </c>
      <c r="AZ15" s="17">
        <v>600</v>
      </c>
      <c r="BA15" s="3">
        <v>265.55</v>
      </c>
      <c r="BB15" s="3">
        <v>265</v>
      </c>
      <c r="BE15" s="21">
        <f t="shared" si="0"/>
        <v>265.55</v>
      </c>
      <c r="BF15" s="21">
        <f t="shared" ref="BF15:BH15" si="38">AH15</f>
        <v>265.55</v>
      </c>
      <c r="BG15" s="21">
        <f t="shared" si="38"/>
        <v>0</v>
      </c>
      <c r="BH15" s="21">
        <f t="shared" si="38"/>
        <v>265.55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265</v>
      </c>
      <c r="BN15" s="21">
        <f t="shared" ref="BN15:BP15" si="39">AE15</f>
        <v>265</v>
      </c>
      <c r="BO15" s="21">
        <f t="shared" si="39"/>
        <v>0</v>
      </c>
      <c r="BP15" s="21">
        <f t="shared" si="39"/>
        <v>265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26949.23</v>
      </c>
      <c r="B16">
        <v>-5791</v>
      </c>
      <c r="C16">
        <v>31943.81</v>
      </c>
      <c r="D16">
        <v>3556.12</v>
      </c>
      <c r="E16">
        <v>260</v>
      </c>
      <c r="F16" s="3">
        <v>4856</v>
      </c>
      <c r="G16">
        <v>300.97</v>
      </c>
      <c r="H16">
        <v>301.85</v>
      </c>
      <c r="I16">
        <v>613.3</v>
      </c>
      <c r="J16">
        <v>617.16</v>
      </c>
      <c r="K16">
        <v>472.76</v>
      </c>
      <c r="L16">
        <v>540.68</v>
      </c>
      <c r="M16">
        <v>898.69</v>
      </c>
      <c r="N16">
        <v>898.69</v>
      </c>
      <c r="O16">
        <v>551.5</v>
      </c>
      <c r="P16">
        <v>601.8</v>
      </c>
      <c r="Q16">
        <v>241.19</v>
      </c>
      <c r="R16">
        <v>240.24</v>
      </c>
      <c r="S16">
        <v>26949.27</v>
      </c>
      <c r="T16">
        <v>5791.437</v>
      </c>
      <c r="U16">
        <v>3560.994</v>
      </c>
      <c r="V16">
        <v>4.347</v>
      </c>
      <c r="W16">
        <v>3565.341</v>
      </c>
      <c r="X16">
        <v>222.919</v>
      </c>
      <c r="Y16">
        <v>49.969</v>
      </c>
      <c r="Z16">
        <v>10632.1</v>
      </c>
      <c r="AA16">
        <v>10421.62</v>
      </c>
      <c r="AB16">
        <v>1114.09</v>
      </c>
      <c r="AC16" t="s">
        <v>60</v>
      </c>
      <c r="AD16" s="3">
        <v>-714.2459</v>
      </c>
      <c r="AE16">
        <v>260</v>
      </c>
      <c r="AF16">
        <v>0</v>
      </c>
      <c r="AG16">
        <v>260</v>
      </c>
      <c r="AH16">
        <v>270</v>
      </c>
      <c r="AI16">
        <v>0</v>
      </c>
      <c r="AJ16">
        <v>270</v>
      </c>
      <c r="AK16">
        <v>5514</v>
      </c>
      <c r="AL16">
        <v>27341</v>
      </c>
      <c r="AM16">
        <v>32855</v>
      </c>
      <c r="AN16">
        <v>4424.46</v>
      </c>
      <c r="AO16">
        <v>4398.75</v>
      </c>
      <c r="AP16">
        <v>25.71</v>
      </c>
      <c r="AQ16">
        <v>260</v>
      </c>
      <c r="AR16">
        <v>270</v>
      </c>
      <c r="AU16">
        <v>550</v>
      </c>
      <c r="AV16" s="13">
        <v>550</v>
      </c>
      <c r="AW16" s="3">
        <v>270</v>
      </c>
      <c r="AX16" s="3">
        <v>260</v>
      </c>
      <c r="AY16" s="3">
        <v>603.6</v>
      </c>
      <c r="AZ16" s="17">
        <v>600</v>
      </c>
      <c r="BA16" s="3">
        <v>270</v>
      </c>
      <c r="BB16" s="3">
        <v>260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26839.33</v>
      </c>
      <c r="B17">
        <v>-5804.05</v>
      </c>
      <c r="C17">
        <v>31903.82</v>
      </c>
      <c r="D17">
        <v>3498.22</v>
      </c>
      <c r="E17">
        <v>264</v>
      </c>
      <c r="F17" s="3">
        <v>4844</v>
      </c>
      <c r="G17">
        <v>249.73</v>
      </c>
      <c r="H17">
        <v>249.73</v>
      </c>
      <c r="I17">
        <v>612.73</v>
      </c>
      <c r="J17">
        <v>615.64</v>
      </c>
      <c r="K17">
        <v>501.37</v>
      </c>
      <c r="L17">
        <v>541.84</v>
      </c>
      <c r="M17">
        <v>899.1</v>
      </c>
      <c r="N17">
        <v>899.1</v>
      </c>
      <c r="O17">
        <v>552.3</v>
      </c>
      <c r="P17">
        <v>599.6</v>
      </c>
      <c r="Q17">
        <v>240.45</v>
      </c>
      <c r="R17">
        <v>240.19</v>
      </c>
      <c r="S17">
        <v>27112.75</v>
      </c>
      <c r="T17">
        <v>5725.083</v>
      </c>
      <c r="U17">
        <v>3468.271</v>
      </c>
      <c r="V17">
        <v>4.315</v>
      </c>
      <c r="W17">
        <v>3472.586</v>
      </c>
      <c r="X17">
        <v>221.91</v>
      </c>
      <c r="Y17">
        <v>50.008</v>
      </c>
      <c r="Z17">
        <v>10333.81</v>
      </c>
      <c r="AA17">
        <v>10727.12</v>
      </c>
      <c r="AB17">
        <v>1104.52</v>
      </c>
      <c r="AC17" t="s">
        <v>60</v>
      </c>
      <c r="AD17" s="3">
        <v>-669.7018</v>
      </c>
      <c r="AE17">
        <v>264</v>
      </c>
      <c r="AF17">
        <v>0</v>
      </c>
      <c r="AG17">
        <v>264</v>
      </c>
      <c r="AH17">
        <v>270</v>
      </c>
      <c r="AI17">
        <v>0</v>
      </c>
      <c r="AJ17">
        <v>270</v>
      </c>
      <c r="AK17">
        <v>5514</v>
      </c>
      <c r="AL17">
        <v>27227</v>
      </c>
      <c r="AM17">
        <v>32741</v>
      </c>
      <c r="AN17">
        <v>4238.23</v>
      </c>
      <c r="AO17">
        <v>4212.47</v>
      </c>
      <c r="AP17">
        <v>25.76</v>
      </c>
      <c r="AQ17">
        <v>264</v>
      </c>
      <c r="AR17">
        <v>270</v>
      </c>
      <c r="AU17">
        <v>568.9</v>
      </c>
      <c r="AV17" s="13">
        <v>550</v>
      </c>
      <c r="AW17" s="3">
        <v>270</v>
      </c>
      <c r="AX17" s="3">
        <v>264</v>
      </c>
      <c r="AY17" s="3">
        <v>625.2</v>
      </c>
      <c r="AZ17" s="17">
        <v>600</v>
      </c>
      <c r="BA17" s="3">
        <v>270</v>
      </c>
      <c r="BB17" s="3">
        <v>264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264</v>
      </c>
      <c r="BN17" s="21">
        <f t="shared" ref="BN17:BP17" si="43">AE17</f>
        <v>264</v>
      </c>
      <c r="BO17" s="21">
        <f t="shared" si="43"/>
        <v>0</v>
      </c>
      <c r="BP17" s="21">
        <f t="shared" si="43"/>
        <v>264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26883.16</v>
      </c>
      <c r="B18">
        <v>-5823</v>
      </c>
      <c r="C18">
        <v>32139.91</v>
      </c>
      <c r="D18">
        <v>3322.49</v>
      </c>
      <c r="E18">
        <v>265</v>
      </c>
      <c r="F18" s="3">
        <v>4840</v>
      </c>
      <c r="G18">
        <v>318.07</v>
      </c>
      <c r="H18">
        <v>318.92</v>
      </c>
      <c r="I18">
        <v>613.66</v>
      </c>
      <c r="J18">
        <v>614.55</v>
      </c>
      <c r="K18">
        <v>500.67</v>
      </c>
      <c r="L18">
        <v>543</v>
      </c>
      <c r="M18">
        <v>900.34</v>
      </c>
      <c r="N18">
        <v>899.1</v>
      </c>
      <c r="O18">
        <v>550.5</v>
      </c>
      <c r="P18">
        <v>600</v>
      </c>
      <c r="Q18">
        <v>249.65</v>
      </c>
      <c r="R18">
        <v>248.75</v>
      </c>
      <c r="S18">
        <v>26910.88</v>
      </c>
      <c r="T18">
        <v>5839.793</v>
      </c>
      <c r="U18">
        <v>3350.793</v>
      </c>
      <c r="V18">
        <v>3.4</v>
      </c>
      <c r="W18">
        <v>3354.193</v>
      </c>
      <c r="X18">
        <v>222.183</v>
      </c>
      <c r="Y18">
        <v>49.982</v>
      </c>
      <c r="Z18">
        <v>10131.45</v>
      </c>
      <c r="AA18">
        <v>10925.36</v>
      </c>
      <c r="AB18">
        <v>1108.07</v>
      </c>
      <c r="AC18" t="s">
        <v>60</v>
      </c>
      <c r="AD18" s="3">
        <v>-641.6867</v>
      </c>
      <c r="AE18">
        <v>265</v>
      </c>
      <c r="AF18">
        <v>0</v>
      </c>
      <c r="AG18">
        <v>265</v>
      </c>
      <c r="AH18">
        <v>275</v>
      </c>
      <c r="AI18">
        <v>0</v>
      </c>
      <c r="AJ18">
        <v>275</v>
      </c>
      <c r="AK18">
        <v>5514</v>
      </c>
      <c r="AL18">
        <v>27110</v>
      </c>
      <c r="AM18">
        <v>32624</v>
      </c>
      <c r="AN18">
        <v>4061.76</v>
      </c>
      <c r="AO18">
        <v>4035.97</v>
      </c>
      <c r="AP18">
        <v>25.79</v>
      </c>
      <c r="AQ18">
        <v>265</v>
      </c>
      <c r="AR18">
        <v>275</v>
      </c>
      <c r="AU18">
        <v>580</v>
      </c>
      <c r="AV18" s="13">
        <v>550</v>
      </c>
      <c r="AW18" s="3">
        <v>275</v>
      </c>
      <c r="AX18" s="3">
        <v>265</v>
      </c>
      <c r="AY18" s="3">
        <v>640</v>
      </c>
      <c r="AZ18" s="17">
        <v>600</v>
      </c>
      <c r="BA18" s="3">
        <v>275</v>
      </c>
      <c r="BB18" s="3">
        <v>265</v>
      </c>
      <c r="BE18" s="21">
        <f t="shared" si="0"/>
        <v>275</v>
      </c>
      <c r="BF18" s="21">
        <f t="shared" ref="BF18:BH18" si="44">AH18</f>
        <v>275</v>
      </c>
      <c r="BG18" s="21">
        <f t="shared" si="44"/>
        <v>0</v>
      </c>
      <c r="BH18" s="21">
        <f t="shared" si="44"/>
        <v>275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265</v>
      </c>
      <c r="BN18" s="21">
        <f t="shared" ref="BN18:BP18" si="45">AE18</f>
        <v>265</v>
      </c>
      <c r="BO18" s="21">
        <f t="shared" si="45"/>
        <v>0</v>
      </c>
      <c r="BP18" s="21">
        <f t="shared" si="45"/>
        <v>265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26867.02</v>
      </c>
      <c r="B19">
        <v>-5827</v>
      </c>
      <c r="C19">
        <v>33089.89</v>
      </c>
      <c r="D19">
        <v>3175.22</v>
      </c>
      <c r="E19">
        <v>270</v>
      </c>
      <c r="F19" s="3">
        <v>4816</v>
      </c>
      <c r="G19">
        <v>448.82</v>
      </c>
      <c r="H19">
        <v>445.41</v>
      </c>
      <c r="I19">
        <v>613.11</v>
      </c>
      <c r="J19">
        <v>616.53</v>
      </c>
      <c r="K19">
        <v>500.44</v>
      </c>
      <c r="L19">
        <v>543</v>
      </c>
      <c r="M19">
        <v>899.1</v>
      </c>
      <c r="N19">
        <v>899.92</v>
      </c>
      <c r="O19">
        <v>552.2</v>
      </c>
      <c r="P19">
        <v>604.5</v>
      </c>
      <c r="Q19">
        <v>269</v>
      </c>
      <c r="R19">
        <v>268.52</v>
      </c>
      <c r="S19">
        <v>26959.99</v>
      </c>
      <c r="T19">
        <v>5963.772</v>
      </c>
      <c r="U19">
        <v>3112.552</v>
      </c>
      <c r="V19">
        <v>3.353</v>
      </c>
      <c r="W19">
        <v>3115.905</v>
      </c>
      <c r="X19">
        <v>221.392</v>
      </c>
      <c r="Y19">
        <v>49.969</v>
      </c>
      <c r="Z19">
        <v>9567.965</v>
      </c>
      <c r="AA19">
        <v>11482.03</v>
      </c>
      <c r="AB19">
        <v>1103.3</v>
      </c>
      <c r="AC19" t="s">
        <v>60</v>
      </c>
      <c r="AD19" s="3">
        <v>-583.1351</v>
      </c>
      <c r="AE19">
        <v>270</v>
      </c>
      <c r="AF19">
        <v>0</v>
      </c>
      <c r="AG19">
        <v>270</v>
      </c>
      <c r="AH19">
        <v>272</v>
      </c>
      <c r="AI19">
        <v>0</v>
      </c>
      <c r="AJ19">
        <v>272</v>
      </c>
      <c r="AK19">
        <v>5508</v>
      </c>
      <c r="AL19">
        <v>27025</v>
      </c>
      <c r="AM19">
        <v>32533</v>
      </c>
      <c r="AN19">
        <v>3890.5</v>
      </c>
      <c r="AO19">
        <v>3864.66</v>
      </c>
      <c r="AP19">
        <v>25.84</v>
      </c>
      <c r="AQ19">
        <v>270</v>
      </c>
      <c r="AR19">
        <v>272</v>
      </c>
      <c r="AU19">
        <v>580</v>
      </c>
      <c r="AV19" s="13">
        <v>554.2</v>
      </c>
      <c r="AW19" s="3">
        <v>272</v>
      </c>
      <c r="AX19" s="3">
        <v>270</v>
      </c>
      <c r="AY19" s="3">
        <v>640</v>
      </c>
      <c r="AZ19" s="17">
        <v>605.6</v>
      </c>
      <c r="BA19" s="3">
        <v>272</v>
      </c>
      <c r="BB19" s="3">
        <v>270</v>
      </c>
      <c r="BE19" s="21">
        <f t="shared" si="0"/>
        <v>272</v>
      </c>
      <c r="BF19" s="21">
        <f t="shared" ref="BF19:BH19" si="46">AH19</f>
        <v>272</v>
      </c>
      <c r="BG19" s="21">
        <f t="shared" si="46"/>
        <v>0</v>
      </c>
      <c r="BH19" s="21">
        <f t="shared" si="46"/>
        <v>272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</v>
      </c>
      <c r="BN19" s="21">
        <f t="shared" ref="BN19:BP19" si="47">AE19</f>
        <v>270</v>
      </c>
      <c r="BO19" s="21">
        <f t="shared" si="47"/>
        <v>0</v>
      </c>
      <c r="BP19" s="21">
        <f t="shared" si="47"/>
        <v>270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26885.2</v>
      </c>
      <c r="B20">
        <v>-5833</v>
      </c>
      <c r="C20">
        <v>33180.21</v>
      </c>
      <c r="D20">
        <v>3098.86</v>
      </c>
      <c r="E20">
        <v>270</v>
      </c>
      <c r="F20" s="3">
        <v>4797</v>
      </c>
      <c r="G20">
        <v>448.82</v>
      </c>
      <c r="H20">
        <v>453.95</v>
      </c>
      <c r="I20">
        <v>613.64</v>
      </c>
      <c r="J20">
        <v>615.53</v>
      </c>
      <c r="K20">
        <v>500.67</v>
      </c>
      <c r="L20">
        <v>543</v>
      </c>
      <c r="M20">
        <v>899.92</v>
      </c>
      <c r="N20">
        <v>899.51</v>
      </c>
      <c r="O20">
        <v>552.6</v>
      </c>
      <c r="P20">
        <v>605.5</v>
      </c>
      <c r="Q20">
        <v>270.48</v>
      </c>
      <c r="R20">
        <v>269.95</v>
      </c>
      <c r="S20">
        <v>26974.27</v>
      </c>
      <c r="T20">
        <v>5775.633</v>
      </c>
      <c r="U20">
        <v>2863.352</v>
      </c>
      <c r="V20">
        <v>3.354</v>
      </c>
      <c r="W20">
        <v>2866.706</v>
      </c>
      <c r="X20">
        <v>228.743</v>
      </c>
      <c r="Y20">
        <v>49.974</v>
      </c>
      <c r="Z20">
        <v>9400.145</v>
      </c>
      <c r="AA20">
        <v>11644.76</v>
      </c>
      <c r="AB20">
        <v>1100.94</v>
      </c>
      <c r="AC20" t="s">
        <v>60</v>
      </c>
      <c r="AD20" s="3">
        <v>-558.2016</v>
      </c>
      <c r="AE20">
        <v>270</v>
      </c>
      <c r="AF20">
        <v>0</v>
      </c>
      <c r="AG20">
        <v>270</v>
      </c>
      <c r="AH20">
        <v>272</v>
      </c>
      <c r="AI20">
        <v>0</v>
      </c>
      <c r="AJ20">
        <v>272</v>
      </c>
      <c r="AK20">
        <v>5502</v>
      </c>
      <c r="AL20">
        <v>26982</v>
      </c>
      <c r="AM20">
        <v>32484</v>
      </c>
      <c r="AN20">
        <v>3726.48</v>
      </c>
      <c r="AO20">
        <v>3700.48</v>
      </c>
      <c r="AP20">
        <v>26</v>
      </c>
      <c r="AQ20">
        <v>270</v>
      </c>
      <c r="AR20">
        <v>272</v>
      </c>
      <c r="AU20">
        <v>580</v>
      </c>
      <c r="AV20" s="13">
        <v>553.6</v>
      </c>
      <c r="AW20" s="3">
        <v>272</v>
      </c>
      <c r="AX20" s="3">
        <v>270</v>
      </c>
      <c r="AY20" s="3">
        <v>640</v>
      </c>
      <c r="AZ20" s="17">
        <v>605.07</v>
      </c>
      <c r="BA20" s="3">
        <v>272</v>
      </c>
      <c r="BB20" s="3">
        <v>270</v>
      </c>
      <c r="BE20" s="21">
        <f t="shared" si="0"/>
        <v>272</v>
      </c>
      <c r="BF20" s="21">
        <f t="shared" ref="BF20:BH20" si="48">AH20</f>
        <v>272</v>
      </c>
      <c r="BG20" s="21">
        <f t="shared" si="48"/>
        <v>0</v>
      </c>
      <c r="BH20" s="21">
        <f t="shared" si="48"/>
        <v>272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27061</v>
      </c>
      <c r="B21">
        <v>-5837</v>
      </c>
      <c r="C21">
        <v>33407.73</v>
      </c>
      <c r="D21">
        <v>3029.8</v>
      </c>
      <c r="E21">
        <v>270</v>
      </c>
      <c r="F21" s="3">
        <v>5376</v>
      </c>
      <c r="G21">
        <v>449.66</v>
      </c>
      <c r="H21">
        <v>451.38</v>
      </c>
      <c r="I21">
        <v>612.97</v>
      </c>
      <c r="J21">
        <v>615.52</v>
      </c>
      <c r="K21">
        <v>499.51</v>
      </c>
      <c r="L21">
        <v>543.47</v>
      </c>
      <c r="M21">
        <v>899.51</v>
      </c>
      <c r="N21">
        <v>899.92</v>
      </c>
      <c r="O21">
        <v>561.7</v>
      </c>
      <c r="P21">
        <v>613.1</v>
      </c>
      <c r="Q21">
        <v>270.11</v>
      </c>
      <c r="R21">
        <v>270.11</v>
      </c>
      <c r="S21">
        <v>26991.12</v>
      </c>
      <c r="T21">
        <v>5910.336</v>
      </c>
      <c r="U21">
        <v>2548.498</v>
      </c>
      <c r="V21">
        <v>3.578</v>
      </c>
      <c r="W21">
        <v>2552.076</v>
      </c>
      <c r="X21">
        <v>230.161</v>
      </c>
      <c r="Y21">
        <v>50.016</v>
      </c>
      <c r="Z21">
        <v>8972.244</v>
      </c>
      <c r="AA21">
        <v>12073.62</v>
      </c>
      <c r="AB21">
        <v>1106.59</v>
      </c>
      <c r="AC21" t="s">
        <v>60</v>
      </c>
      <c r="AD21" s="3">
        <v>-1134.753</v>
      </c>
      <c r="AE21">
        <v>270</v>
      </c>
      <c r="AF21">
        <v>0</v>
      </c>
      <c r="AG21">
        <v>270</v>
      </c>
      <c r="AH21">
        <v>278</v>
      </c>
      <c r="AI21">
        <v>0</v>
      </c>
      <c r="AJ21">
        <v>278</v>
      </c>
      <c r="AK21">
        <v>5496</v>
      </c>
      <c r="AL21">
        <v>26999</v>
      </c>
      <c r="AM21">
        <v>32495</v>
      </c>
      <c r="AN21">
        <v>3563.51</v>
      </c>
      <c r="AO21">
        <v>3532.47</v>
      </c>
      <c r="AP21">
        <v>31.04</v>
      </c>
      <c r="AQ21">
        <v>270</v>
      </c>
      <c r="AR21">
        <v>278</v>
      </c>
      <c r="AU21">
        <v>580</v>
      </c>
      <c r="AV21" s="13">
        <v>560.6</v>
      </c>
      <c r="AW21" s="3">
        <v>278</v>
      </c>
      <c r="AX21" s="3">
        <v>270</v>
      </c>
      <c r="AY21" s="3">
        <v>640</v>
      </c>
      <c r="AZ21" s="17">
        <v>614.14</v>
      </c>
      <c r="BA21" s="3">
        <v>278</v>
      </c>
      <c r="BB21" s="3">
        <v>270</v>
      </c>
      <c r="BE21" s="21">
        <f t="shared" si="0"/>
        <v>278</v>
      </c>
      <c r="BF21" s="21">
        <f t="shared" ref="BF21:BH21" si="50">AH21</f>
        <v>278</v>
      </c>
      <c r="BG21" s="21">
        <f t="shared" si="50"/>
        <v>0</v>
      </c>
      <c r="BH21" s="21">
        <f t="shared" si="50"/>
        <v>278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27098.3</v>
      </c>
      <c r="B22">
        <v>-5856</v>
      </c>
      <c r="C22">
        <v>33523.01</v>
      </c>
      <c r="D22">
        <v>2994.7</v>
      </c>
      <c r="E22">
        <v>270</v>
      </c>
      <c r="F22" s="3">
        <v>4972</v>
      </c>
      <c r="G22">
        <v>448.82</v>
      </c>
      <c r="H22">
        <v>451.38</v>
      </c>
      <c r="I22">
        <v>612.31</v>
      </c>
      <c r="J22">
        <v>615.2</v>
      </c>
      <c r="K22">
        <v>499.28</v>
      </c>
      <c r="L22">
        <v>542.31</v>
      </c>
      <c r="M22">
        <v>899.92</v>
      </c>
      <c r="N22">
        <v>899.51</v>
      </c>
      <c r="O22">
        <v>565.5</v>
      </c>
      <c r="P22">
        <v>615.5</v>
      </c>
      <c r="Q22">
        <v>270.06</v>
      </c>
      <c r="R22">
        <v>270.11</v>
      </c>
      <c r="S22">
        <v>27151.4</v>
      </c>
      <c r="T22">
        <v>6038.051</v>
      </c>
      <c r="U22">
        <v>2389.266</v>
      </c>
      <c r="V22">
        <v>55.573</v>
      </c>
      <c r="W22">
        <v>2444.839</v>
      </c>
      <c r="X22">
        <v>228.09</v>
      </c>
      <c r="Y22">
        <v>49.988</v>
      </c>
      <c r="Z22">
        <v>8693.195</v>
      </c>
      <c r="AA22">
        <v>12361.54</v>
      </c>
      <c r="AB22">
        <v>1115.14</v>
      </c>
      <c r="AC22" t="s">
        <v>60</v>
      </c>
      <c r="AD22" s="3">
        <v>-716.347</v>
      </c>
      <c r="AE22">
        <v>270</v>
      </c>
      <c r="AF22">
        <v>0</v>
      </c>
      <c r="AG22">
        <v>270</v>
      </c>
      <c r="AH22">
        <v>280</v>
      </c>
      <c r="AI22">
        <v>0</v>
      </c>
      <c r="AJ22">
        <v>280</v>
      </c>
      <c r="AK22">
        <v>5503</v>
      </c>
      <c r="AL22">
        <v>27101</v>
      </c>
      <c r="AM22">
        <v>32604</v>
      </c>
      <c r="AN22">
        <v>3456.99</v>
      </c>
      <c r="AO22">
        <v>3381.21</v>
      </c>
      <c r="AP22">
        <v>75.78</v>
      </c>
      <c r="AQ22">
        <v>270</v>
      </c>
      <c r="AR22">
        <v>280</v>
      </c>
      <c r="AU22">
        <v>580</v>
      </c>
      <c r="AV22" s="13">
        <v>562.8</v>
      </c>
      <c r="AW22" s="3">
        <v>280</v>
      </c>
      <c r="AX22" s="3">
        <v>270</v>
      </c>
      <c r="AY22" s="3">
        <v>640</v>
      </c>
      <c r="AZ22" s="17">
        <v>617.07</v>
      </c>
      <c r="BA22" s="3">
        <v>280</v>
      </c>
      <c r="BB22" s="3">
        <v>270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270</v>
      </c>
      <c r="BN22" s="21">
        <f t="shared" ref="BN22:BP22" si="53">AE22</f>
        <v>270</v>
      </c>
      <c r="BO22" s="21">
        <f t="shared" si="53"/>
        <v>0</v>
      </c>
      <c r="BP22" s="21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27380.75</v>
      </c>
      <c r="B23">
        <v>-5847</v>
      </c>
      <c r="C23">
        <v>33922.17</v>
      </c>
      <c r="D23">
        <v>2867.98</v>
      </c>
      <c r="E23">
        <v>270</v>
      </c>
      <c r="F23" s="3">
        <v>4769</v>
      </c>
      <c r="G23">
        <v>448.82</v>
      </c>
      <c r="H23">
        <v>452.23</v>
      </c>
      <c r="I23">
        <v>612.84</v>
      </c>
      <c r="J23">
        <v>615.25</v>
      </c>
      <c r="K23">
        <v>500.67</v>
      </c>
      <c r="L23">
        <v>543.47</v>
      </c>
      <c r="M23">
        <v>899.51</v>
      </c>
      <c r="N23">
        <v>899.92</v>
      </c>
      <c r="O23">
        <v>563.1</v>
      </c>
      <c r="P23">
        <v>628.9</v>
      </c>
      <c r="Q23">
        <v>270.27</v>
      </c>
      <c r="R23">
        <v>270</v>
      </c>
      <c r="S23">
        <v>27427.42</v>
      </c>
      <c r="T23">
        <v>5857.852</v>
      </c>
      <c r="U23">
        <v>2233.806</v>
      </c>
      <c r="V23">
        <v>236.451</v>
      </c>
      <c r="W23">
        <v>2470.258</v>
      </c>
      <c r="X23">
        <v>230.484</v>
      </c>
      <c r="Y23">
        <v>50.028</v>
      </c>
      <c r="Z23">
        <v>8465.258</v>
      </c>
      <c r="AA23">
        <v>12582.46</v>
      </c>
      <c r="AB23">
        <v>1122.23</v>
      </c>
      <c r="AC23" t="s">
        <v>60</v>
      </c>
      <c r="AD23" s="3">
        <v>-496.9885</v>
      </c>
      <c r="AE23">
        <v>270</v>
      </c>
      <c r="AF23">
        <v>0</v>
      </c>
      <c r="AG23">
        <v>270</v>
      </c>
      <c r="AH23">
        <v>280</v>
      </c>
      <c r="AI23">
        <v>0</v>
      </c>
      <c r="AJ23">
        <v>280</v>
      </c>
      <c r="AK23">
        <v>5498</v>
      </c>
      <c r="AL23">
        <v>27270</v>
      </c>
      <c r="AM23">
        <v>32768</v>
      </c>
      <c r="AN23">
        <v>3435.7</v>
      </c>
      <c r="AO23">
        <v>3256.27</v>
      </c>
      <c r="AP23">
        <v>179.43</v>
      </c>
      <c r="AQ23">
        <v>270</v>
      </c>
      <c r="AR23">
        <v>280</v>
      </c>
      <c r="AU23">
        <v>580</v>
      </c>
      <c r="AV23" s="13">
        <v>573.2</v>
      </c>
      <c r="AW23" s="3">
        <v>280</v>
      </c>
      <c r="AX23" s="3">
        <v>270</v>
      </c>
      <c r="AY23" s="3">
        <v>640</v>
      </c>
      <c r="AZ23" s="17">
        <v>631.2</v>
      </c>
      <c r="BA23" s="3">
        <v>280</v>
      </c>
      <c r="BB23" s="3">
        <v>270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27494.61</v>
      </c>
      <c r="B24">
        <v>-5839</v>
      </c>
      <c r="C24">
        <v>33760.22</v>
      </c>
      <c r="D24">
        <v>2883.12</v>
      </c>
      <c r="E24">
        <v>270</v>
      </c>
      <c r="F24" s="3">
        <v>4806</v>
      </c>
      <c r="G24">
        <v>448.82</v>
      </c>
      <c r="H24">
        <v>453.1</v>
      </c>
      <c r="I24">
        <v>613.31</v>
      </c>
      <c r="J24">
        <v>615.63</v>
      </c>
      <c r="K24">
        <v>500.67</v>
      </c>
      <c r="L24">
        <v>542.77</v>
      </c>
      <c r="M24">
        <v>898.69</v>
      </c>
      <c r="N24">
        <v>900.34</v>
      </c>
      <c r="O24">
        <v>571.9</v>
      </c>
      <c r="P24">
        <v>634.7</v>
      </c>
      <c r="Q24">
        <v>269.74</v>
      </c>
      <c r="R24">
        <v>270.16</v>
      </c>
      <c r="S24">
        <v>27529.52</v>
      </c>
      <c r="T24">
        <v>5948.477</v>
      </c>
      <c r="U24">
        <v>2064.16</v>
      </c>
      <c r="V24">
        <v>524.797</v>
      </c>
      <c r="W24">
        <v>2588.957</v>
      </c>
      <c r="X24">
        <v>228.488</v>
      </c>
      <c r="Y24">
        <v>49.968</v>
      </c>
      <c r="Z24">
        <v>8405.174</v>
      </c>
      <c r="AA24">
        <v>12632.69</v>
      </c>
      <c r="AB24">
        <v>1126.04</v>
      </c>
      <c r="AC24" t="s">
        <v>60</v>
      </c>
      <c r="AD24" s="3">
        <v>-522.4823</v>
      </c>
      <c r="AE24">
        <v>270</v>
      </c>
      <c r="AF24">
        <v>0</v>
      </c>
      <c r="AG24">
        <v>270</v>
      </c>
      <c r="AH24">
        <v>280</v>
      </c>
      <c r="AI24">
        <v>0</v>
      </c>
      <c r="AJ24">
        <v>280</v>
      </c>
      <c r="AK24">
        <v>5494</v>
      </c>
      <c r="AL24">
        <v>27448</v>
      </c>
      <c r="AM24">
        <v>32942</v>
      </c>
      <c r="AN24">
        <v>3542.39</v>
      </c>
      <c r="AO24">
        <v>3143.04</v>
      </c>
      <c r="AP24">
        <v>399.35</v>
      </c>
      <c r="AQ24">
        <v>270</v>
      </c>
      <c r="AR24">
        <v>280</v>
      </c>
      <c r="AU24">
        <v>580</v>
      </c>
      <c r="AV24" s="13">
        <v>577.4</v>
      </c>
      <c r="AW24" s="3">
        <v>280</v>
      </c>
      <c r="AX24" s="3">
        <v>270</v>
      </c>
      <c r="AY24" s="3">
        <v>640</v>
      </c>
      <c r="AZ24" s="17">
        <v>636.53</v>
      </c>
      <c r="BA24" s="3">
        <v>280</v>
      </c>
      <c r="BB24" s="3">
        <v>270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27767.43</v>
      </c>
      <c r="B25">
        <v>-5830</v>
      </c>
      <c r="C25">
        <v>33980.17</v>
      </c>
      <c r="D25">
        <v>2983.85</v>
      </c>
      <c r="E25">
        <v>272</v>
      </c>
      <c r="F25" s="3">
        <v>4706</v>
      </c>
      <c r="G25">
        <v>448.82</v>
      </c>
      <c r="H25">
        <v>452.23</v>
      </c>
      <c r="I25">
        <v>614.09</v>
      </c>
      <c r="J25">
        <v>615.34</v>
      </c>
      <c r="K25">
        <v>500.67</v>
      </c>
      <c r="L25">
        <v>543</v>
      </c>
      <c r="M25">
        <v>899.92</v>
      </c>
      <c r="N25">
        <v>899.92</v>
      </c>
      <c r="O25">
        <v>574.7</v>
      </c>
      <c r="P25">
        <v>637.1</v>
      </c>
      <c r="Q25">
        <v>270.43</v>
      </c>
      <c r="R25">
        <v>270.11</v>
      </c>
      <c r="S25">
        <v>27684.66</v>
      </c>
      <c r="T25">
        <v>5925.127</v>
      </c>
      <c r="U25">
        <v>1894.793</v>
      </c>
      <c r="V25">
        <v>902.494</v>
      </c>
      <c r="W25">
        <v>2797.287</v>
      </c>
      <c r="X25">
        <v>229.26</v>
      </c>
      <c r="Y25">
        <v>50.017</v>
      </c>
      <c r="Z25">
        <v>8364.865</v>
      </c>
      <c r="AA25">
        <v>12670.74</v>
      </c>
      <c r="AB25">
        <v>1121.69</v>
      </c>
      <c r="AC25" t="s">
        <v>60</v>
      </c>
      <c r="AD25" s="3">
        <v>-416.7252</v>
      </c>
      <c r="AE25">
        <v>272</v>
      </c>
      <c r="AF25">
        <v>0</v>
      </c>
      <c r="AG25">
        <v>272</v>
      </c>
      <c r="AH25">
        <v>278</v>
      </c>
      <c r="AI25">
        <v>0</v>
      </c>
      <c r="AJ25">
        <v>278</v>
      </c>
      <c r="AK25">
        <v>5490</v>
      </c>
      <c r="AL25">
        <v>27603</v>
      </c>
      <c r="AM25">
        <v>33093</v>
      </c>
      <c r="AN25">
        <v>3768.58</v>
      </c>
      <c r="AO25">
        <v>3029.6</v>
      </c>
      <c r="AP25">
        <v>738.98</v>
      </c>
      <c r="AQ25">
        <v>272</v>
      </c>
      <c r="AR25">
        <v>278</v>
      </c>
      <c r="AU25">
        <v>580</v>
      </c>
      <c r="AV25" s="13">
        <v>580</v>
      </c>
      <c r="AW25" s="3">
        <v>278</v>
      </c>
      <c r="AX25" s="3">
        <v>272</v>
      </c>
      <c r="AY25" s="3">
        <v>640</v>
      </c>
      <c r="AZ25" s="17">
        <v>640</v>
      </c>
      <c r="BA25" s="3">
        <v>278</v>
      </c>
      <c r="BB25" s="3">
        <v>272</v>
      </c>
      <c r="BE25" s="21">
        <f t="shared" si="0"/>
        <v>278</v>
      </c>
      <c r="BF25" s="21">
        <f t="shared" ref="BF25:BH25" si="58">AH25</f>
        <v>278</v>
      </c>
      <c r="BG25" s="21">
        <f t="shared" si="58"/>
        <v>0</v>
      </c>
      <c r="BH25" s="21">
        <f t="shared" si="58"/>
        <v>278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272</v>
      </c>
      <c r="BN25" s="21">
        <f t="shared" ref="BN25:BP25" si="59">AE25</f>
        <v>272</v>
      </c>
      <c r="BO25" s="21">
        <f t="shared" si="59"/>
        <v>0</v>
      </c>
      <c r="BP25" s="21">
        <f t="shared" si="59"/>
        <v>272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27693.04</v>
      </c>
      <c r="B26">
        <v>-5330</v>
      </c>
      <c r="C26">
        <v>33102.56</v>
      </c>
      <c r="D26">
        <v>3239.42</v>
      </c>
      <c r="E26">
        <v>270</v>
      </c>
      <c r="F26" s="3">
        <v>5008</v>
      </c>
      <c r="G26">
        <v>448.82</v>
      </c>
      <c r="H26">
        <v>452.23</v>
      </c>
      <c r="I26">
        <v>613.44</v>
      </c>
      <c r="J26">
        <v>615.58</v>
      </c>
      <c r="K26">
        <v>500.44</v>
      </c>
      <c r="L26">
        <v>542.77</v>
      </c>
      <c r="M26">
        <v>899.1</v>
      </c>
      <c r="N26">
        <v>899.51</v>
      </c>
      <c r="O26">
        <v>570.5</v>
      </c>
      <c r="P26">
        <v>629.7</v>
      </c>
      <c r="Q26">
        <v>270.27</v>
      </c>
      <c r="R26">
        <v>271.06</v>
      </c>
      <c r="S26">
        <v>27809.07</v>
      </c>
      <c r="T26">
        <v>5526.939</v>
      </c>
      <c r="U26">
        <v>1738.536</v>
      </c>
      <c r="V26">
        <v>1325.308</v>
      </c>
      <c r="W26">
        <v>3063.843</v>
      </c>
      <c r="X26">
        <v>229.312</v>
      </c>
      <c r="Y26">
        <v>49.966</v>
      </c>
      <c r="Z26">
        <v>9161.965</v>
      </c>
      <c r="AA26">
        <v>12271.32</v>
      </c>
      <c r="AB26">
        <v>1109.81</v>
      </c>
      <c r="AC26" t="s">
        <v>60</v>
      </c>
      <c r="AD26" s="3">
        <v>-449.5029</v>
      </c>
      <c r="AE26">
        <v>270</v>
      </c>
      <c r="AF26">
        <v>0</v>
      </c>
      <c r="AG26">
        <v>270</v>
      </c>
      <c r="AH26">
        <v>275</v>
      </c>
      <c r="AI26">
        <v>0</v>
      </c>
      <c r="AJ26">
        <v>275</v>
      </c>
      <c r="AK26">
        <v>5493</v>
      </c>
      <c r="AL26">
        <v>27696</v>
      </c>
      <c r="AM26">
        <v>33189</v>
      </c>
      <c r="AN26">
        <v>4138.3</v>
      </c>
      <c r="AO26">
        <v>2923.02</v>
      </c>
      <c r="AP26">
        <v>1215.28</v>
      </c>
      <c r="AQ26">
        <v>270</v>
      </c>
      <c r="AR26">
        <v>275</v>
      </c>
      <c r="AU26">
        <v>580</v>
      </c>
      <c r="AV26" s="13">
        <v>571.4</v>
      </c>
      <c r="AW26" s="3">
        <v>275</v>
      </c>
      <c r="AX26" s="3">
        <v>270</v>
      </c>
      <c r="AY26" s="3">
        <v>640</v>
      </c>
      <c r="AZ26" s="17">
        <v>628.53</v>
      </c>
      <c r="BA26" s="3">
        <v>275</v>
      </c>
      <c r="BB26" s="3">
        <v>270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27655.4</v>
      </c>
      <c r="B27">
        <v>-5497</v>
      </c>
      <c r="C27">
        <v>32116.94</v>
      </c>
      <c r="D27">
        <v>3619.35</v>
      </c>
      <c r="E27">
        <v>265</v>
      </c>
      <c r="F27" s="3">
        <v>5168</v>
      </c>
      <c r="G27">
        <v>400.11</v>
      </c>
      <c r="H27">
        <v>400.11</v>
      </c>
      <c r="I27">
        <v>613.81</v>
      </c>
      <c r="J27">
        <v>615.63</v>
      </c>
      <c r="K27">
        <v>500.44</v>
      </c>
      <c r="L27">
        <v>543.47</v>
      </c>
      <c r="M27">
        <v>899.1</v>
      </c>
      <c r="N27">
        <v>899.92</v>
      </c>
      <c r="O27">
        <v>557.1</v>
      </c>
      <c r="P27">
        <v>602.2</v>
      </c>
      <c r="Q27">
        <v>262.92</v>
      </c>
      <c r="R27">
        <v>262.81</v>
      </c>
      <c r="S27">
        <v>27708.11</v>
      </c>
      <c r="T27">
        <v>5581.162</v>
      </c>
      <c r="U27">
        <v>1655.718</v>
      </c>
      <c r="V27">
        <v>1843.376</v>
      </c>
      <c r="W27">
        <v>3499.094</v>
      </c>
      <c r="X27">
        <v>234.509</v>
      </c>
      <c r="Y27">
        <v>50.025</v>
      </c>
      <c r="Z27">
        <v>9861.713</v>
      </c>
      <c r="AA27">
        <v>11738.89</v>
      </c>
      <c r="AB27">
        <v>1096.53</v>
      </c>
      <c r="AC27" t="s">
        <v>60</v>
      </c>
      <c r="AD27" s="3">
        <v>-665.7797</v>
      </c>
      <c r="AE27">
        <v>265</v>
      </c>
      <c r="AF27">
        <v>0</v>
      </c>
      <c r="AG27">
        <v>265</v>
      </c>
      <c r="AH27">
        <v>271</v>
      </c>
      <c r="AI27">
        <v>0</v>
      </c>
      <c r="AJ27">
        <v>271</v>
      </c>
      <c r="AK27">
        <v>5631</v>
      </c>
      <c r="AL27">
        <v>27565</v>
      </c>
      <c r="AM27">
        <v>33196</v>
      </c>
      <c r="AN27">
        <v>4643.72</v>
      </c>
      <c r="AO27">
        <v>2826.73</v>
      </c>
      <c r="AP27">
        <v>1816.99</v>
      </c>
      <c r="AQ27">
        <v>265</v>
      </c>
      <c r="AR27">
        <v>271</v>
      </c>
      <c r="AU27">
        <v>580</v>
      </c>
      <c r="AV27" s="13">
        <v>550</v>
      </c>
      <c r="AW27" s="3">
        <v>271</v>
      </c>
      <c r="AX27" s="3">
        <v>265</v>
      </c>
      <c r="AY27" s="3">
        <v>640</v>
      </c>
      <c r="AZ27" s="17">
        <v>600</v>
      </c>
      <c r="BA27" s="3">
        <v>271</v>
      </c>
      <c r="BB27" s="3">
        <v>265</v>
      </c>
      <c r="BE27" s="21">
        <f t="shared" si="0"/>
        <v>271</v>
      </c>
      <c r="BF27" s="21">
        <f t="shared" ref="BF27:BH27" si="62">AH27</f>
        <v>271</v>
      </c>
      <c r="BG27" s="21">
        <f t="shared" si="62"/>
        <v>0</v>
      </c>
      <c r="BH27" s="21">
        <f t="shared" si="62"/>
        <v>271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265</v>
      </c>
      <c r="BN27" s="21">
        <f t="shared" ref="BN27:BP27" si="63">AE27</f>
        <v>265</v>
      </c>
      <c r="BO27" s="21">
        <f t="shared" si="63"/>
        <v>0</v>
      </c>
      <c r="BP27" s="21">
        <f t="shared" si="63"/>
        <v>265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27536.6</v>
      </c>
      <c r="B28" s="1">
        <v>-5668</v>
      </c>
      <c r="C28" s="1">
        <v>31783.93</v>
      </c>
      <c r="D28" s="1">
        <v>4192.09</v>
      </c>
      <c r="E28" s="1">
        <v>265</v>
      </c>
      <c r="F28" s="6">
        <v>5397</v>
      </c>
      <c r="G28" s="1">
        <v>383.88</v>
      </c>
      <c r="H28" s="1">
        <v>385.57</v>
      </c>
      <c r="I28" s="1">
        <v>613.91</v>
      </c>
      <c r="J28" s="1">
        <v>615.55</v>
      </c>
      <c r="K28" s="1">
        <v>500.44</v>
      </c>
      <c r="L28" s="1">
        <v>543</v>
      </c>
      <c r="M28" s="1">
        <v>900.34</v>
      </c>
      <c r="N28" s="1">
        <v>899.92</v>
      </c>
      <c r="O28" s="1">
        <v>551.5</v>
      </c>
      <c r="P28" s="1">
        <v>598.6</v>
      </c>
      <c r="Q28" s="1">
        <v>261.23</v>
      </c>
      <c r="R28" s="1">
        <v>261.49</v>
      </c>
      <c r="S28" s="1">
        <v>27379.85</v>
      </c>
      <c r="T28" s="1">
        <v>5777.268</v>
      </c>
      <c r="U28" s="1">
        <v>1541.281</v>
      </c>
      <c r="V28" s="1">
        <v>2480.278</v>
      </c>
      <c r="W28" s="1">
        <v>4021.559</v>
      </c>
      <c r="X28" s="1">
        <v>236.09</v>
      </c>
      <c r="Y28" s="1">
        <v>50.004</v>
      </c>
      <c r="Z28" s="1">
        <v>10385.86</v>
      </c>
      <c r="AA28" s="1">
        <v>11215.1</v>
      </c>
      <c r="AB28" s="1">
        <v>1106.23</v>
      </c>
      <c r="AC28" s="1" t="s">
        <v>60</v>
      </c>
      <c r="AD28" s="6">
        <v>-910.632</v>
      </c>
      <c r="AE28" s="1">
        <v>265</v>
      </c>
      <c r="AF28" s="1">
        <v>0</v>
      </c>
      <c r="AG28" s="1">
        <v>265</v>
      </c>
      <c r="AH28" s="1">
        <v>270</v>
      </c>
      <c r="AI28" s="1">
        <v>0</v>
      </c>
      <c r="AJ28" s="1">
        <v>270</v>
      </c>
      <c r="AK28" s="1">
        <v>5771</v>
      </c>
      <c r="AL28" s="1">
        <v>27170</v>
      </c>
      <c r="AM28" s="1">
        <v>32941</v>
      </c>
      <c r="AN28" s="1">
        <v>5335</v>
      </c>
      <c r="AO28" s="1">
        <v>2794.94</v>
      </c>
      <c r="AP28" s="1">
        <v>2540.06</v>
      </c>
      <c r="AQ28" s="1">
        <v>265</v>
      </c>
      <c r="AR28" s="1">
        <v>270</v>
      </c>
      <c r="AU28" s="1">
        <v>550</v>
      </c>
      <c r="AV28" s="14">
        <v>550</v>
      </c>
      <c r="AW28" s="6">
        <v>270</v>
      </c>
      <c r="AX28" s="6">
        <v>265</v>
      </c>
      <c r="AY28" s="6">
        <v>600</v>
      </c>
      <c r="AZ28" s="18">
        <v>600</v>
      </c>
      <c r="BA28" s="6">
        <v>270</v>
      </c>
      <c r="BB28" s="6">
        <v>265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</v>
      </c>
      <c r="BN28" s="22">
        <f t="shared" ref="BN28:BP28" si="65">AE28</f>
        <v>265</v>
      </c>
      <c r="BO28" s="22">
        <f t="shared" si="65"/>
        <v>0</v>
      </c>
      <c r="BP28" s="22">
        <f t="shared" si="65"/>
        <v>265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26950.15</v>
      </c>
      <c r="B29" s="1">
        <v>-5837</v>
      </c>
      <c r="C29" s="1">
        <v>30726.81</v>
      </c>
      <c r="D29" s="1">
        <v>4821.88</v>
      </c>
      <c r="E29" s="1">
        <v>263</v>
      </c>
      <c r="F29" s="6">
        <v>5695</v>
      </c>
      <c r="G29" s="1">
        <v>251.42</v>
      </c>
      <c r="H29" s="1">
        <v>251.42</v>
      </c>
      <c r="I29" s="1">
        <v>538.94</v>
      </c>
      <c r="J29" s="1">
        <v>533.64</v>
      </c>
      <c r="K29" s="1">
        <v>500.44</v>
      </c>
      <c r="L29" s="1">
        <v>542.77</v>
      </c>
      <c r="M29" s="1">
        <v>900.75</v>
      </c>
      <c r="N29" s="1">
        <v>899.92</v>
      </c>
      <c r="O29" s="1">
        <v>547.7</v>
      </c>
      <c r="P29" s="1">
        <v>593.2</v>
      </c>
      <c r="Q29" s="1">
        <v>242.15</v>
      </c>
      <c r="R29" s="1">
        <v>239.93</v>
      </c>
      <c r="S29" s="1">
        <v>26801.33</v>
      </c>
      <c r="T29" s="1">
        <v>5993.891</v>
      </c>
      <c r="U29" s="1">
        <v>1429.871</v>
      </c>
      <c r="V29" s="1">
        <v>3254.701</v>
      </c>
      <c r="W29" s="1">
        <v>4684.572</v>
      </c>
      <c r="X29" s="1">
        <v>236.343</v>
      </c>
      <c r="Y29" s="1">
        <v>50.025</v>
      </c>
      <c r="Z29" s="1">
        <v>11415.27</v>
      </c>
      <c r="AA29" s="1">
        <v>10183.89</v>
      </c>
      <c r="AB29" s="1">
        <v>1119.27</v>
      </c>
      <c r="AC29" s="1" t="s">
        <v>60</v>
      </c>
      <c r="AD29" s="6">
        <v>-1255.779</v>
      </c>
      <c r="AE29" s="1">
        <v>263</v>
      </c>
      <c r="AF29" s="1">
        <v>0</v>
      </c>
      <c r="AG29" s="1">
        <v>263</v>
      </c>
      <c r="AH29" s="1">
        <v>265</v>
      </c>
      <c r="AI29" s="1">
        <v>0</v>
      </c>
      <c r="AJ29" s="1">
        <v>265</v>
      </c>
      <c r="AK29" s="1">
        <v>5910</v>
      </c>
      <c r="AL29" s="1">
        <v>26668</v>
      </c>
      <c r="AM29" s="1">
        <v>32578</v>
      </c>
      <c r="AN29" s="1">
        <v>6045.61</v>
      </c>
      <c r="AO29" s="1">
        <v>2710.11</v>
      </c>
      <c r="AP29" s="1">
        <v>3335.5</v>
      </c>
      <c r="AQ29" s="1">
        <v>263</v>
      </c>
      <c r="AR29" s="1">
        <v>265</v>
      </c>
      <c r="AU29" s="1">
        <v>550</v>
      </c>
      <c r="AV29" s="14">
        <v>550</v>
      </c>
      <c r="AW29" s="6">
        <v>265</v>
      </c>
      <c r="AX29" s="6">
        <v>263</v>
      </c>
      <c r="AY29" s="6">
        <v>600</v>
      </c>
      <c r="AZ29" s="18">
        <v>600</v>
      </c>
      <c r="BA29" s="6">
        <v>265</v>
      </c>
      <c r="BB29" s="6">
        <v>263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263</v>
      </c>
      <c r="BN29" s="22">
        <f t="shared" ref="BN29:BP29" si="67">AE29</f>
        <v>263</v>
      </c>
      <c r="BO29" s="22">
        <f t="shared" si="67"/>
        <v>0</v>
      </c>
      <c r="BP29" s="22">
        <f t="shared" si="67"/>
        <v>263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26560.43</v>
      </c>
      <c r="B30" s="2">
        <v>-6080</v>
      </c>
      <c r="C30" s="2">
        <v>29812.1</v>
      </c>
      <c r="D30" s="2">
        <v>5571.83</v>
      </c>
      <c r="E30" s="2">
        <v>255</v>
      </c>
      <c r="F30" s="7">
        <v>5363</v>
      </c>
      <c r="G30" s="2">
        <v>250.57</v>
      </c>
      <c r="H30" s="2">
        <v>251.42</v>
      </c>
      <c r="I30" s="2">
        <v>458.17</v>
      </c>
      <c r="J30" s="2">
        <v>452.55</v>
      </c>
      <c r="K30" s="2">
        <v>500.67</v>
      </c>
      <c r="L30" s="2">
        <v>503</v>
      </c>
      <c r="M30" s="2">
        <v>899.51</v>
      </c>
      <c r="N30" s="2">
        <v>900.34</v>
      </c>
      <c r="O30" s="2">
        <v>539</v>
      </c>
      <c r="P30" s="2">
        <v>557.4</v>
      </c>
      <c r="Q30" s="2">
        <v>240.77</v>
      </c>
      <c r="R30" s="2">
        <v>241.09</v>
      </c>
      <c r="S30" s="2">
        <v>26740.37</v>
      </c>
      <c r="T30" s="2">
        <v>6140.104</v>
      </c>
      <c r="U30" s="2">
        <v>1278.984</v>
      </c>
      <c r="V30" s="2">
        <v>4155.103</v>
      </c>
      <c r="W30" s="2">
        <v>5434.087</v>
      </c>
      <c r="X30" s="2">
        <v>235.393</v>
      </c>
      <c r="Y30" s="2">
        <v>50.007</v>
      </c>
      <c r="Z30" s="2">
        <v>12142.86</v>
      </c>
      <c r="AA30" s="2">
        <v>9460.672</v>
      </c>
      <c r="AB30" s="2">
        <v>1117.01</v>
      </c>
      <c r="AC30" s="2" t="s">
        <v>60</v>
      </c>
      <c r="AD30" s="7">
        <v>-974.7867</v>
      </c>
      <c r="AE30" s="2">
        <v>255</v>
      </c>
      <c r="AF30" s="2">
        <v>0</v>
      </c>
      <c r="AG30" s="2">
        <v>255</v>
      </c>
      <c r="AH30" s="2">
        <v>250</v>
      </c>
      <c r="AI30" s="2">
        <v>0</v>
      </c>
      <c r="AJ30" s="2">
        <v>250</v>
      </c>
      <c r="AK30" s="2">
        <v>6121</v>
      </c>
      <c r="AL30" s="2">
        <v>26097</v>
      </c>
      <c r="AM30" s="2">
        <v>32218</v>
      </c>
      <c r="AN30" s="2">
        <v>6185.19</v>
      </c>
      <c r="AO30" s="2">
        <v>1987.93</v>
      </c>
      <c r="AP30" s="2">
        <v>4197.26</v>
      </c>
      <c r="AQ30" s="2">
        <v>255</v>
      </c>
      <c r="AR30" s="2">
        <v>250</v>
      </c>
      <c r="AU30" s="2">
        <v>482.16</v>
      </c>
      <c r="AV30" s="15">
        <v>544.54</v>
      </c>
      <c r="AW30" s="7">
        <v>250</v>
      </c>
      <c r="AX30" s="7">
        <v>255</v>
      </c>
      <c r="AY30" s="7">
        <v>520.8</v>
      </c>
      <c r="AZ30" s="19">
        <v>564.76</v>
      </c>
      <c r="BA30" s="7">
        <v>250</v>
      </c>
      <c r="BB30" s="7">
        <v>255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255</v>
      </c>
      <c r="BN30" s="23">
        <f t="shared" ref="BN30:BP30" si="69">AE30</f>
        <v>255</v>
      </c>
      <c r="BO30" s="23">
        <f t="shared" si="69"/>
        <v>0</v>
      </c>
      <c r="BP30" s="23">
        <f t="shared" si="69"/>
        <v>255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25924.41</v>
      </c>
      <c r="B31" s="2">
        <v>-6635</v>
      </c>
      <c r="C31" s="2">
        <v>28972.14</v>
      </c>
      <c r="D31" s="2">
        <v>6328.87</v>
      </c>
      <c r="E31" s="2">
        <v>250</v>
      </c>
      <c r="F31" s="7">
        <v>5639</v>
      </c>
      <c r="G31" s="2">
        <v>249.73</v>
      </c>
      <c r="H31" s="2">
        <v>251.42</v>
      </c>
      <c r="I31" s="2">
        <v>378.91</v>
      </c>
      <c r="J31" s="2">
        <v>378.6</v>
      </c>
      <c r="K31" s="2">
        <v>483.46</v>
      </c>
      <c r="L31" s="2">
        <v>484.85</v>
      </c>
      <c r="M31" s="2">
        <v>899.51</v>
      </c>
      <c r="N31" s="2">
        <v>896.64</v>
      </c>
      <c r="O31" s="2">
        <v>470.7</v>
      </c>
      <c r="P31" s="2">
        <v>488.4</v>
      </c>
      <c r="Q31" s="2">
        <v>230.46</v>
      </c>
      <c r="R31" s="2">
        <v>230.73</v>
      </c>
      <c r="S31" s="2">
        <v>26263.97</v>
      </c>
      <c r="T31" s="2">
        <v>6687.743</v>
      </c>
      <c r="U31" s="2">
        <v>1137.133</v>
      </c>
      <c r="V31" s="2">
        <v>5148.797</v>
      </c>
      <c r="W31" s="2">
        <v>6285.929</v>
      </c>
      <c r="X31" s="2">
        <v>236.221</v>
      </c>
      <c r="Y31" s="2">
        <v>49.975</v>
      </c>
      <c r="Z31" s="2">
        <v>12920.53</v>
      </c>
      <c r="AA31" s="2">
        <v>8680.529</v>
      </c>
      <c r="AB31" s="2">
        <v>1121.28</v>
      </c>
      <c r="AC31" s="2" t="s">
        <v>60</v>
      </c>
      <c r="AD31" s="7">
        <v>-1465.192</v>
      </c>
      <c r="AE31" s="2">
        <v>250</v>
      </c>
      <c r="AF31" s="2">
        <v>0</v>
      </c>
      <c r="AG31" s="2">
        <v>250</v>
      </c>
      <c r="AH31" s="2">
        <v>251</v>
      </c>
      <c r="AI31" s="2">
        <v>0</v>
      </c>
      <c r="AJ31" s="2">
        <v>251</v>
      </c>
      <c r="AK31" s="2">
        <v>6623</v>
      </c>
      <c r="AL31" s="2">
        <v>25455</v>
      </c>
      <c r="AM31" s="2">
        <v>32078</v>
      </c>
      <c r="AN31" s="2">
        <v>6886.06</v>
      </c>
      <c r="AO31" s="2">
        <v>1743.81</v>
      </c>
      <c r="AP31" s="2">
        <v>5142.25</v>
      </c>
      <c r="AQ31" s="2">
        <v>250</v>
      </c>
      <c r="AR31" s="2">
        <v>251</v>
      </c>
      <c r="AU31" s="2">
        <v>402.96</v>
      </c>
      <c r="AV31" s="15">
        <v>465.34</v>
      </c>
      <c r="AW31" s="7">
        <v>251</v>
      </c>
      <c r="AX31" s="7">
        <v>250</v>
      </c>
      <c r="AY31" s="7">
        <v>441.6</v>
      </c>
      <c r="AZ31" s="19">
        <v>485.56</v>
      </c>
      <c r="BA31" s="7">
        <v>251</v>
      </c>
      <c r="BB31" s="7">
        <v>250</v>
      </c>
      <c r="BE31" s="23">
        <f t="shared" si="0"/>
        <v>251</v>
      </c>
      <c r="BF31" s="23">
        <f t="shared" ref="BF31:BH31" si="70">AH31</f>
        <v>251</v>
      </c>
      <c r="BG31" s="23">
        <f t="shared" si="70"/>
        <v>0</v>
      </c>
      <c r="BH31" s="23">
        <f t="shared" si="70"/>
        <v>251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25778.91</v>
      </c>
      <c r="B32" s="2">
        <v>-7238</v>
      </c>
      <c r="C32" s="2">
        <v>28383.51</v>
      </c>
      <c r="D32" s="2">
        <v>7156.07</v>
      </c>
      <c r="E32" s="2">
        <v>250</v>
      </c>
      <c r="F32" s="7">
        <v>5962</v>
      </c>
      <c r="G32" s="2">
        <v>249.73</v>
      </c>
      <c r="H32" s="2">
        <v>251.42</v>
      </c>
      <c r="I32" s="2">
        <v>299.03</v>
      </c>
      <c r="J32" s="2">
        <v>305.06</v>
      </c>
      <c r="K32" s="2">
        <v>477.88</v>
      </c>
      <c r="L32" s="2">
        <v>480.44</v>
      </c>
      <c r="M32" s="2">
        <v>899.92</v>
      </c>
      <c r="N32" s="2">
        <v>899.92</v>
      </c>
      <c r="O32" s="2">
        <v>411</v>
      </c>
      <c r="P32" s="2">
        <v>424.8</v>
      </c>
      <c r="Q32" s="2">
        <v>227.5</v>
      </c>
      <c r="R32" s="2">
        <v>227.4</v>
      </c>
      <c r="S32" s="2">
        <v>25774.48</v>
      </c>
      <c r="T32" s="2">
        <v>7366.738</v>
      </c>
      <c r="U32" s="2">
        <v>1038.728</v>
      </c>
      <c r="V32" s="2">
        <v>6194.203</v>
      </c>
      <c r="W32" s="2">
        <v>7232.931</v>
      </c>
      <c r="X32" s="2">
        <v>238.938</v>
      </c>
      <c r="Y32" s="2">
        <v>50.027</v>
      </c>
      <c r="Z32" s="2">
        <v>13551.4</v>
      </c>
      <c r="AA32" s="2">
        <v>8045.973</v>
      </c>
      <c r="AB32" s="2">
        <v>1119.25</v>
      </c>
      <c r="AC32" s="2" t="s">
        <v>60</v>
      </c>
      <c r="AD32" s="7">
        <v>-1911.193</v>
      </c>
      <c r="AE32" s="2">
        <v>250</v>
      </c>
      <c r="AF32" s="2">
        <v>0</v>
      </c>
      <c r="AG32" s="2">
        <v>250</v>
      </c>
      <c r="AH32" s="2">
        <v>249</v>
      </c>
      <c r="AI32" s="2">
        <v>0</v>
      </c>
      <c r="AJ32" s="2">
        <v>249</v>
      </c>
      <c r="AK32" s="2">
        <v>7174</v>
      </c>
      <c r="AL32" s="2">
        <v>24771</v>
      </c>
      <c r="AM32" s="2">
        <v>31945</v>
      </c>
      <c r="AN32" s="2">
        <v>7766.97</v>
      </c>
      <c r="AO32" s="2">
        <v>1636.39</v>
      </c>
      <c r="AP32" s="2">
        <v>6130.58</v>
      </c>
      <c r="AQ32" s="2">
        <v>250</v>
      </c>
      <c r="AR32" s="2">
        <v>249</v>
      </c>
      <c r="AU32" s="2">
        <v>323.76</v>
      </c>
      <c r="AV32" s="15">
        <v>413.4</v>
      </c>
      <c r="AW32" s="7">
        <v>249</v>
      </c>
      <c r="AX32" s="7">
        <v>250</v>
      </c>
      <c r="AY32" s="7">
        <v>362.4</v>
      </c>
      <c r="AZ32" s="19">
        <v>420.78</v>
      </c>
      <c r="BA32" s="7">
        <v>249</v>
      </c>
      <c r="BB32" s="7">
        <v>250</v>
      </c>
      <c r="BE32" s="23">
        <f t="shared" si="0"/>
        <v>249</v>
      </c>
      <c r="BF32" s="23">
        <f t="shared" ref="BF32:BH32" si="72">AH32</f>
        <v>249</v>
      </c>
      <c r="BG32" s="23">
        <f t="shared" si="72"/>
        <v>0</v>
      </c>
      <c r="BH32" s="23">
        <f t="shared" si="72"/>
        <v>249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25383.02</v>
      </c>
      <c r="B33" s="2">
        <v>-7826</v>
      </c>
      <c r="C33" s="2">
        <v>27945.72</v>
      </c>
      <c r="D33" s="2">
        <v>7873.11</v>
      </c>
      <c r="E33" s="2">
        <v>250</v>
      </c>
      <c r="F33" s="7">
        <v>6359</v>
      </c>
      <c r="G33" s="2">
        <v>249.73</v>
      </c>
      <c r="H33" s="2">
        <v>251.42</v>
      </c>
      <c r="I33" s="2">
        <v>230.69</v>
      </c>
      <c r="J33" s="2">
        <v>281.59</v>
      </c>
      <c r="K33" s="2">
        <v>464.85</v>
      </c>
      <c r="L33" s="2">
        <v>464.15</v>
      </c>
      <c r="M33" s="2">
        <v>899.51</v>
      </c>
      <c r="N33" s="2">
        <v>900.75</v>
      </c>
      <c r="O33" s="2">
        <v>368.5</v>
      </c>
      <c r="P33" s="2">
        <v>364.3</v>
      </c>
      <c r="Q33" s="2">
        <v>217.94</v>
      </c>
      <c r="R33" s="2">
        <v>217.04</v>
      </c>
      <c r="S33" s="2">
        <v>25646.87</v>
      </c>
      <c r="T33" s="2">
        <v>7783.776</v>
      </c>
      <c r="U33" s="2">
        <v>910.665</v>
      </c>
      <c r="V33" s="2">
        <v>7179.238</v>
      </c>
      <c r="W33" s="2">
        <v>8089.903</v>
      </c>
      <c r="X33" s="2">
        <v>238.113</v>
      </c>
      <c r="Y33" s="2">
        <v>49.967</v>
      </c>
      <c r="Z33" s="2">
        <v>13961.26</v>
      </c>
      <c r="AA33" s="2">
        <v>7627.855</v>
      </c>
      <c r="AB33" s="2">
        <v>1119.58</v>
      </c>
      <c r="AC33" s="2" t="s">
        <v>60</v>
      </c>
      <c r="AD33" s="7">
        <v>-2456.087</v>
      </c>
      <c r="AE33" s="2">
        <v>250</v>
      </c>
      <c r="AF33" s="2">
        <v>0</v>
      </c>
      <c r="AG33" s="2">
        <v>250</v>
      </c>
      <c r="AH33" s="2">
        <v>240</v>
      </c>
      <c r="AI33" s="2">
        <v>0</v>
      </c>
      <c r="AJ33" s="2">
        <v>240</v>
      </c>
      <c r="AK33" s="2">
        <v>7709</v>
      </c>
      <c r="AL33" s="2">
        <v>24156</v>
      </c>
      <c r="AM33" s="2">
        <v>31865</v>
      </c>
      <c r="AN33" s="2">
        <v>8661</v>
      </c>
      <c r="AO33" s="2">
        <v>1457.14</v>
      </c>
      <c r="AP33" s="2">
        <v>7203.86</v>
      </c>
      <c r="AQ33" s="2">
        <v>250</v>
      </c>
      <c r="AR33" s="2">
        <v>240</v>
      </c>
      <c r="AU33" s="2">
        <v>301</v>
      </c>
      <c r="AV33" s="15">
        <v>357.44</v>
      </c>
      <c r="AW33" s="7">
        <v>240</v>
      </c>
      <c r="AX33" s="7">
        <v>250</v>
      </c>
      <c r="AY33" s="7">
        <v>291</v>
      </c>
      <c r="AZ33" s="19">
        <v>358.98</v>
      </c>
      <c r="BA33" s="7">
        <v>240</v>
      </c>
      <c r="BB33" s="7">
        <v>250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250</v>
      </c>
      <c r="BN33" s="23">
        <f t="shared" ref="BN33:BP33" si="75">AE33</f>
        <v>250</v>
      </c>
      <c r="BO33" s="23">
        <f t="shared" si="75"/>
        <v>0</v>
      </c>
      <c r="BP33" s="23">
        <f t="shared" si="75"/>
        <v>250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25339.71</v>
      </c>
      <c r="B34" s="2">
        <v>-8467</v>
      </c>
      <c r="C34" s="2">
        <v>26883.76</v>
      </c>
      <c r="D34" s="2">
        <v>8766.67</v>
      </c>
      <c r="E34" s="2">
        <v>240</v>
      </c>
      <c r="F34" s="7">
        <v>6958</v>
      </c>
      <c r="G34" s="2">
        <v>250.57</v>
      </c>
      <c r="H34" s="2">
        <v>252.29</v>
      </c>
      <c r="I34" s="2">
        <v>204.31</v>
      </c>
      <c r="J34" s="2">
        <v>281.74</v>
      </c>
      <c r="K34" s="2">
        <v>422.05</v>
      </c>
      <c r="L34" s="2">
        <v>425.77</v>
      </c>
      <c r="M34" s="2">
        <v>899.51</v>
      </c>
      <c r="N34" s="2">
        <v>899.92</v>
      </c>
      <c r="O34" s="2">
        <v>352.1</v>
      </c>
      <c r="P34" s="2">
        <v>300.6</v>
      </c>
      <c r="Q34" s="2">
        <v>210.27</v>
      </c>
      <c r="R34" s="2">
        <v>210.96</v>
      </c>
      <c r="S34" s="2">
        <v>25719.76</v>
      </c>
      <c r="T34" s="2">
        <v>8421.58</v>
      </c>
      <c r="U34" s="2">
        <v>819.28</v>
      </c>
      <c r="V34" s="2">
        <v>8272.051</v>
      </c>
      <c r="W34" s="2">
        <v>9091.331</v>
      </c>
      <c r="X34" s="2">
        <v>229.954</v>
      </c>
      <c r="Y34" s="2">
        <v>49.972</v>
      </c>
      <c r="Z34" s="2">
        <v>14566.08</v>
      </c>
      <c r="AA34" s="2">
        <v>7040.422</v>
      </c>
      <c r="AB34" s="2">
        <v>1113.96</v>
      </c>
      <c r="AC34" s="2" t="s">
        <v>60</v>
      </c>
      <c r="AD34" s="7">
        <v>-3510.296</v>
      </c>
      <c r="AE34" s="2">
        <v>240</v>
      </c>
      <c r="AF34" s="2">
        <v>0</v>
      </c>
      <c r="AG34" s="2">
        <v>240</v>
      </c>
      <c r="AH34" s="2">
        <v>240</v>
      </c>
      <c r="AI34" s="2">
        <v>0</v>
      </c>
      <c r="AJ34" s="2">
        <v>240</v>
      </c>
      <c r="AK34" s="2">
        <v>8297</v>
      </c>
      <c r="AL34" s="2">
        <v>23743</v>
      </c>
      <c r="AM34" s="2">
        <v>32040</v>
      </c>
      <c r="AN34" s="2">
        <v>9654.94</v>
      </c>
      <c r="AO34" s="2">
        <v>1338.32</v>
      </c>
      <c r="AP34" s="2">
        <v>8316.62</v>
      </c>
      <c r="AQ34" s="2">
        <v>240</v>
      </c>
      <c r="AR34" s="2">
        <v>240</v>
      </c>
      <c r="AU34" s="2">
        <v>301</v>
      </c>
      <c r="AV34" s="15">
        <v>301</v>
      </c>
      <c r="AW34" s="7">
        <v>240</v>
      </c>
      <c r="AX34" s="7">
        <v>240</v>
      </c>
      <c r="AY34" s="7">
        <v>291</v>
      </c>
      <c r="AZ34" s="19">
        <v>291</v>
      </c>
      <c r="BA34" s="7">
        <v>240</v>
      </c>
      <c r="BB34" s="7">
        <v>240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</v>
      </c>
      <c r="BN34" s="23">
        <f t="shared" ref="BN34:BP34" si="77">AE34</f>
        <v>240</v>
      </c>
      <c r="BO34" s="23">
        <f t="shared" si="77"/>
        <v>0</v>
      </c>
      <c r="BP34" s="23">
        <f t="shared" si="77"/>
        <v>240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25539.31</v>
      </c>
      <c r="B35" s="2">
        <v>-8677</v>
      </c>
      <c r="C35" s="2">
        <v>27210.31</v>
      </c>
      <c r="D35" s="2">
        <v>9634.89</v>
      </c>
      <c r="E35" s="2">
        <v>245</v>
      </c>
      <c r="F35" s="7">
        <v>7050</v>
      </c>
      <c r="G35" s="2">
        <v>249.73</v>
      </c>
      <c r="H35" s="2">
        <v>251.42</v>
      </c>
      <c r="I35" s="2">
        <v>198.28</v>
      </c>
      <c r="J35" s="2">
        <v>282.33</v>
      </c>
      <c r="K35" s="2">
        <v>448.57</v>
      </c>
      <c r="L35" s="2">
        <v>450.43</v>
      </c>
      <c r="M35" s="2">
        <v>898.69</v>
      </c>
      <c r="N35" s="2">
        <v>898.69</v>
      </c>
      <c r="O35" s="2">
        <v>315</v>
      </c>
      <c r="P35" s="2">
        <v>295.4</v>
      </c>
      <c r="Q35" s="2">
        <v>209.9</v>
      </c>
      <c r="R35" s="2">
        <v>209.85</v>
      </c>
      <c r="S35" s="2">
        <v>25673.11</v>
      </c>
      <c r="T35" s="2">
        <v>8801.169</v>
      </c>
      <c r="U35" s="2">
        <v>805.385</v>
      </c>
      <c r="V35" s="2">
        <v>9373.872</v>
      </c>
      <c r="W35" s="2">
        <v>10179.257</v>
      </c>
      <c r="X35" s="2">
        <v>229.615</v>
      </c>
      <c r="Y35" s="2">
        <v>49.977</v>
      </c>
      <c r="Z35" s="2">
        <v>15020.67</v>
      </c>
      <c r="AA35" s="2">
        <v>6608.057</v>
      </c>
      <c r="AB35" s="2">
        <v>1107.15</v>
      </c>
      <c r="AC35" s="2" t="s">
        <v>60</v>
      </c>
      <c r="AD35" s="7">
        <v>-3598.404</v>
      </c>
      <c r="AE35" s="2">
        <v>245</v>
      </c>
      <c r="AF35" s="2">
        <v>0</v>
      </c>
      <c r="AG35" s="2">
        <v>245</v>
      </c>
      <c r="AH35" s="2">
        <v>220</v>
      </c>
      <c r="AI35" s="2">
        <v>0</v>
      </c>
      <c r="AJ35" s="2">
        <v>220</v>
      </c>
      <c r="AK35" s="2">
        <v>8549</v>
      </c>
      <c r="AL35" s="2">
        <v>23506</v>
      </c>
      <c r="AM35" s="2">
        <v>32055</v>
      </c>
      <c r="AN35" s="2">
        <v>10727.34</v>
      </c>
      <c r="AO35" s="2">
        <v>1311.32</v>
      </c>
      <c r="AP35" s="2">
        <v>9416.02</v>
      </c>
      <c r="AQ35" s="2">
        <v>245</v>
      </c>
      <c r="AR35" s="2">
        <v>220</v>
      </c>
      <c r="AU35" s="2">
        <v>301</v>
      </c>
      <c r="AV35" s="15">
        <v>301</v>
      </c>
      <c r="AW35" s="7">
        <v>220</v>
      </c>
      <c r="AX35" s="7">
        <v>245</v>
      </c>
      <c r="AY35" s="7">
        <v>291</v>
      </c>
      <c r="AZ35" s="19">
        <v>291</v>
      </c>
      <c r="BA35" s="7">
        <v>220</v>
      </c>
      <c r="BB35" s="7">
        <v>245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245</v>
      </c>
      <c r="BN35" s="23">
        <f t="shared" ref="BN35:BP35" si="79">AE35</f>
        <v>245</v>
      </c>
      <c r="BO35" s="23">
        <f t="shared" si="79"/>
        <v>0</v>
      </c>
      <c r="BP35" s="23">
        <f t="shared" si="79"/>
        <v>245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25540.64</v>
      </c>
      <c r="B36" s="2">
        <v>-8893</v>
      </c>
      <c r="C36" s="2">
        <v>26154.39</v>
      </c>
      <c r="D36" s="2">
        <v>10515</v>
      </c>
      <c r="E36" s="2">
        <v>239</v>
      </c>
      <c r="F36" s="7">
        <v>6775</v>
      </c>
      <c r="G36" s="2">
        <v>249.73</v>
      </c>
      <c r="H36" s="2">
        <v>251.42</v>
      </c>
      <c r="I36" s="2">
        <v>199.91</v>
      </c>
      <c r="J36" s="2">
        <v>281.55</v>
      </c>
      <c r="K36" s="2">
        <v>383.91</v>
      </c>
      <c r="L36" s="2">
        <v>383.21</v>
      </c>
      <c r="M36" s="2">
        <v>899.1</v>
      </c>
      <c r="N36" s="2">
        <v>899.1</v>
      </c>
      <c r="O36" s="2">
        <v>309.6</v>
      </c>
      <c r="P36" s="2">
        <v>294.7</v>
      </c>
      <c r="Q36" s="2">
        <v>209.95</v>
      </c>
      <c r="R36" s="2">
        <v>209.85</v>
      </c>
      <c r="S36" s="2">
        <v>25844.94</v>
      </c>
      <c r="T36" s="2">
        <v>8883.352</v>
      </c>
      <c r="U36" s="2">
        <v>792.942</v>
      </c>
      <c r="V36" s="2">
        <v>10547.021</v>
      </c>
      <c r="W36" s="2">
        <v>11339.963</v>
      </c>
      <c r="X36" s="2">
        <v>227.317</v>
      </c>
      <c r="Y36" s="2">
        <v>50.024</v>
      </c>
      <c r="Z36" s="2">
        <v>15973.88</v>
      </c>
      <c r="AA36" s="2">
        <v>5728.168</v>
      </c>
      <c r="AB36" s="2">
        <v>1100.41</v>
      </c>
      <c r="AC36" s="2" t="s">
        <v>60</v>
      </c>
      <c r="AD36" s="7">
        <v>-3462.391</v>
      </c>
      <c r="AE36" s="2">
        <v>239</v>
      </c>
      <c r="AF36" s="2">
        <v>0</v>
      </c>
      <c r="AG36" s="2">
        <v>239</v>
      </c>
      <c r="AH36" s="2">
        <v>220</v>
      </c>
      <c r="AI36" s="2">
        <v>0</v>
      </c>
      <c r="AJ36" s="2">
        <v>220</v>
      </c>
      <c r="AK36" s="2">
        <v>8808</v>
      </c>
      <c r="AL36" s="2">
        <v>23348</v>
      </c>
      <c r="AM36" s="2">
        <v>32156</v>
      </c>
      <c r="AN36" s="2">
        <v>11728.69</v>
      </c>
      <c r="AO36" s="2">
        <v>1294.35</v>
      </c>
      <c r="AP36" s="2">
        <v>10434.34</v>
      </c>
      <c r="AQ36" s="2">
        <v>239</v>
      </c>
      <c r="AR36" s="2">
        <v>220</v>
      </c>
      <c r="AU36" s="2">
        <v>301</v>
      </c>
      <c r="AV36" s="15">
        <v>301</v>
      </c>
      <c r="AW36" s="7">
        <v>220</v>
      </c>
      <c r="AX36" s="7">
        <v>239</v>
      </c>
      <c r="AY36" s="7">
        <v>291</v>
      </c>
      <c r="AZ36" s="19">
        <v>291</v>
      </c>
      <c r="BA36" s="7">
        <v>220</v>
      </c>
      <c r="BB36" s="7">
        <v>239</v>
      </c>
      <c r="BE36" s="23">
        <f t="shared" si="0"/>
        <v>220</v>
      </c>
      <c r="BF36" s="23">
        <f t="shared" ref="BF36:BH36" si="80">AH36</f>
        <v>220</v>
      </c>
      <c r="BG36" s="23">
        <f t="shared" si="80"/>
        <v>0</v>
      </c>
      <c r="BH36" s="23">
        <f t="shared" si="80"/>
        <v>220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239</v>
      </c>
      <c r="BN36" s="23">
        <f t="shared" ref="BN36:BP36" si="81">AE36</f>
        <v>239</v>
      </c>
      <c r="BO36" s="23">
        <f t="shared" si="81"/>
        <v>0</v>
      </c>
      <c r="BP36" s="23">
        <f t="shared" si="81"/>
        <v>239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25491.65</v>
      </c>
      <c r="B37" s="8">
        <v>-9105</v>
      </c>
      <c r="C37" s="8">
        <v>24221.51</v>
      </c>
      <c r="D37" s="8">
        <v>11353.86</v>
      </c>
      <c r="E37" s="8">
        <v>220</v>
      </c>
      <c r="F37" s="9">
        <v>7047</v>
      </c>
      <c r="G37" s="8">
        <v>194.17</v>
      </c>
      <c r="H37" s="8">
        <v>195.02</v>
      </c>
      <c r="I37" s="8">
        <v>200.18</v>
      </c>
      <c r="J37" s="8">
        <v>281.54</v>
      </c>
      <c r="K37" s="8">
        <v>310.4</v>
      </c>
      <c r="L37" s="8">
        <v>310.4</v>
      </c>
      <c r="M37" s="8">
        <v>832.5</v>
      </c>
      <c r="N37" s="8">
        <v>807.01</v>
      </c>
      <c r="O37" s="8">
        <v>298.9</v>
      </c>
      <c r="P37" s="8">
        <v>293</v>
      </c>
      <c r="Q37" s="8">
        <v>168.41</v>
      </c>
      <c r="R37" s="8">
        <v>166.14</v>
      </c>
      <c r="S37" s="8">
        <v>25489.45</v>
      </c>
      <c r="T37" s="8">
        <v>9249.597</v>
      </c>
      <c r="U37" s="8">
        <v>793.124</v>
      </c>
      <c r="V37" s="8">
        <v>11569.496</v>
      </c>
      <c r="W37" s="8">
        <v>12362.62</v>
      </c>
      <c r="X37" s="8">
        <v>225.999</v>
      </c>
      <c r="Y37" s="8">
        <v>50.03</v>
      </c>
      <c r="Z37" s="8">
        <v>17326.39</v>
      </c>
      <c r="AA37" s="8">
        <v>4505.041</v>
      </c>
      <c r="AB37" s="8">
        <v>1095.02</v>
      </c>
      <c r="AC37" s="8" t="s">
        <v>60</v>
      </c>
      <c r="AD37" s="9">
        <v>-4133.354</v>
      </c>
      <c r="AE37" s="8">
        <v>220</v>
      </c>
      <c r="AF37" s="8">
        <v>0</v>
      </c>
      <c r="AG37" s="8">
        <v>220</v>
      </c>
      <c r="AH37" s="8">
        <v>200</v>
      </c>
      <c r="AI37" s="8">
        <v>0</v>
      </c>
      <c r="AJ37" s="8">
        <v>200</v>
      </c>
      <c r="AK37" s="8">
        <v>9064</v>
      </c>
      <c r="AL37" s="8">
        <v>23181</v>
      </c>
      <c r="AM37" s="8">
        <v>32245</v>
      </c>
      <c r="AN37" s="8">
        <v>12662.41</v>
      </c>
      <c r="AO37" s="8">
        <v>1246.77</v>
      </c>
      <c r="AP37" s="8">
        <v>11415.64</v>
      </c>
      <c r="AQ37" s="8">
        <v>220</v>
      </c>
      <c r="AR37" s="8">
        <v>200</v>
      </c>
      <c r="AS37" s="8"/>
      <c r="AT37" s="8"/>
      <c r="AU37" s="8">
        <v>301</v>
      </c>
      <c r="AV37" s="16">
        <v>301</v>
      </c>
      <c r="AW37" s="9">
        <v>200</v>
      </c>
      <c r="AX37" s="9">
        <v>220</v>
      </c>
      <c r="AY37" s="9">
        <v>291</v>
      </c>
      <c r="AZ37" s="20">
        <v>291</v>
      </c>
      <c r="BA37" s="9">
        <v>200</v>
      </c>
      <c r="BB37" s="9">
        <v>220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220</v>
      </c>
      <c r="BN37" s="23">
        <f t="shared" ref="BN37:BP37" si="83">AE37</f>
        <v>220</v>
      </c>
      <c r="BO37" s="23">
        <f t="shared" si="83"/>
        <v>0</v>
      </c>
      <c r="BP37" s="23">
        <f t="shared" si="83"/>
        <v>220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25446.95</v>
      </c>
      <c r="B38" s="8">
        <v>-9290</v>
      </c>
      <c r="C38" s="8">
        <v>23716.82</v>
      </c>
      <c r="D38" s="8">
        <v>12132.15</v>
      </c>
      <c r="E38" s="8">
        <v>220</v>
      </c>
      <c r="F38" s="9">
        <v>7198</v>
      </c>
      <c r="G38" s="8">
        <v>197.58</v>
      </c>
      <c r="H38" s="8">
        <v>193.33</v>
      </c>
      <c r="I38" s="8">
        <v>199.98</v>
      </c>
      <c r="J38" s="8">
        <v>281.23</v>
      </c>
      <c r="K38" s="8">
        <v>274.82</v>
      </c>
      <c r="L38" s="8">
        <v>274.35</v>
      </c>
      <c r="M38" s="8">
        <v>778.65</v>
      </c>
      <c r="N38" s="8">
        <v>779.88</v>
      </c>
      <c r="O38" s="8">
        <v>299.2</v>
      </c>
      <c r="P38" s="8">
        <v>289.2</v>
      </c>
      <c r="Q38" s="8">
        <v>167.67</v>
      </c>
      <c r="R38" s="8">
        <v>167.62</v>
      </c>
      <c r="S38" s="8">
        <v>25533.77</v>
      </c>
      <c r="T38" s="8">
        <v>9304.026</v>
      </c>
      <c r="U38" s="8">
        <v>885.246</v>
      </c>
      <c r="V38" s="8">
        <v>12848.079</v>
      </c>
      <c r="W38" s="8">
        <v>13733.325</v>
      </c>
      <c r="X38" s="8">
        <v>221.11</v>
      </c>
      <c r="Y38" s="8">
        <v>50.036</v>
      </c>
      <c r="Z38" s="8">
        <v>18244.98</v>
      </c>
      <c r="AA38" s="8">
        <v>3591.871</v>
      </c>
      <c r="AB38" s="8">
        <v>1100.35</v>
      </c>
      <c r="AC38" s="8" t="s">
        <v>60</v>
      </c>
      <c r="AD38" s="9">
        <v>-4434.796</v>
      </c>
      <c r="AE38" s="8">
        <v>220</v>
      </c>
      <c r="AF38" s="8">
        <v>0</v>
      </c>
      <c r="AG38" s="8">
        <v>220</v>
      </c>
      <c r="AH38" s="8">
        <v>190</v>
      </c>
      <c r="AI38" s="8">
        <v>11.77</v>
      </c>
      <c r="AJ38" s="8">
        <v>201.77</v>
      </c>
      <c r="AK38" s="8">
        <v>9290</v>
      </c>
      <c r="AL38" s="8">
        <v>22992</v>
      </c>
      <c r="AM38" s="8">
        <v>32282</v>
      </c>
      <c r="AN38" s="8">
        <v>13507.43</v>
      </c>
      <c r="AO38" s="8">
        <v>1239.43</v>
      </c>
      <c r="AP38" s="8">
        <v>12268</v>
      </c>
      <c r="AQ38" s="8">
        <v>220</v>
      </c>
      <c r="AR38" s="8">
        <v>191.4</v>
      </c>
      <c r="AS38" s="8"/>
      <c r="AT38" s="8"/>
      <c r="AU38" s="8">
        <v>301</v>
      </c>
      <c r="AV38" s="16">
        <v>301</v>
      </c>
      <c r="AW38" s="9">
        <v>201.77</v>
      </c>
      <c r="AX38" s="9">
        <v>220</v>
      </c>
      <c r="AY38" s="9">
        <v>291</v>
      </c>
      <c r="AZ38" s="20">
        <v>291</v>
      </c>
      <c r="BA38" s="9">
        <v>201.77</v>
      </c>
      <c r="BB38" s="9">
        <v>220</v>
      </c>
      <c r="BC38" s="8"/>
      <c r="BD38" s="8"/>
      <c r="BE38" s="24">
        <f t="shared" si="0"/>
        <v>201.77</v>
      </c>
      <c r="BF38" s="24">
        <f t="shared" ref="BF38:BH38" si="84">AH38</f>
        <v>190</v>
      </c>
      <c r="BG38" s="24">
        <f t="shared" si="84"/>
        <v>11.77</v>
      </c>
      <c r="BH38" s="24">
        <f t="shared" si="84"/>
        <v>201.77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220</v>
      </c>
      <c r="BN38" s="23">
        <f t="shared" ref="BN38:BP38" si="85">AE38</f>
        <v>220</v>
      </c>
      <c r="BO38" s="23">
        <f t="shared" si="85"/>
        <v>0</v>
      </c>
      <c r="BP38" s="23">
        <f t="shared" si="85"/>
        <v>220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25443.83</v>
      </c>
      <c r="B39" s="8">
        <v>-9289</v>
      </c>
      <c r="C39" s="8">
        <v>22674.79</v>
      </c>
      <c r="D39" s="8">
        <v>13249.09</v>
      </c>
      <c r="E39" s="8">
        <v>200</v>
      </c>
      <c r="F39" s="9">
        <v>7195</v>
      </c>
      <c r="G39" s="8">
        <v>193.33</v>
      </c>
      <c r="H39" s="8">
        <v>195.02</v>
      </c>
      <c r="I39" s="8">
        <v>200.88</v>
      </c>
      <c r="J39" s="8">
        <v>280.23</v>
      </c>
      <c r="K39" s="8">
        <v>271.1</v>
      </c>
      <c r="L39" s="8">
        <v>273.19</v>
      </c>
      <c r="M39" s="8">
        <v>708.35</v>
      </c>
      <c r="N39" s="8">
        <v>731.78</v>
      </c>
      <c r="O39" s="8">
        <v>302.4</v>
      </c>
      <c r="P39" s="8">
        <v>290.3</v>
      </c>
      <c r="Q39" s="8">
        <v>151.49</v>
      </c>
      <c r="R39" s="8">
        <v>151.49</v>
      </c>
      <c r="S39" s="8">
        <v>25260.63</v>
      </c>
      <c r="T39" s="8">
        <v>9191.006</v>
      </c>
      <c r="U39" s="8">
        <v>999.596</v>
      </c>
      <c r="V39" s="8">
        <v>13711.904</v>
      </c>
      <c r="W39" s="8">
        <v>14711.5</v>
      </c>
      <c r="X39" s="8">
        <v>223.19</v>
      </c>
      <c r="Y39" s="8">
        <v>50.03</v>
      </c>
      <c r="Z39" s="8">
        <v>19512.62</v>
      </c>
      <c r="AA39" s="8">
        <v>2633.582</v>
      </c>
      <c r="AB39" s="8">
        <v>1107.26</v>
      </c>
      <c r="AC39" s="8" t="s">
        <v>60</v>
      </c>
      <c r="AD39" s="9">
        <v>-4581.875</v>
      </c>
      <c r="AE39" s="8">
        <v>200</v>
      </c>
      <c r="AF39" s="8">
        <v>0</v>
      </c>
      <c r="AG39" s="8">
        <v>200</v>
      </c>
      <c r="AH39" s="8">
        <v>190</v>
      </c>
      <c r="AI39" s="8">
        <v>11.77</v>
      </c>
      <c r="AJ39" s="8">
        <v>201.77</v>
      </c>
      <c r="AK39" s="8">
        <v>9289</v>
      </c>
      <c r="AL39" s="8">
        <v>22820</v>
      </c>
      <c r="AM39" s="8">
        <v>32109</v>
      </c>
      <c r="AN39" s="8">
        <v>14382.95</v>
      </c>
      <c r="AO39" s="8">
        <v>1268.37</v>
      </c>
      <c r="AP39" s="8">
        <v>13114.58</v>
      </c>
      <c r="AQ39" s="8">
        <v>200</v>
      </c>
      <c r="AR39" s="8">
        <v>191.4</v>
      </c>
      <c r="AS39" s="8"/>
      <c r="AT39" s="8"/>
      <c r="AU39" s="8">
        <v>301</v>
      </c>
      <c r="AV39" s="16">
        <v>301</v>
      </c>
      <c r="AW39" s="9">
        <v>201.77</v>
      </c>
      <c r="AX39" s="9">
        <v>200</v>
      </c>
      <c r="AY39" s="9">
        <v>291</v>
      </c>
      <c r="AZ39" s="20">
        <v>291</v>
      </c>
      <c r="BA39" s="9">
        <v>201.77</v>
      </c>
      <c r="BB39" s="9">
        <v>200</v>
      </c>
      <c r="BC39" s="8"/>
      <c r="BD39" s="8"/>
      <c r="BE39" s="24">
        <f t="shared" si="0"/>
        <v>201.77</v>
      </c>
      <c r="BF39" s="24">
        <f t="shared" ref="BF39:BH39" si="86">AH39</f>
        <v>190</v>
      </c>
      <c r="BG39" s="24">
        <f t="shared" si="86"/>
        <v>11.77</v>
      </c>
      <c r="BH39" s="24">
        <f t="shared" si="86"/>
        <v>201.77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200</v>
      </c>
      <c r="BN39" s="23">
        <f t="shared" ref="BN39:BP39" si="87">AE39</f>
        <v>200</v>
      </c>
      <c r="BO39" s="23">
        <f t="shared" si="87"/>
        <v>0</v>
      </c>
      <c r="BP39" s="23">
        <f t="shared" si="87"/>
        <v>200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25435.42</v>
      </c>
      <c r="B40" s="8">
        <v>-9289</v>
      </c>
      <c r="C40" s="8">
        <v>21157.28</v>
      </c>
      <c r="D40" s="8">
        <v>14127.88</v>
      </c>
      <c r="E40" s="8">
        <v>33.81</v>
      </c>
      <c r="F40" s="9">
        <v>7200</v>
      </c>
      <c r="G40" s="8">
        <v>193.33</v>
      </c>
      <c r="H40" s="8">
        <v>194.17</v>
      </c>
      <c r="I40" s="8">
        <v>200.53</v>
      </c>
      <c r="J40" s="8">
        <v>280.61</v>
      </c>
      <c r="K40" s="8">
        <v>272.26</v>
      </c>
      <c r="L40" s="8">
        <v>272.72</v>
      </c>
      <c r="M40" s="8">
        <v>631.88</v>
      </c>
      <c r="N40" s="8">
        <v>654.49</v>
      </c>
      <c r="O40" s="8">
        <v>298.1</v>
      </c>
      <c r="P40" s="8">
        <v>291.6</v>
      </c>
      <c r="Q40" s="8">
        <v>149.91</v>
      </c>
      <c r="R40" s="8">
        <v>149.64</v>
      </c>
      <c r="S40" s="8">
        <v>25131.7</v>
      </c>
      <c r="T40" s="8">
        <v>9451.015</v>
      </c>
      <c r="U40" s="8">
        <v>1162.512</v>
      </c>
      <c r="V40" s="8">
        <v>14536.106</v>
      </c>
      <c r="W40" s="8">
        <v>15698.619</v>
      </c>
      <c r="X40" s="8">
        <v>209.245</v>
      </c>
      <c r="Y40" s="8">
        <v>50.029</v>
      </c>
      <c r="Z40" s="8">
        <v>20638.07</v>
      </c>
      <c r="AA40" s="8">
        <v>1659.295</v>
      </c>
      <c r="AB40" s="8">
        <v>1092.01</v>
      </c>
      <c r="AC40" s="8" t="s">
        <v>71</v>
      </c>
      <c r="AD40" s="9">
        <v>-4745.484</v>
      </c>
      <c r="AE40" s="8">
        <v>6</v>
      </c>
      <c r="AF40" s="8">
        <v>228.24</v>
      </c>
      <c r="AG40" s="8">
        <v>234.24</v>
      </c>
      <c r="AH40" s="8">
        <v>0</v>
      </c>
      <c r="AI40" s="8">
        <v>235.29</v>
      </c>
      <c r="AJ40" s="8">
        <v>235.29</v>
      </c>
      <c r="AK40" s="8">
        <v>9289</v>
      </c>
      <c r="AL40" s="8">
        <v>22688</v>
      </c>
      <c r="AM40" s="8">
        <v>31977</v>
      </c>
      <c r="AN40" s="8">
        <v>15195.11</v>
      </c>
      <c r="AO40" s="8">
        <v>1312.8</v>
      </c>
      <c r="AP40" s="8">
        <v>13882.31</v>
      </c>
      <c r="AQ40" s="8">
        <v>33.81</v>
      </c>
      <c r="AR40" s="8">
        <v>29.25</v>
      </c>
      <c r="AS40" s="8"/>
      <c r="AT40" s="8"/>
      <c r="AU40" s="8">
        <v>301</v>
      </c>
      <c r="AV40" s="16">
        <v>301</v>
      </c>
      <c r="AW40" s="9">
        <v>235.29</v>
      </c>
      <c r="AX40" s="9">
        <v>234.24</v>
      </c>
      <c r="AY40" s="9">
        <v>291</v>
      </c>
      <c r="AZ40" s="20">
        <v>291</v>
      </c>
      <c r="BA40" s="9">
        <v>235.29</v>
      </c>
      <c r="BB40" s="9">
        <v>234.24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234.24</v>
      </c>
      <c r="BN40" s="23">
        <f t="shared" ref="BN40:BP40" si="89">AE40</f>
        <v>6</v>
      </c>
      <c r="BO40" s="23">
        <f t="shared" si="89"/>
        <v>228.24</v>
      </c>
      <c r="BP40" s="23">
        <f t="shared" si="89"/>
        <v>234.24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228.24</v>
      </c>
    </row>
    <row r="41" s="2" customFormat="1" spans="1:72">
      <c r="A41" s="8">
        <v>25273.57</v>
      </c>
      <c r="B41" s="8">
        <v>-9289</v>
      </c>
      <c r="C41" s="8">
        <v>20450.78</v>
      </c>
      <c r="D41" s="8">
        <v>14695.99</v>
      </c>
      <c r="E41" s="8">
        <v>29.39</v>
      </c>
      <c r="F41" s="9">
        <v>7200</v>
      </c>
      <c r="G41" s="8">
        <v>193.33</v>
      </c>
      <c r="H41" s="8">
        <v>195.02</v>
      </c>
      <c r="I41" s="8">
        <v>200.84</v>
      </c>
      <c r="J41" s="8">
        <v>280.38</v>
      </c>
      <c r="K41" s="8">
        <v>270.86</v>
      </c>
      <c r="L41" s="8">
        <v>273.19</v>
      </c>
      <c r="M41" s="8">
        <v>575.56</v>
      </c>
      <c r="N41" s="8">
        <v>580.49</v>
      </c>
      <c r="O41" s="8">
        <v>298.9</v>
      </c>
      <c r="P41" s="8">
        <v>291</v>
      </c>
      <c r="Q41" s="8">
        <v>150.17</v>
      </c>
      <c r="R41" s="8">
        <v>150.22</v>
      </c>
      <c r="S41" s="8">
        <v>24945.94</v>
      </c>
      <c r="T41" s="8">
        <v>9380.029</v>
      </c>
      <c r="U41" s="8">
        <v>1323.91</v>
      </c>
      <c r="V41" s="8">
        <v>15225.336</v>
      </c>
      <c r="W41" s="8">
        <v>16549.246</v>
      </c>
      <c r="X41" s="8">
        <v>205.257</v>
      </c>
      <c r="Y41" s="8">
        <v>49.967</v>
      </c>
      <c r="Z41" s="8">
        <v>21727.78</v>
      </c>
      <c r="AA41" s="8">
        <v>743.541</v>
      </c>
      <c r="AB41" s="8">
        <v>1068.02</v>
      </c>
      <c r="AC41" s="8" t="s">
        <v>71</v>
      </c>
      <c r="AD41" s="9">
        <v>-4866.649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9289</v>
      </c>
      <c r="AL41" s="8">
        <v>22586</v>
      </c>
      <c r="AM41" s="8">
        <v>31875</v>
      </c>
      <c r="AN41" s="8">
        <v>15893.99</v>
      </c>
      <c r="AO41" s="8">
        <v>1341.51</v>
      </c>
      <c r="AP41" s="8">
        <v>14552.48</v>
      </c>
      <c r="AQ41" s="8">
        <v>29.39</v>
      </c>
      <c r="AR41" s="8">
        <v>30.19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25189.21</v>
      </c>
      <c r="B42" s="8">
        <v>-9640</v>
      </c>
      <c r="C42" s="8">
        <v>20114.23</v>
      </c>
      <c r="D42" s="8">
        <v>15100.29</v>
      </c>
      <c r="E42" s="8">
        <v>29.15</v>
      </c>
      <c r="F42" s="9">
        <v>7199</v>
      </c>
      <c r="G42" s="8">
        <v>194.17</v>
      </c>
      <c r="H42" s="8">
        <v>195.02</v>
      </c>
      <c r="I42" s="8">
        <v>200.98</v>
      </c>
      <c r="J42" s="8">
        <v>279.92</v>
      </c>
      <c r="K42" s="8">
        <v>272.26</v>
      </c>
      <c r="L42" s="8">
        <v>272.26</v>
      </c>
      <c r="M42" s="8">
        <v>577.2</v>
      </c>
      <c r="N42" s="8">
        <v>577.2</v>
      </c>
      <c r="O42" s="8">
        <v>298.9</v>
      </c>
      <c r="P42" s="8">
        <v>292.7</v>
      </c>
      <c r="Q42" s="8">
        <v>150.54</v>
      </c>
      <c r="R42" s="8">
        <v>150.07</v>
      </c>
      <c r="S42" s="8">
        <v>25366.26</v>
      </c>
      <c r="T42" s="8">
        <v>10205.37</v>
      </c>
      <c r="U42" s="8">
        <v>1533.253</v>
      </c>
      <c r="V42" s="8">
        <v>15730.17</v>
      </c>
      <c r="W42" s="8">
        <v>17263.423</v>
      </c>
      <c r="X42" s="8">
        <v>204.601</v>
      </c>
      <c r="Y42" s="8">
        <v>49.964</v>
      </c>
      <c r="Z42" s="8">
        <v>21700.45</v>
      </c>
      <c r="AA42" s="8">
        <v>910.32</v>
      </c>
      <c r="AB42" s="8">
        <v>1032.59</v>
      </c>
      <c r="AC42" s="8" t="s">
        <v>71</v>
      </c>
      <c r="AD42" s="9">
        <v>-4866.369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9291</v>
      </c>
      <c r="AL42" s="8">
        <v>22540</v>
      </c>
      <c r="AM42" s="8">
        <v>31831</v>
      </c>
      <c r="AN42" s="8">
        <v>16559.18</v>
      </c>
      <c r="AO42" s="8">
        <v>1407.29</v>
      </c>
      <c r="AP42" s="8">
        <v>15151.89</v>
      </c>
      <c r="AQ42" s="8">
        <v>29.15</v>
      </c>
      <c r="AR42" s="8">
        <v>30.36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25237.92</v>
      </c>
      <c r="B43" s="8">
        <v>-10326</v>
      </c>
      <c r="C43" s="8">
        <v>19956.66</v>
      </c>
      <c r="D43" s="8">
        <v>15808.45</v>
      </c>
      <c r="E43" s="8">
        <v>28.76</v>
      </c>
      <c r="F43" s="9">
        <v>7200</v>
      </c>
      <c r="G43" s="8">
        <v>193.33</v>
      </c>
      <c r="H43" s="8">
        <v>196.74</v>
      </c>
      <c r="I43" s="8">
        <v>200.9</v>
      </c>
      <c r="J43" s="8">
        <v>281.06</v>
      </c>
      <c r="K43" s="8">
        <v>271.1</v>
      </c>
      <c r="L43" s="8">
        <v>272.49</v>
      </c>
      <c r="M43" s="8">
        <v>576.79</v>
      </c>
      <c r="N43" s="8">
        <v>576.38</v>
      </c>
      <c r="O43" s="8">
        <v>297.8</v>
      </c>
      <c r="P43" s="8">
        <v>291.9</v>
      </c>
      <c r="Q43" s="8">
        <v>150.44</v>
      </c>
      <c r="R43" s="8">
        <v>150.33</v>
      </c>
      <c r="S43" s="8">
        <v>25287.31</v>
      </c>
      <c r="T43" s="8">
        <v>10414.65</v>
      </c>
      <c r="U43" s="8">
        <v>1692.409</v>
      </c>
      <c r="V43" s="8">
        <v>16551.699</v>
      </c>
      <c r="W43" s="8">
        <v>18244.108</v>
      </c>
      <c r="X43" s="8">
        <v>-496.093</v>
      </c>
      <c r="Y43" s="8">
        <v>49.974</v>
      </c>
      <c r="Z43" s="8">
        <v>21800.86</v>
      </c>
      <c r="AA43" s="8">
        <v>970.475</v>
      </c>
      <c r="AB43" s="8">
        <v>1038.43</v>
      </c>
      <c r="AC43" s="8" t="s">
        <v>71</v>
      </c>
      <c r="AD43" s="9">
        <v>-4878.416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9028</v>
      </c>
      <c r="AL43" s="8">
        <v>22640</v>
      </c>
      <c r="AM43" s="8">
        <v>31668</v>
      </c>
      <c r="AN43" s="8">
        <v>17149.66</v>
      </c>
      <c r="AO43" s="8">
        <v>1465.39</v>
      </c>
      <c r="AP43" s="8">
        <v>15684.27</v>
      </c>
      <c r="AQ43" s="8">
        <v>28.76</v>
      </c>
      <c r="AR43" s="8">
        <v>30.49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25316.42</v>
      </c>
      <c r="B44" s="8">
        <v>-10573.5</v>
      </c>
      <c r="C44" s="8">
        <v>19547.59</v>
      </c>
      <c r="D44" s="8">
        <v>16154.54</v>
      </c>
      <c r="E44" s="8">
        <v>28.5</v>
      </c>
      <c r="F44" s="9">
        <v>7199</v>
      </c>
      <c r="G44" s="8">
        <v>193.33</v>
      </c>
      <c r="H44" s="8">
        <v>195.89</v>
      </c>
      <c r="I44" s="8">
        <v>201.18</v>
      </c>
      <c r="J44" s="8">
        <v>280.53</v>
      </c>
      <c r="K44" s="8">
        <v>271.79</v>
      </c>
      <c r="L44" s="8">
        <v>273.19</v>
      </c>
      <c r="M44" s="8">
        <v>577.61</v>
      </c>
      <c r="N44" s="8">
        <v>575.97</v>
      </c>
      <c r="O44" s="8">
        <v>299.9</v>
      </c>
      <c r="P44" s="8">
        <v>294.2</v>
      </c>
      <c r="Q44" s="8">
        <v>150.33</v>
      </c>
      <c r="R44" s="8">
        <v>150.33</v>
      </c>
      <c r="S44" s="8">
        <v>25104.74</v>
      </c>
      <c r="T44" s="8">
        <v>10434.02</v>
      </c>
      <c r="U44" s="8">
        <v>1851.072</v>
      </c>
      <c r="V44" s="8">
        <v>17345.924</v>
      </c>
      <c r="W44" s="8">
        <v>19196.997</v>
      </c>
      <c r="X44" s="8">
        <v>-823.392</v>
      </c>
      <c r="Y44" s="8">
        <v>49.968</v>
      </c>
      <c r="Z44" s="8">
        <v>22198.28</v>
      </c>
      <c r="AA44" s="8">
        <v>680.477</v>
      </c>
      <c r="AB44" s="8">
        <v>1039.94</v>
      </c>
      <c r="AC44" s="8" t="s">
        <v>71</v>
      </c>
      <c r="AD44" s="9">
        <v>-4873.373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8772</v>
      </c>
      <c r="AL44" s="8">
        <v>22937</v>
      </c>
      <c r="AM44" s="8">
        <v>31709</v>
      </c>
      <c r="AN44" s="8">
        <v>17663.33</v>
      </c>
      <c r="AO44" s="8">
        <v>1538.19</v>
      </c>
      <c r="AP44" s="8">
        <v>16125.14</v>
      </c>
      <c r="AQ44" s="8">
        <v>28.5</v>
      </c>
      <c r="AR44" s="8">
        <v>30.4</v>
      </c>
      <c r="AS44" s="8"/>
      <c r="AT44" s="8"/>
      <c r="AU44" s="8">
        <v>301</v>
      </c>
      <c r="AV44" s="16">
        <v>301</v>
      </c>
      <c r="AW44" s="9">
        <v>235.29</v>
      </c>
      <c r="AX44" s="9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25438.4</v>
      </c>
      <c r="B45" s="8">
        <v>-10842.5</v>
      </c>
      <c r="C45" s="8">
        <v>19562.32</v>
      </c>
      <c r="D45" s="8">
        <v>17248.33</v>
      </c>
      <c r="E45" s="8">
        <v>28.98</v>
      </c>
      <c r="F45" s="9">
        <v>7198</v>
      </c>
      <c r="G45" s="8">
        <v>194.17</v>
      </c>
      <c r="H45" s="8">
        <v>195.89</v>
      </c>
      <c r="I45" s="8">
        <v>201.22</v>
      </c>
      <c r="J45" s="8">
        <v>280.56</v>
      </c>
      <c r="K45" s="8">
        <v>273.19</v>
      </c>
      <c r="L45" s="8">
        <v>273.65</v>
      </c>
      <c r="M45" s="8">
        <v>577.2</v>
      </c>
      <c r="N45" s="8">
        <v>576.79</v>
      </c>
      <c r="O45" s="8">
        <v>296.1</v>
      </c>
      <c r="P45" s="8">
        <v>294.6</v>
      </c>
      <c r="Q45" s="8">
        <v>150.59</v>
      </c>
      <c r="R45" s="8">
        <v>150.49</v>
      </c>
      <c r="S45" s="8">
        <v>25531.74</v>
      </c>
      <c r="T45" s="8">
        <v>10929.04</v>
      </c>
      <c r="U45" s="8">
        <v>1973.078</v>
      </c>
      <c r="V45" s="8">
        <v>17391.86</v>
      </c>
      <c r="W45" s="8">
        <v>19364.937</v>
      </c>
      <c r="X45" s="8">
        <v>-823.42</v>
      </c>
      <c r="Y45" s="8">
        <v>49.966</v>
      </c>
      <c r="Z45" s="8">
        <v>21719.87</v>
      </c>
      <c r="AA45" s="8">
        <v>938.602</v>
      </c>
      <c r="AB45" s="8">
        <v>943.88</v>
      </c>
      <c r="AC45" s="8" t="s">
        <v>71</v>
      </c>
      <c r="AD45" s="9">
        <v>-4876.034</v>
      </c>
      <c r="AE45" s="8">
        <v>0</v>
      </c>
      <c r="AF45" s="8">
        <v>235.29</v>
      </c>
      <c r="AG45" s="8">
        <v>235.29</v>
      </c>
      <c r="AH45" s="8">
        <v>0</v>
      </c>
      <c r="AI45" s="8">
        <v>235.29</v>
      </c>
      <c r="AJ45" s="8">
        <v>235.29</v>
      </c>
      <c r="AK45" s="8">
        <v>8516</v>
      </c>
      <c r="AL45" s="8">
        <v>23362</v>
      </c>
      <c r="AM45" s="8">
        <v>31878</v>
      </c>
      <c r="AN45" s="8">
        <v>18115.61</v>
      </c>
      <c r="AO45" s="8">
        <v>1603.41</v>
      </c>
      <c r="AP45" s="8">
        <v>16512.2</v>
      </c>
      <c r="AQ45" s="8">
        <v>28.98</v>
      </c>
      <c r="AR45" s="8">
        <v>30.24</v>
      </c>
      <c r="AS45" s="8"/>
      <c r="AT45" s="8"/>
      <c r="AU45" s="8">
        <v>301</v>
      </c>
      <c r="AV45" s="16">
        <v>301</v>
      </c>
      <c r="AW45" s="9">
        <v>235.29</v>
      </c>
      <c r="AX45" s="9">
        <v>235.29</v>
      </c>
      <c r="AY45" s="9">
        <v>291</v>
      </c>
      <c r="AZ45" s="20">
        <v>291</v>
      </c>
      <c r="BA45" s="9">
        <v>235.29</v>
      </c>
      <c r="BB45" s="9">
        <v>235.29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235.29</v>
      </c>
      <c r="BN45" s="23">
        <f t="shared" ref="BN45:BP45" si="99">AE45</f>
        <v>0</v>
      </c>
      <c r="BO45" s="23">
        <f t="shared" si="99"/>
        <v>235.29</v>
      </c>
      <c r="BP45" s="23">
        <f t="shared" si="99"/>
        <v>235.29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235.29</v>
      </c>
    </row>
    <row r="46" s="2" customFormat="1" spans="1:72">
      <c r="A46" s="8">
        <v>26779.63</v>
      </c>
      <c r="B46" s="8">
        <v>-10552</v>
      </c>
      <c r="C46" s="8">
        <v>19885.75</v>
      </c>
      <c r="D46" s="8">
        <v>18158.3</v>
      </c>
      <c r="E46" s="8">
        <v>28.65</v>
      </c>
      <c r="F46" s="9">
        <v>7197</v>
      </c>
      <c r="G46" s="8">
        <v>193.33</v>
      </c>
      <c r="H46" s="8">
        <v>195.89</v>
      </c>
      <c r="I46" s="8">
        <v>200.86</v>
      </c>
      <c r="J46" s="8">
        <v>280.59</v>
      </c>
      <c r="K46" s="8">
        <v>271.1</v>
      </c>
      <c r="L46" s="8">
        <v>272.72</v>
      </c>
      <c r="M46" s="8">
        <v>576.79</v>
      </c>
      <c r="N46" s="8">
        <v>576.38</v>
      </c>
      <c r="O46" s="8">
        <v>294.5</v>
      </c>
      <c r="P46" s="8">
        <v>290.6</v>
      </c>
      <c r="Q46" s="8">
        <v>150.17</v>
      </c>
      <c r="R46" s="8">
        <v>149.91</v>
      </c>
      <c r="S46" s="8">
        <v>26623.25</v>
      </c>
      <c r="T46" s="8">
        <v>10813.95</v>
      </c>
      <c r="U46" s="8">
        <v>1920.173</v>
      </c>
      <c r="V46" s="8">
        <v>17530.808</v>
      </c>
      <c r="W46" s="8">
        <v>19450.981</v>
      </c>
      <c r="X46" s="8">
        <v>-531.374</v>
      </c>
      <c r="Y46" s="8">
        <v>50.005</v>
      </c>
      <c r="Z46" s="8">
        <v>21298.78</v>
      </c>
      <c r="AA46" s="8">
        <v>1128.094</v>
      </c>
      <c r="AB46" s="8">
        <v>928.37</v>
      </c>
      <c r="AC46" s="8" t="s">
        <v>71</v>
      </c>
      <c r="AD46" s="9">
        <v>-4882.338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8203</v>
      </c>
      <c r="AL46" s="8">
        <v>23754</v>
      </c>
      <c r="AM46" s="8">
        <v>31957</v>
      </c>
      <c r="AN46" s="8">
        <v>18510.73</v>
      </c>
      <c r="AO46" s="8">
        <v>1691.77</v>
      </c>
      <c r="AP46" s="8">
        <v>16818.96</v>
      </c>
      <c r="AQ46" s="8">
        <v>28.65</v>
      </c>
      <c r="AR46" s="8">
        <v>30.07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26917.27</v>
      </c>
      <c r="B47" s="8">
        <v>-10886</v>
      </c>
      <c r="C47" s="8">
        <v>20989.9</v>
      </c>
      <c r="D47" s="8">
        <v>18817.5</v>
      </c>
      <c r="E47" s="8">
        <v>197.92</v>
      </c>
      <c r="F47" s="9">
        <v>7199</v>
      </c>
      <c r="G47" s="8">
        <v>194.17</v>
      </c>
      <c r="H47" s="8">
        <v>195.89</v>
      </c>
      <c r="I47" s="8">
        <v>201.08</v>
      </c>
      <c r="J47" s="8">
        <v>279.97</v>
      </c>
      <c r="K47" s="8">
        <v>271.1</v>
      </c>
      <c r="L47" s="8">
        <v>272.49</v>
      </c>
      <c r="M47" s="8">
        <v>575.97</v>
      </c>
      <c r="N47" s="8">
        <v>575.56</v>
      </c>
      <c r="O47" s="8">
        <v>297.3</v>
      </c>
      <c r="P47" s="8">
        <v>290.7</v>
      </c>
      <c r="Q47" s="8">
        <v>149.75</v>
      </c>
      <c r="R47" s="8">
        <v>150.12</v>
      </c>
      <c r="S47" s="8">
        <v>26667.77</v>
      </c>
      <c r="T47" s="8">
        <v>11037.55</v>
      </c>
      <c r="U47" s="8">
        <v>1931.891</v>
      </c>
      <c r="V47" s="8">
        <v>17495.941</v>
      </c>
      <c r="W47" s="8">
        <v>19427.832</v>
      </c>
      <c r="X47" s="8">
        <v>-504.336</v>
      </c>
      <c r="Y47" s="8">
        <v>50.033</v>
      </c>
      <c r="Z47" s="8">
        <v>20683.88</v>
      </c>
      <c r="AA47" s="8">
        <v>1679.328</v>
      </c>
      <c r="AB47" s="8">
        <v>931.58</v>
      </c>
      <c r="AC47" s="8" t="s">
        <v>71</v>
      </c>
      <c r="AD47" s="9">
        <v>-4883.179</v>
      </c>
      <c r="AE47" s="8">
        <v>200</v>
      </c>
      <c r="AF47" s="8">
        <v>0</v>
      </c>
      <c r="AG47" s="8">
        <v>200</v>
      </c>
      <c r="AH47" s="8">
        <v>0</v>
      </c>
      <c r="AI47" s="8">
        <v>235.29</v>
      </c>
      <c r="AJ47" s="8">
        <v>235.29</v>
      </c>
      <c r="AK47" s="8">
        <v>8052</v>
      </c>
      <c r="AL47" s="8">
        <v>23917</v>
      </c>
      <c r="AM47" s="8">
        <v>31969</v>
      </c>
      <c r="AN47" s="8">
        <v>18830.69</v>
      </c>
      <c r="AO47" s="8">
        <v>1777.1</v>
      </c>
      <c r="AP47" s="8">
        <v>17053.59</v>
      </c>
      <c r="AQ47" s="8">
        <v>197.92</v>
      </c>
      <c r="AR47" s="8">
        <v>30.17</v>
      </c>
      <c r="AS47" s="8"/>
      <c r="AT47" s="8"/>
      <c r="AU47" s="8">
        <v>301</v>
      </c>
      <c r="AV47" s="16">
        <v>301</v>
      </c>
      <c r="AW47" s="9">
        <v>235.29</v>
      </c>
      <c r="AX47" s="9">
        <v>200</v>
      </c>
      <c r="AY47" s="9">
        <v>291</v>
      </c>
      <c r="AZ47" s="20">
        <v>291</v>
      </c>
      <c r="BA47" s="9">
        <v>235.29</v>
      </c>
      <c r="BB47" s="9">
        <v>200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200</v>
      </c>
      <c r="BN47" s="23">
        <f t="shared" ref="BN47:BP47" si="103">AE47</f>
        <v>200</v>
      </c>
      <c r="BO47" s="23">
        <f t="shared" si="103"/>
        <v>0</v>
      </c>
      <c r="BP47" s="23">
        <f t="shared" si="103"/>
        <v>200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26710.36</v>
      </c>
      <c r="B48" s="8">
        <v>-11245.73</v>
      </c>
      <c r="C48" s="8">
        <v>20767.01</v>
      </c>
      <c r="D48" s="8">
        <v>19042.95</v>
      </c>
      <c r="E48" s="8">
        <v>195.82</v>
      </c>
      <c r="F48" s="9">
        <v>7198</v>
      </c>
      <c r="G48" s="8">
        <v>192.46</v>
      </c>
      <c r="H48" s="8">
        <v>195.02</v>
      </c>
      <c r="I48" s="8">
        <v>201.86</v>
      </c>
      <c r="J48" s="8">
        <v>280.07</v>
      </c>
      <c r="K48" s="8">
        <v>271.33</v>
      </c>
      <c r="L48" s="8">
        <v>272.26</v>
      </c>
      <c r="M48" s="8">
        <v>576.38</v>
      </c>
      <c r="N48" s="8">
        <v>575.56</v>
      </c>
      <c r="O48" s="8">
        <v>294.9</v>
      </c>
      <c r="P48" s="8">
        <v>291.7</v>
      </c>
      <c r="Q48" s="8">
        <v>149.85</v>
      </c>
      <c r="R48" s="8">
        <v>150.01</v>
      </c>
      <c r="S48" s="8">
        <v>26728.69</v>
      </c>
      <c r="T48" s="8">
        <v>11342.89</v>
      </c>
      <c r="U48" s="8">
        <v>1941.01</v>
      </c>
      <c r="V48" s="8">
        <v>17713.663</v>
      </c>
      <c r="W48" s="8">
        <v>19654.673</v>
      </c>
      <c r="X48" s="8">
        <v>-406.113</v>
      </c>
      <c r="Y48" s="8">
        <v>49.991</v>
      </c>
      <c r="Z48" s="8">
        <v>20610.19</v>
      </c>
      <c r="AA48" s="8">
        <v>1626.293</v>
      </c>
      <c r="AB48" s="8">
        <v>929.57</v>
      </c>
      <c r="AC48" s="8" t="s">
        <v>71</v>
      </c>
      <c r="AD48" s="9">
        <v>-4880.657</v>
      </c>
      <c r="AE48" s="8">
        <v>198</v>
      </c>
      <c r="AF48" s="8">
        <v>2.35</v>
      </c>
      <c r="AG48" s="8">
        <v>200.35</v>
      </c>
      <c r="AH48" s="8">
        <v>0</v>
      </c>
      <c r="AI48" s="8">
        <v>235.29</v>
      </c>
      <c r="AJ48" s="8">
        <v>235.29</v>
      </c>
      <c r="AK48" s="8">
        <v>7901</v>
      </c>
      <c r="AL48" s="8">
        <v>23765</v>
      </c>
      <c r="AM48" s="8">
        <v>31666</v>
      </c>
      <c r="AN48" s="8">
        <v>19075.41</v>
      </c>
      <c r="AO48" s="8">
        <v>1869.73</v>
      </c>
      <c r="AP48" s="8">
        <v>17205.68</v>
      </c>
      <c r="AQ48" s="8">
        <v>195.82</v>
      </c>
      <c r="AR48" s="8">
        <v>30.21</v>
      </c>
      <c r="AS48" s="8"/>
      <c r="AT48" s="8"/>
      <c r="AU48" s="8">
        <v>301</v>
      </c>
      <c r="AV48" s="16">
        <v>301</v>
      </c>
      <c r="AW48" s="9">
        <v>235.29</v>
      </c>
      <c r="AX48" s="9">
        <v>200.35</v>
      </c>
      <c r="AY48" s="9">
        <v>291</v>
      </c>
      <c r="AZ48" s="20">
        <v>291</v>
      </c>
      <c r="BA48" s="9">
        <v>235.29</v>
      </c>
      <c r="BB48" s="9">
        <v>200.35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200.35</v>
      </c>
      <c r="BN48" s="23">
        <f t="shared" ref="BN48:BP48" si="105">AE48</f>
        <v>198</v>
      </c>
      <c r="BO48" s="23">
        <f t="shared" si="105"/>
        <v>2.35</v>
      </c>
      <c r="BP48" s="23">
        <f t="shared" si="105"/>
        <v>200.35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26311.95</v>
      </c>
      <c r="B49" s="8">
        <v>-11325.98</v>
      </c>
      <c r="C49" s="8">
        <v>19484.04</v>
      </c>
      <c r="D49" s="8">
        <v>18776.68</v>
      </c>
      <c r="E49" s="8">
        <v>28.32</v>
      </c>
      <c r="F49" s="9">
        <v>7198</v>
      </c>
      <c r="G49" s="8">
        <v>191.61</v>
      </c>
      <c r="H49" s="8">
        <v>190.77</v>
      </c>
      <c r="I49" s="8">
        <v>195.05</v>
      </c>
      <c r="J49" s="8">
        <v>274.16</v>
      </c>
      <c r="K49" s="8">
        <v>271.1</v>
      </c>
      <c r="L49" s="8">
        <v>271.56</v>
      </c>
      <c r="M49" s="8">
        <v>568.57</v>
      </c>
      <c r="N49" s="8">
        <v>567.75</v>
      </c>
      <c r="O49" s="8">
        <v>295.8</v>
      </c>
      <c r="P49" s="8">
        <v>283.3</v>
      </c>
      <c r="Q49" s="8">
        <v>147.95</v>
      </c>
      <c r="R49" s="8">
        <v>146.95</v>
      </c>
      <c r="S49" s="8">
        <v>26284.43</v>
      </c>
      <c r="T49" s="8">
        <v>11182.15</v>
      </c>
      <c r="U49" s="8">
        <v>1898.733</v>
      </c>
      <c r="V49" s="8">
        <v>17801.435</v>
      </c>
      <c r="W49" s="8">
        <v>19700.168</v>
      </c>
      <c r="X49" s="8">
        <v>-282.465</v>
      </c>
      <c r="Y49" s="8">
        <v>50.051</v>
      </c>
      <c r="Z49" s="8">
        <v>21683.1</v>
      </c>
      <c r="AA49" s="8">
        <v>646.52</v>
      </c>
      <c r="AB49" s="8">
        <v>955.26</v>
      </c>
      <c r="AC49" s="8" t="s">
        <v>71</v>
      </c>
      <c r="AD49" s="9">
        <v>-4910.773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7749</v>
      </c>
      <c r="AL49" s="8">
        <v>23459</v>
      </c>
      <c r="AM49" s="8">
        <v>31208</v>
      </c>
      <c r="AN49" s="8">
        <v>19278.06</v>
      </c>
      <c r="AO49" s="8">
        <v>1955.39</v>
      </c>
      <c r="AP49" s="8">
        <v>17322.67</v>
      </c>
      <c r="AQ49" s="8">
        <v>28.32</v>
      </c>
      <c r="AR49" s="8">
        <v>30.15</v>
      </c>
      <c r="AS49" s="8"/>
      <c r="AT49" s="8"/>
      <c r="AU49" s="8">
        <v>301</v>
      </c>
      <c r="AV49" s="16">
        <v>301</v>
      </c>
      <c r="AW49" s="9">
        <v>235.29</v>
      </c>
      <c r="AX49" s="9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25923.27</v>
      </c>
      <c r="B50" s="8">
        <v>-12193.84</v>
      </c>
      <c r="C50" s="8">
        <v>21891.42</v>
      </c>
      <c r="D50" s="8">
        <v>19263.81</v>
      </c>
      <c r="E50" s="8">
        <v>230</v>
      </c>
      <c r="F50" s="9">
        <v>7198</v>
      </c>
      <c r="G50" s="8">
        <v>192.46</v>
      </c>
      <c r="H50" s="8">
        <v>195.89</v>
      </c>
      <c r="I50" s="8">
        <v>199.52</v>
      </c>
      <c r="J50" s="8">
        <v>279.67</v>
      </c>
      <c r="K50" s="8">
        <v>297.38</v>
      </c>
      <c r="L50" s="8">
        <v>333.43</v>
      </c>
      <c r="M50" s="8">
        <v>639.28</v>
      </c>
      <c r="N50" s="8">
        <v>637.64</v>
      </c>
      <c r="O50" s="8">
        <v>300.1</v>
      </c>
      <c r="P50" s="8">
        <v>291.7</v>
      </c>
      <c r="Q50" s="8">
        <v>178.66</v>
      </c>
      <c r="R50" s="8">
        <v>178.5</v>
      </c>
      <c r="S50" s="8">
        <v>26204.25</v>
      </c>
      <c r="T50" s="8">
        <v>12228.11</v>
      </c>
      <c r="U50" s="8">
        <v>1842.811</v>
      </c>
      <c r="V50" s="8">
        <v>18250.388</v>
      </c>
      <c r="W50" s="8">
        <v>20093.199</v>
      </c>
      <c r="X50" s="8">
        <v>-670.405</v>
      </c>
      <c r="Y50" s="8">
        <v>50.028</v>
      </c>
      <c r="Z50" s="8">
        <v>20382.33</v>
      </c>
      <c r="AA50" s="8">
        <v>2055.215</v>
      </c>
      <c r="AB50" s="8">
        <v>1039.34</v>
      </c>
      <c r="AC50" s="8" t="s">
        <v>60</v>
      </c>
      <c r="AD50" s="9">
        <v>-4616.895</v>
      </c>
      <c r="AE50" s="8">
        <v>230</v>
      </c>
      <c r="AF50" s="8">
        <v>0</v>
      </c>
      <c r="AG50" s="8">
        <v>230</v>
      </c>
      <c r="AH50" s="8">
        <v>0</v>
      </c>
      <c r="AI50" s="8">
        <v>235.29</v>
      </c>
      <c r="AJ50" s="8">
        <v>235.29</v>
      </c>
      <c r="AK50" s="8">
        <v>7636</v>
      </c>
      <c r="AL50" s="8">
        <v>23220</v>
      </c>
      <c r="AM50" s="8">
        <v>30856</v>
      </c>
      <c r="AN50" s="8">
        <v>19382.94</v>
      </c>
      <c r="AO50" s="8">
        <v>2039.31</v>
      </c>
      <c r="AP50" s="8">
        <v>17343.63</v>
      </c>
      <c r="AQ50" s="8">
        <v>230</v>
      </c>
      <c r="AR50" s="8">
        <v>32.02</v>
      </c>
      <c r="AS50" s="8"/>
      <c r="AT50" s="8"/>
      <c r="AU50" s="8">
        <v>301</v>
      </c>
      <c r="AV50" s="16">
        <v>301</v>
      </c>
      <c r="AW50" s="9">
        <v>235.29</v>
      </c>
      <c r="AX50" s="9">
        <v>230</v>
      </c>
      <c r="AY50" s="9">
        <v>291</v>
      </c>
      <c r="AZ50" s="20">
        <v>291</v>
      </c>
      <c r="BA50" s="9">
        <v>235.29</v>
      </c>
      <c r="BB50" s="9">
        <v>230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230</v>
      </c>
      <c r="BN50" s="23">
        <f t="shared" ref="BN50:BP50" si="109">AE50</f>
        <v>230</v>
      </c>
      <c r="BO50" s="23">
        <f t="shared" si="109"/>
        <v>0</v>
      </c>
      <c r="BP50" s="23">
        <f t="shared" si="109"/>
        <v>230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25822.48</v>
      </c>
      <c r="B51" s="8">
        <v>-12108.08</v>
      </c>
      <c r="C51" s="8">
        <v>20872.92</v>
      </c>
      <c r="D51" s="8">
        <v>18878.03</v>
      </c>
      <c r="E51" s="8">
        <v>200</v>
      </c>
      <c r="F51" s="9">
        <v>7199</v>
      </c>
      <c r="G51" s="8">
        <v>193.33</v>
      </c>
      <c r="H51" s="8">
        <v>195.89</v>
      </c>
      <c r="I51" s="8">
        <v>199.45</v>
      </c>
      <c r="J51" s="8">
        <v>279.37</v>
      </c>
      <c r="K51" s="8">
        <v>280.17</v>
      </c>
      <c r="L51" s="8">
        <v>286.21</v>
      </c>
      <c r="M51" s="8">
        <v>612.15</v>
      </c>
      <c r="N51" s="8">
        <v>609.68</v>
      </c>
      <c r="O51" s="8">
        <v>300.7</v>
      </c>
      <c r="P51" s="8">
        <v>291.4</v>
      </c>
      <c r="Q51" s="8">
        <v>151.33</v>
      </c>
      <c r="R51" s="8">
        <v>150.96</v>
      </c>
      <c r="S51" s="8">
        <v>25738.89</v>
      </c>
      <c r="T51" s="8">
        <v>12311.83</v>
      </c>
      <c r="U51" s="8">
        <v>1883.851</v>
      </c>
      <c r="V51" s="8">
        <v>18057.232</v>
      </c>
      <c r="W51" s="8">
        <v>19941.083</v>
      </c>
      <c r="X51" s="8">
        <v>-662.806</v>
      </c>
      <c r="Y51" s="8">
        <v>49.972</v>
      </c>
      <c r="Z51" s="8">
        <v>20539.28</v>
      </c>
      <c r="AA51" s="8">
        <v>1875.854</v>
      </c>
      <c r="AB51" s="8">
        <v>1165.68</v>
      </c>
      <c r="AC51" s="8" t="s">
        <v>71</v>
      </c>
      <c r="AD51" s="9">
        <v>-4786.526</v>
      </c>
      <c r="AE51" s="8">
        <v>200</v>
      </c>
      <c r="AF51" s="8">
        <v>0</v>
      </c>
      <c r="AG51" s="8">
        <v>200</v>
      </c>
      <c r="AH51" s="8">
        <v>0</v>
      </c>
      <c r="AI51" s="8">
        <v>235.29</v>
      </c>
      <c r="AJ51" s="8">
        <v>235.29</v>
      </c>
      <c r="AK51" s="8">
        <v>7868</v>
      </c>
      <c r="AL51" s="8">
        <v>23084</v>
      </c>
      <c r="AM51" s="8">
        <v>30952</v>
      </c>
      <c r="AN51" s="8">
        <v>19403.63</v>
      </c>
      <c r="AO51" s="8">
        <v>2124.3</v>
      </c>
      <c r="AP51" s="8">
        <v>17279.33</v>
      </c>
      <c r="AQ51" s="8">
        <v>200</v>
      </c>
      <c r="AR51" s="8">
        <v>32.02</v>
      </c>
      <c r="AS51" s="8"/>
      <c r="AT51" s="8"/>
      <c r="AU51" s="8">
        <v>301</v>
      </c>
      <c r="AV51" s="16">
        <v>301</v>
      </c>
      <c r="AW51" s="9">
        <v>235.29</v>
      </c>
      <c r="AX51" s="9">
        <v>200</v>
      </c>
      <c r="AY51" s="9">
        <v>291</v>
      </c>
      <c r="AZ51" s="20">
        <v>291</v>
      </c>
      <c r="BA51" s="9">
        <v>235.29</v>
      </c>
      <c r="BB51" s="9">
        <v>200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200</v>
      </c>
      <c r="BN51" s="23">
        <f t="shared" ref="BN51:BP51" si="111">AE51</f>
        <v>200</v>
      </c>
      <c r="BO51" s="23">
        <f t="shared" si="111"/>
        <v>0</v>
      </c>
      <c r="BP51" s="23">
        <f t="shared" si="111"/>
        <v>200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25525.04</v>
      </c>
      <c r="B52" s="8">
        <v>-12564.7</v>
      </c>
      <c r="C52" s="8">
        <v>20893.4</v>
      </c>
      <c r="D52" s="8">
        <v>19069.84</v>
      </c>
      <c r="E52" s="8">
        <v>178.05</v>
      </c>
      <c r="F52" s="9">
        <v>7199</v>
      </c>
      <c r="G52" s="8">
        <v>248.86</v>
      </c>
      <c r="H52" s="8">
        <v>250.57</v>
      </c>
      <c r="I52" s="8">
        <v>198.52</v>
      </c>
      <c r="J52" s="8">
        <v>279.15</v>
      </c>
      <c r="K52" s="8">
        <v>270.4</v>
      </c>
      <c r="L52" s="8">
        <v>271.1</v>
      </c>
      <c r="M52" s="8">
        <v>649.56</v>
      </c>
      <c r="N52" s="8">
        <v>654.49</v>
      </c>
      <c r="O52" s="8">
        <v>300.8</v>
      </c>
      <c r="P52" s="8">
        <v>288.1</v>
      </c>
      <c r="Q52" s="8">
        <v>150.17</v>
      </c>
      <c r="R52" s="8">
        <v>149.91</v>
      </c>
      <c r="S52" s="8">
        <v>25449.64</v>
      </c>
      <c r="T52" s="8">
        <v>12386.41</v>
      </c>
      <c r="U52" s="8">
        <v>1769.473</v>
      </c>
      <c r="V52" s="8">
        <v>17879.462</v>
      </c>
      <c r="W52" s="8">
        <v>19648.935</v>
      </c>
      <c r="X52" s="8">
        <v>-668.795</v>
      </c>
      <c r="Y52" s="8">
        <v>50.036</v>
      </c>
      <c r="Z52" s="8">
        <v>20562.22</v>
      </c>
      <c r="AA52" s="8">
        <v>1739.805</v>
      </c>
      <c r="AB52" s="8">
        <v>1068.5</v>
      </c>
      <c r="AC52" s="8" t="s">
        <v>71</v>
      </c>
      <c r="AD52" s="9">
        <v>-4733.297</v>
      </c>
      <c r="AE52" s="8">
        <v>148.71</v>
      </c>
      <c r="AF52" s="8">
        <v>57.5</v>
      </c>
      <c r="AG52" s="8">
        <v>206.21</v>
      </c>
      <c r="AH52" s="8">
        <v>0</v>
      </c>
      <c r="AI52" s="8">
        <v>235.29</v>
      </c>
      <c r="AJ52" s="8">
        <v>235.29</v>
      </c>
      <c r="AK52" s="8">
        <v>8100</v>
      </c>
      <c r="AL52" s="8">
        <v>22955</v>
      </c>
      <c r="AM52" s="8">
        <v>31055</v>
      </c>
      <c r="AN52" s="8">
        <v>19342.91</v>
      </c>
      <c r="AO52" s="8">
        <v>2210.17</v>
      </c>
      <c r="AP52" s="8">
        <v>17132.74</v>
      </c>
      <c r="AQ52" s="8">
        <v>178.05</v>
      </c>
      <c r="AR52" s="8">
        <v>31.98</v>
      </c>
      <c r="AS52" s="8"/>
      <c r="AT52" s="8"/>
      <c r="AU52" s="8">
        <v>301</v>
      </c>
      <c r="AV52" s="16">
        <v>301</v>
      </c>
      <c r="AW52" s="9">
        <v>235.29</v>
      </c>
      <c r="AX52" s="9">
        <v>206.21</v>
      </c>
      <c r="AY52" s="9">
        <v>291</v>
      </c>
      <c r="AZ52" s="20">
        <v>291</v>
      </c>
      <c r="BA52" s="9">
        <v>235.29</v>
      </c>
      <c r="BB52" s="9">
        <v>206.21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206.21</v>
      </c>
      <c r="BN52" s="23">
        <f t="shared" ref="BN52:BP52" si="113">AE52</f>
        <v>148.71</v>
      </c>
      <c r="BO52" s="23">
        <f t="shared" si="113"/>
        <v>57.5</v>
      </c>
      <c r="BP52" s="23">
        <f t="shared" si="113"/>
        <v>206.21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25408.23</v>
      </c>
      <c r="B53" s="8">
        <v>-12219.84</v>
      </c>
      <c r="C53" s="8">
        <v>20595.47</v>
      </c>
      <c r="D53" s="8">
        <v>18772.45</v>
      </c>
      <c r="E53" s="8">
        <v>199.58</v>
      </c>
      <c r="F53" s="9">
        <v>7200</v>
      </c>
      <c r="G53" s="8">
        <v>195.02</v>
      </c>
      <c r="H53" s="8">
        <v>195.02</v>
      </c>
      <c r="I53" s="8">
        <v>200.89</v>
      </c>
      <c r="J53" s="8">
        <v>279.63</v>
      </c>
      <c r="K53" s="8">
        <v>272.72</v>
      </c>
      <c r="L53" s="8">
        <v>268.54</v>
      </c>
      <c r="M53" s="8">
        <v>617.49</v>
      </c>
      <c r="N53" s="8">
        <v>632.29</v>
      </c>
      <c r="O53" s="8">
        <v>301.7</v>
      </c>
      <c r="P53" s="8">
        <v>292.7</v>
      </c>
      <c r="Q53" s="8">
        <v>150.54</v>
      </c>
      <c r="R53" s="8">
        <v>150.22</v>
      </c>
      <c r="S53" s="8">
        <v>25012.89</v>
      </c>
      <c r="T53" s="8">
        <v>12462.98</v>
      </c>
      <c r="U53" s="8">
        <v>1644.916</v>
      </c>
      <c r="V53" s="8">
        <v>17607.068</v>
      </c>
      <c r="W53" s="8">
        <v>19251.983</v>
      </c>
      <c r="X53" s="8">
        <v>-684.94</v>
      </c>
      <c r="Y53" s="8">
        <v>50.025</v>
      </c>
      <c r="Z53" s="8">
        <v>20606.82</v>
      </c>
      <c r="AA53" s="8">
        <v>1701.123</v>
      </c>
      <c r="AB53" s="8">
        <v>1070.21</v>
      </c>
      <c r="AC53" s="8" t="s">
        <v>71</v>
      </c>
      <c r="AD53" s="9">
        <v>-4778.402</v>
      </c>
      <c r="AE53" s="8">
        <v>200</v>
      </c>
      <c r="AF53" s="8">
        <v>0</v>
      </c>
      <c r="AG53" s="8">
        <v>200</v>
      </c>
      <c r="AH53" s="8">
        <v>0</v>
      </c>
      <c r="AI53" s="8">
        <v>235.29</v>
      </c>
      <c r="AJ53" s="8">
        <v>235.29</v>
      </c>
      <c r="AK53" s="8">
        <v>8332</v>
      </c>
      <c r="AL53" s="8">
        <v>22816</v>
      </c>
      <c r="AM53" s="8">
        <v>31148</v>
      </c>
      <c r="AN53" s="8">
        <v>19232.74</v>
      </c>
      <c r="AO53" s="8">
        <v>2291.58</v>
      </c>
      <c r="AP53" s="8">
        <v>16941.16</v>
      </c>
      <c r="AQ53" s="8">
        <v>199.58</v>
      </c>
      <c r="AR53" s="8">
        <v>31.98</v>
      </c>
      <c r="AS53" s="8"/>
      <c r="AT53" s="8"/>
      <c r="AU53" s="8">
        <v>301</v>
      </c>
      <c r="AV53" s="16">
        <v>301</v>
      </c>
      <c r="AW53" s="9">
        <v>235.29</v>
      </c>
      <c r="AX53" s="9">
        <v>200</v>
      </c>
      <c r="AY53" s="9">
        <v>291</v>
      </c>
      <c r="AZ53" s="20">
        <v>291</v>
      </c>
      <c r="BA53" s="9">
        <v>235.29</v>
      </c>
      <c r="BB53" s="9">
        <v>200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200</v>
      </c>
      <c r="BN53" s="23">
        <f t="shared" ref="BN53:BP53" si="115">AE53</f>
        <v>200</v>
      </c>
      <c r="BO53" s="23">
        <f t="shared" si="115"/>
        <v>0</v>
      </c>
      <c r="BP53" s="23">
        <f t="shared" si="115"/>
        <v>200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24962.63</v>
      </c>
      <c r="B54" s="8">
        <v>-11815</v>
      </c>
      <c r="C54" s="8">
        <v>20005.28</v>
      </c>
      <c r="D54" s="8">
        <v>18474.86</v>
      </c>
      <c r="E54" s="8">
        <v>174.43</v>
      </c>
      <c r="F54" s="9">
        <v>7199</v>
      </c>
      <c r="G54" s="8">
        <v>194.17</v>
      </c>
      <c r="H54" s="8">
        <v>194.17</v>
      </c>
      <c r="I54" s="8">
        <v>199.43</v>
      </c>
      <c r="J54" s="8">
        <v>279.55</v>
      </c>
      <c r="K54" s="8">
        <v>270.86</v>
      </c>
      <c r="L54" s="8">
        <v>273.19</v>
      </c>
      <c r="M54" s="8">
        <v>576.38</v>
      </c>
      <c r="N54" s="8">
        <v>578.44</v>
      </c>
      <c r="O54" s="8">
        <v>302.7</v>
      </c>
      <c r="P54" s="8">
        <v>291.9</v>
      </c>
      <c r="Q54" s="8">
        <v>150.49</v>
      </c>
      <c r="R54" s="8">
        <v>150.17</v>
      </c>
      <c r="S54" s="8">
        <v>24462.34</v>
      </c>
      <c r="T54" s="8">
        <v>12126.8</v>
      </c>
      <c r="U54" s="8">
        <v>1638.471</v>
      </c>
      <c r="V54" s="8">
        <v>17564.93</v>
      </c>
      <c r="W54" s="8">
        <v>19203.401</v>
      </c>
      <c r="X54" s="8">
        <v>-680.876</v>
      </c>
      <c r="Y54" s="8">
        <v>49.974</v>
      </c>
      <c r="Z54" s="8">
        <v>21409.46</v>
      </c>
      <c r="AA54" s="8">
        <v>978.93</v>
      </c>
      <c r="AB54" s="8">
        <v>1077.4</v>
      </c>
      <c r="AC54" s="8" t="s">
        <v>71</v>
      </c>
      <c r="AD54" s="9">
        <v>-4860.626</v>
      </c>
      <c r="AE54" s="8">
        <v>170</v>
      </c>
      <c r="AF54" s="8">
        <v>35.29</v>
      </c>
      <c r="AG54" s="8">
        <v>205.29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22770</v>
      </c>
      <c r="AM54" s="8">
        <v>31339</v>
      </c>
      <c r="AN54" s="8">
        <v>19053.73</v>
      </c>
      <c r="AO54" s="8">
        <v>2373.33</v>
      </c>
      <c r="AP54" s="8">
        <v>16680.4</v>
      </c>
      <c r="AQ54" s="8">
        <v>174.43</v>
      </c>
      <c r="AR54" s="8">
        <v>32.08</v>
      </c>
      <c r="AS54" s="8"/>
      <c r="AT54" s="8"/>
      <c r="AU54" s="8">
        <v>301</v>
      </c>
      <c r="AV54" s="16">
        <v>301</v>
      </c>
      <c r="AW54" s="9">
        <v>235.29</v>
      </c>
      <c r="AX54" s="9">
        <v>205.29</v>
      </c>
      <c r="AY54" s="9">
        <v>291</v>
      </c>
      <c r="AZ54" s="20">
        <v>291</v>
      </c>
      <c r="BA54" s="9">
        <v>235.29</v>
      </c>
      <c r="BB54" s="9">
        <v>205.29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205.29</v>
      </c>
      <c r="BN54" s="23">
        <f t="shared" ref="BN54:BP54" si="117">AE54</f>
        <v>170</v>
      </c>
      <c r="BO54" s="23">
        <f t="shared" si="117"/>
        <v>35.29</v>
      </c>
      <c r="BP54" s="23">
        <f t="shared" si="117"/>
        <v>205.29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24455.13</v>
      </c>
      <c r="B55" s="8">
        <v>-11812</v>
      </c>
      <c r="C55" s="8">
        <v>20498.65</v>
      </c>
      <c r="D55" s="8">
        <v>18049.63</v>
      </c>
      <c r="E55" s="8">
        <v>195.56</v>
      </c>
      <c r="F55" s="9">
        <v>7200</v>
      </c>
      <c r="G55" s="8">
        <v>195.02</v>
      </c>
      <c r="H55" s="8">
        <v>195.02</v>
      </c>
      <c r="I55" s="8">
        <v>199.76</v>
      </c>
      <c r="J55" s="8">
        <v>279.44</v>
      </c>
      <c r="K55" s="8">
        <v>271.33</v>
      </c>
      <c r="L55" s="8">
        <v>275.05</v>
      </c>
      <c r="M55" s="8">
        <v>578.44</v>
      </c>
      <c r="N55" s="8">
        <v>579.26</v>
      </c>
      <c r="O55" s="8">
        <v>299.8</v>
      </c>
      <c r="P55" s="8">
        <v>293.2</v>
      </c>
      <c r="Q55" s="8">
        <v>150.91</v>
      </c>
      <c r="R55" s="8">
        <v>150.28</v>
      </c>
      <c r="S55" s="8">
        <v>24581.34</v>
      </c>
      <c r="T55" s="8">
        <v>11887.82</v>
      </c>
      <c r="U55" s="8">
        <v>1654.375</v>
      </c>
      <c r="V55" s="8">
        <v>17124.532</v>
      </c>
      <c r="W55" s="8">
        <v>18778.907</v>
      </c>
      <c r="X55" s="8">
        <v>-678.333</v>
      </c>
      <c r="Y55" s="8">
        <v>49.97</v>
      </c>
      <c r="Z55" s="8">
        <v>21006.21</v>
      </c>
      <c r="AA55" s="8">
        <v>1357.434</v>
      </c>
      <c r="AB55" s="8">
        <v>1054.78</v>
      </c>
      <c r="AC55" s="8" t="s">
        <v>71</v>
      </c>
      <c r="AD55" s="9">
        <v>-4861.046</v>
      </c>
      <c r="AE55" s="8">
        <v>198</v>
      </c>
      <c r="AF55" s="8">
        <v>2.35</v>
      </c>
      <c r="AG55" s="8">
        <v>200.35</v>
      </c>
      <c r="AH55" s="8">
        <v>0</v>
      </c>
      <c r="AI55" s="8">
        <v>235.29</v>
      </c>
      <c r="AJ55" s="8">
        <v>235.29</v>
      </c>
      <c r="AK55" s="8">
        <v>8567</v>
      </c>
      <c r="AL55" s="8">
        <v>22855</v>
      </c>
      <c r="AM55" s="8">
        <v>31422</v>
      </c>
      <c r="AN55" s="8">
        <v>18793.5</v>
      </c>
      <c r="AO55" s="8">
        <v>2462.83</v>
      </c>
      <c r="AP55" s="8">
        <v>16330.67</v>
      </c>
      <c r="AQ55" s="8">
        <v>195.56</v>
      </c>
      <c r="AR55" s="8">
        <v>32.08</v>
      </c>
      <c r="AS55" s="8"/>
      <c r="AT55" s="8"/>
      <c r="AU55" s="8">
        <v>301</v>
      </c>
      <c r="AV55" s="16">
        <v>301</v>
      </c>
      <c r="AW55" s="9">
        <v>235.29</v>
      </c>
      <c r="AX55" s="9">
        <v>200.35</v>
      </c>
      <c r="AY55" s="9">
        <v>291</v>
      </c>
      <c r="AZ55" s="20">
        <v>291</v>
      </c>
      <c r="BA55" s="9">
        <v>235.29</v>
      </c>
      <c r="BB55" s="9">
        <v>200.35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200.35</v>
      </c>
      <c r="BN55" s="23">
        <f t="shared" ref="BN55:BP55" si="119">AE55</f>
        <v>198</v>
      </c>
      <c r="BO55" s="23">
        <f t="shared" si="119"/>
        <v>2.35</v>
      </c>
      <c r="BP55" s="23">
        <f t="shared" si="119"/>
        <v>200.35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24399.81</v>
      </c>
      <c r="B56" s="8">
        <v>-11313</v>
      </c>
      <c r="C56" s="8">
        <v>20047.08</v>
      </c>
      <c r="D56" s="8">
        <v>17989.77</v>
      </c>
      <c r="E56" s="8">
        <v>114.99</v>
      </c>
      <c r="F56" s="9">
        <v>7200</v>
      </c>
      <c r="G56" s="8">
        <v>194.17</v>
      </c>
      <c r="H56" s="8">
        <v>195.02</v>
      </c>
      <c r="I56" s="8">
        <v>199.73</v>
      </c>
      <c r="J56" s="8">
        <v>279.87</v>
      </c>
      <c r="K56" s="8">
        <v>271.33</v>
      </c>
      <c r="L56" s="8">
        <v>273.19</v>
      </c>
      <c r="M56" s="8">
        <v>577.61</v>
      </c>
      <c r="N56" s="8">
        <v>579.26</v>
      </c>
      <c r="O56" s="8">
        <v>301.1</v>
      </c>
      <c r="P56" s="8">
        <v>294.7</v>
      </c>
      <c r="Q56" s="8">
        <v>150.81</v>
      </c>
      <c r="R56" s="8">
        <v>150.49</v>
      </c>
      <c r="S56" s="8">
        <v>24194.45</v>
      </c>
      <c r="T56" s="8">
        <v>11377.92</v>
      </c>
      <c r="U56" s="8">
        <v>1720.968</v>
      </c>
      <c r="V56" s="8">
        <v>16521.548</v>
      </c>
      <c r="W56" s="8">
        <v>18242.516</v>
      </c>
      <c r="X56" s="8">
        <v>-677.349</v>
      </c>
      <c r="Y56" s="8">
        <v>49.975</v>
      </c>
      <c r="Z56" s="8">
        <v>21314.56</v>
      </c>
      <c r="AA56" s="8">
        <v>987.664</v>
      </c>
      <c r="AB56" s="8">
        <v>1041.97</v>
      </c>
      <c r="AC56" s="8" t="s">
        <v>71</v>
      </c>
      <c r="AD56" s="9">
        <v>-4867.49</v>
      </c>
      <c r="AE56" s="8">
        <v>100</v>
      </c>
      <c r="AF56" s="8">
        <v>117.65</v>
      </c>
      <c r="AG56" s="8">
        <v>217.65</v>
      </c>
      <c r="AH56" s="8">
        <v>0</v>
      </c>
      <c r="AI56" s="8">
        <v>235.29</v>
      </c>
      <c r="AJ56" s="8">
        <v>235.29</v>
      </c>
      <c r="AK56" s="8">
        <v>8567</v>
      </c>
      <c r="AL56" s="8">
        <v>23031</v>
      </c>
      <c r="AM56" s="8">
        <v>31598</v>
      </c>
      <c r="AN56" s="8">
        <v>18411.03</v>
      </c>
      <c r="AO56" s="8">
        <v>2524.77</v>
      </c>
      <c r="AP56" s="8">
        <v>15886.26</v>
      </c>
      <c r="AQ56" s="8">
        <v>114.99</v>
      </c>
      <c r="AR56" s="8">
        <v>32.18</v>
      </c>
      <c r="AS56" s="8"/>
      <c r="AT56" s="8"/>
      <c r="AU56" s="8">
        <v>301</v>
      </c>
      <c r="AV56" s="16">
        <v>301</v>
      </c>
      <c r="AW56" s="9">
        <v>235.29</v>
      </c>
      <c r="AX56" s="9">
        <v>217.65</v>
      </c>
      <c r="AY56" s="9">
        <v>291</v>
      </c>
      <c r="AZ56" s="20">
        <v>291</v>
      </c>
      <c r="BA56" s="9">
        <v>235.29</v>
      </c>
      <c r="BB56" s="9">
        <v>217.65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217.65</v>
      </c>
      <c r="BN56" s="23">
        <f t="shared" ref="BN56:BP56" si="121">AE56</f>
        <v>100</v>
      </c>
      <c r="BO56" s="23">
        <f t="shared" si="121"/>
        <v>117.65</v>
      </c>
      <c r="BP56" s="23">
        <f t="shared" si="121"/>
        <v>217.65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117.65</v>
      </c>
    </row>
    <row r="57" s="2" customFormat="1" spans="1:72">
      <c r="A57" s="8">
        <v>24506.98</v>
      </c>
      <c r="B57" s="8">
        <v>-10813</v>
      </c>
      <c r="C57" s="8">
        <v>20376.4</v>
      </c>
      <c r="D57" s="8">
        <v>17263.86</v>
      </c>
      <c r="E57" s="8">
        <v>191.48</v>
      </c>
      <c r="F57" s="9">
        <v>7200</v>
      </c>
      <c r="G57" s="8">
        <v>194.17</v>
      </c>
      <c r="H57" s="8">
        <v>195.02</v>
      </c>
      <c r="I57" s="8">
        <v>200.02</v>
      </c>
      <c r="J57" s="8">
        <v>279.16</v>
      </c>
      <c r="K57" s="8">
        <v>271.33</v>
      </c>
      <c r="L57" s="8">
        <v>272.72</v>
      </c>
      <c r="M57" s="8">
        <v>578.02</v>
      </c>
      <c r="N57" s="8">
        <v>579.67</v>
      </c>
      <c r="O57" s="8">
        <v>301.8</v>
      </c>
      <c r="P57" s="8">
        <v>294.6</v>
      </c>
      <c r="Q57" s="8">
        <v>150.22</v>
      </c>
      <c r="R57" s="8">
        <v>150.01</v>
      </c>
      <c r="S57" s="8">
        <v>24479.27</v>
      </c>
      <c r="T57" s="8">
        <v>10837.42</v>
      </c>
      <c r="U57" s="8">
        <v>1923.619</v>
      </c>
      <c r="V57" s="8">
        <v>16644.692</v>
      </c>
      <c r="W57" s="8">
        <v>18568.311</v>
      </c>
      <c r="X57" s="8">
        <v>-781.784</v>
      </c>
      <c r="Y57" s="8">
        <v>50.027</v>
      </c>
      <c r="Z57" s="8">
        <v>21552.85</v>
      </c>
      <c r="AA57" s="8">
        <v>967.793</v>
      </c>
      <c r="AB57" s="8">
        <v>1029.99</v>
      </c>
      <c r="AC57" s="8" t="s">
        <v>71</v>
      </c>
      <c r="AD57" s="9">
        <v>-4867.63</v>
      </c>
      <c r="AE57" s="8">
        <v>190</v>
      </c>
      <c r="AF57" s="8">
        <v>11.77</v>
      </c>
      <c r="AG57" s="8">
        <v>201.77</v>
      </c>
      <c r="AH57" s="8">
        <v>0</v>
      </c>
      <c r="AI57" s="8">
        <v>235.29</v>
      </c>
      <c r="AJ57" s="8">
        <v>235.29</v>
      </c>
      <c r="AK57" s="8">
        <v>8567</v>
      </c>
      <c r="AL57" s="8">
        <v>23249</v>
      </c>
      <c r="AM57" s="8">
        <v>31816</v>
      </c>
      <c r="AN57" s="8">
        <v>18009.19</v>
      </c>
      <c r="AO57" s="8">
        <v>2594.37</v>
      </c>
      <c r="AP57" s="8">
        <v>15414.82</v>
      </c>
      <c r="AQ57" s="8">
        <v>191.48</v>
      </c>
      <c r="AR57" s="8">
        <v>32.05</v>
      </c>
      <c r="AS57" s="8"/>
      <c r="AT57" s="8"/>
      <c r="AU57" s="8">
        <v>301</v>
      </c>
      <c r="AV57" s="16">
        <v>301</v>
      </c>
      <c r="AW57" s="9">
        <v>235.29</v>
      </c>
      <c r="AX57" s="9">
        <v>201.77</v>
      </c>
      <c r="AY57" s="9">
        <v>291</v>
      </c>
      <c r="AZ57" s="20">
        <v>291</v>
      </c>
      <c r="BA57" s="9">
        <v>235.29</v>
      </c>
      <c r="BB57" s="9">
        <v>201.77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201.77</v>
      </c>
      <c r="BN57" s="23">
        <f t="shared" ref="BN57:BP57" si="123">AE57</f>
        <v>190</v>
      </c>
      <c r="BO57" s="23">
        <f t="shared" si="123"/>
        <v>11.77</v>
      </c>
      <c r="BP57" s="23">
        <f t="shared" si="123"/>
        <v>201.77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24634.01</v>
      </c>
      <c r="B58" s="8">
        <v>-9821</v>
      </c>
      <c r="C58" s="8">
        <v>19458.73</v>
      </c>
      <c r="D58" s="8">
        <v>16694.4</v>
      </c>
      <c r="E58" s="8">
        <v>31.06</v>
      </c>
      <c r="F58" s="9">
        <v>7199</v>
      </c>
      <c r="G58" s="8">
        <v>194.17</v>
      </c>
      <c r="H58" s="8">
        <v>194.17</v>
      </c>
      <c r="I58" s="8">
        <v>199.91</v>
      </c>
      <c r="J58" s="8">
        <v>279.88</v>
      </c>
      <c r="K58" s="8">
        <v>272.72</v>
      </c>
      <c r="L58" s="8">
        <v>272.26</v>
      </c>
      <c r="M58" s="8">
        <v>577.61</v>
      </c>
      <c r="N58" s="8">
        <v>579.67</v>
      </c>
      <c r="O58" s="8">
        <v>303.3</v>
      </c>
      <c r="P58" s="8">
        <v>294.7</v>
      </c>
      <c r="Q58" s="8">
        <v>150.12</v>
      </c>
      <c r="R58" s="8">
        <v>149.59</v>
      </c>
      <c r="S58" s="8">
        <v>24385.06</v>
      </c>
      <c r="T58" s="8">
        <v>9746.22</v>
      </c>
      <c r="U58" s="8">
        <v>2026.725</v>
      </c>
      <c r="V58" s="8">
        <v>16200.172</v>
      </c>
      <c r="W58" s="8">
        <v>18226.897</v>
      </c>
      <c r="X58" s="8">
        <v>-776.968</v>
      </c>
      <c r="Y58" s="8">
        <v>49.989</v>
      </c>
      <c r="Z58" s="8">
        <v>22337.33</v>
      </c>
      <c r="AA58" s="8">
        <v>422.592</v>
      </c>
      <c r="AB58" s="8">
        <v>1024.4</v>
      </c>
      <c r="AC58" s="8" t="s">
        <v>71</v>
      </c>
      <c r="AD58" s="9">
        <v>-4862.307</v>
      </c>
      <c r="AE58" s="8">
        <v>-0.03</v>
      </c>
      <c r="AF58" s="8">
        <v>235.29</v>
      </c>
      <c r="AG58" s="8">
        <v>235.26</v>
      </c>
      <c r="AH58" s="8">
        <v>0</v>
      </c>
      <c r="AI58" s="8">
        <v>235.29</v>
      </c>
      <c r="AJ58" s="8">
        <v>235.29</v>
      </c>
      <c r="AK58" s="8">
        <v>8575</v>
      </c>
      <c r="AL58" s="8">
        <v>23477</v>
      </c>
      <c r="AM58" s="8">
        <v>32052</v>
      </c>
      <c r="AN58" s="8">
        <v>17575.32</v>
      </c>
      <c r="AO58" s="8">
        <v>2677.4</v>
      </c>
      <c r="AP58" s="8">
        <v>14897.92</v>
      </c>
      <c r="AQ58" s="8">
        <v>31.06</v>
      </c>
      <c r="AR58" s="8">
        <v>31.5</v>
      </c>
      <c r="AS58" s="8"/>
      <c r="AT58" s="8"/>
      <c r="AU58" s="8">
        <v>301</v>
      </c>
      <c r="AV58" s="16">
        <v>301</v>
      </c>
      <c r="AW58" s="9">
        <v>235.29</v>
      </c>
      <c r="AX58" s="9">
        <v>235.26</v>
      </c>
      <c r="AY58" s="9">
        <v>291</v>
      </c>
      <c r="AZ58" s="20">
        <v>291</v>
      </c>
      <c r="BA58" s="9">
        <v>235.29</v>
      </c>
      <c r="BB58" s="9">
        <v>235.26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235.26</v>
      </c>
      <c r="BN58" s="23">
        <f t="shared" ref="BN58:BP58" si="125">AE58</f>
        <v>-0.03</v>
      </c>
      <c r="BO58" s="23">
        <f t="shared" si="125"/>
        <v>235.29</v>
      </c>
      <c r="BP58" s="23">
        <f t="shared" si="125"/>
        <v>235.26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235.29</v>
      </c>
    </row>
    <row r="59" s="2" customFormat="1" spans="1:72">
      <c r="A59" s="8">
        <v>25035.98</v>
      </c>
      <c r="B59" s="8">
        <v>-9153</v>
      </c>
      <c r="C59" s="8">
        <v>20244.58</v>
      </c>
      <c r="D59" s="8">
        <v>16444.96</v>
      </c>
      <c r="E59" s="8">
        <v>30.32</v>
      </c>
      <c r="F59" s="9">
        <v>7200</v>
      </c>
      <c r="G59" s="8">
        <v>195.89</v>
      </c>
      <c r="H59" s="8">
        <v>193.33</v>
      </c>
      <c r="I59" s="8">
        <v>199.68</v>
      </c>
      <c r="J59" s="8">
        <v>279.41</v>
      </c>
      <c r="K59" s="8">
        <v>271.33</v>
      </c>
      <c r="L59" s="8">
        <v>273.19</v>
      </c>
      <c r="M59" s="8">
        <v>578.02</v>
      </c>
      <c r="N59" s="8">
        <v>579.67</v>
      </c>
      <c r="O59" s="8">
        <v>303.7</v>
      </c>
      <c r="P59" s="8">
        <v>294.2</v>
      </c>
      <c r="Q59" s="8">
        <v>150.75</v>
      </c>
      <c r="R59" s="8">
        <v>150.17</v>
      </c>
      <c r="S59" s="8">
        <v>24645.1</v>
      </c>
      <c r="T59" s="8">
        <v>9321.371</v>
      </c>
      <c r="U59" s="8">
        <v>2118.698</v>
      </c>
      <c r="V59" s="8">
        <v>15667.707</v>
      </c>
      <c r="W59" s="8">
        <v>17786.405</v>
      </c>
      <c r="X59" s="8">
        <v>-770.444</v>
      </c>
      <c r="Y59" s="8">
        <v>49.973</v>
      </c>
      <c r="Z59" s="8">
        <v>22307.87</v>
      </c>
      <c r="AA59" s="8">
        <v>738.555</v>
      </c>
      <c r="AB59" s="8">
        <v>932.48</v>
      </c>
      <c r="AC59" s="8" t="s">
        <v>71</v>
      </c>
      <c r="AD59" s="9">
        <v>-4870.151</v>
      </c>
      <c r="AE59" s="8">
        <v>0</v>
      </c>
      <c r="AF59" s="8">
        <v>235.29</v>
      </c>
      <c r="AG59" s="8">
        <v>235.29</v>
      </c>
      <c r="AH59" s="8">
        <v>100</v>
      </c>
      <c r="AI59" s="8">
        <v>117.65</v>
      </c>
      <c r="AJ59" s="8">
        <v>217.65</v>
      </c>
      <c r="AK59" s="8">
        <v>8571</v>
      </c>
      <c r="AL59" s="8">
        <v>23737</v>
      </c>
      <c r="AM59" s="8">
        <v>32308</v>
      </c>
      <c r="AN59" s="8">
        <v>17144.38</v>
      </c>
      <c r="AO59" s="8">
        <v>2751.75</v>
      </c>
      <c r="AP59" s="8">
        <v>14392.63</v>
      </c>
      <c r="AQ59" s="8">
        <v>30.32</v>
      </c>
      <c r="AR59" s="8">
        <v>115.05</v>
      </c>
      <c r="AS59" s="8"/>
      <c r="AT59" s="8"/>
      <c r="AU59" s="8">
        <v>301</v>
      </c>
      <c r="AV59" s="16">
        <v>301</v>
      </c>
      <c r="AW59" s="9">
        <v>217.65</v>
      </c>
      <c r="AX59" s="9">
        <v>235.29</v>
      </c>
      <c r="AY59" s="9">
        <v>291</v>
      </c>
      <c r="AZ59" s="20">
        <v>291</v>
      </c>
      <c r="BA59" s="9">
        <v>217.65</v>
      </c>
      <c r="BB59" s="9">
        <v>235.29</v>
      </c>
      <c r="BC59" s="8"/>
      <c r="BD59" s="8"/>
      <c r="BE59" s="24">
        <f t="shared" si="0"/>
        <v>217.65</v>
      </c>
      <c r="BF59" s="24">
        <f t="shared" ref="BF59:BH59" si="126">AH59</f>
        <v>100</v>
      </c>
      <c r="BG59" s="24">
        <f t="shared" si="126"/>
        <v>117.65</v>
      </c>
      <c r="BH59" s="24">
        <f t="shared" si="126"/>
        <v>217.65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117.65</v>
      </c>
      <c r="BM59" s="23">
        <f t="shared" si="2"/>
        <v>235.29</v>
      </c>
      <c r="BN59" s="23">
        <f t="shared" ref="BN59:BP59" si="127">AE59</f>
        <v>0</v>
      </c>
      <c r="BO59" s="23">
        <f t="shared" si="127"/>
        <v>235.29</v>
      </c>
      <c r="BP59" s="23">
        <f t="shared" si="127"/>
        <v>235.29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235.29</v>
      </c>
    </row>
    <row r="60" s="2" customFormat="1" spans="1:72">
      <c r="A60" s="8">
        <v>25203.68</v>
      </c>
      <c r="B60" s="8">
        <v>-9140</v>
      </c>
      <c r="C60" s="8">
        <v>20743.5</v>
      </c>
      <c r="D60" s="8">
        <v>16283.22</v>
      </c>
      <c r="E60" s="8">
        <v>115</v>
      </c>
      <c r="F60" s="9">
        <v>7195</v>
      </c>
      <c r="G60" s="8">
        <v>195.02</v>
      </c>
      <c r="H60" s="8">
        <v>193.33</v>
      </c>
      <c r="I60" s="8">
        <v>199.24</v>
      </c>
      <c r="J60" s="8">
        <v>279.35</v>
      </c>
      <c r="K60" s="8">
        <v>272.49</v>
      </c>
      <c r="L60" s="8">
        <v>272.49</v>
      </c>
      <c r="M60" s="8">
        <v>578.44</v>
      </c>
      <c r="N60" s="8">
        <v>575.56</v>
      </c>
      <c r="O60" s="8">
        <v>305.3</v>
      </c>
      <c r="P60" s="8">
        <v>294.9</v>
      </c>
      <c r="Q60" s="8">
        <v>149.8</v>
      </c>
      <c r="R60" s="8">
        <v>150.28</v>
      </c>
      <c r="S60" s="8">
        <v>25376.64</v>
      </c>
      <c r="T60" s="8">
        <v>9121.556</v>
      </c>
      <c r="U60" s="8">
        <v>2233.755</v>
      </c>
      <c r="V60" s="8">
        <v>15433.162</v>
      </c>
      <c r="W60" s="8">
        <v>17666.917</v>
      </c>
      <c r="X60" s="8">
        <v>-766.455</v>
      </c>
      <c r="Y60" s="8">
        <v>49.964</v>
      </c>
      <c r="Z60" s="8">
        <v>21849.55</v>
      </c>
      <c r="AA60" s="8">
        <v>1032.594</v>
      </c>
      <c r="AB60" s="8">
        <v>941.06</v>
      </c>
      <c r="AC60" s="8" t="s">
        <v>71</v>
      </c>
      <c r="AD60" s="9">
        <v>-4867.07</v>
      </c>
      <c r="AE60" s="8">
        <v>100</v>
      </c>
      <c r="AF60" s="8">
        <v>117.65</v>
      </c>
      <c r="AG60" s="8">
        <v>217.65</v>
      </c>
      <c r="AH60" s="8">
        <v>190</v>
      </c>
      <c r="AI60" s="8">
        <v>11.77</v>
      </c>
      <c r="AJ60" s="8">
        <v>201.77</v>
      </c>
      <c r="AK60" s="8">
        <v>8571</v>
      </c>
      <c r="AL60" s="8">
        <v>24040</v>
      </c>
      <c r="AM60" s="8">
        <v>32611</v>
      </c>
      <c r="AN60" s="8">
        <v>16625.35</v>
      </c>
      <c r="AO60" s="8">
        <v>2841.81</v>
      </c>
      <c r="AP60" s="8">
        <v>13783.54</v>
      </c>
      <c r="AQ60" s="8">
        <v>115</v>
      </c>
      <c r="AR60" s="8">
        <v>191.49</v>
      </c>
      <c r="AS60" s="8"/>
      <c r="AT60" s="8"/>
      <c r="AU60" s="8">
        <v>301</v>
      </c>
      <c r="AV60" s="16">
        <v>301</v>
      </c>
      <c r="AW60" s="9">
        <v>201.77</v>
      </c>
      <c r="AX60" s="9">
        <v>217.65</v>
      </c>
      <c r="AY60" s="9">
        <v>291</v>
      </c>
      <c r="AZ60" s="20">
        <v>291</v>
      </c>
      <c r="BA60" s="9">
        <v>201.77</v>
      </c>
      <c r="BB60" s="9">
        <v>217.65</v>
      </c>
      <c r="BC60" s="8"/>
      <c r="BD60" s="8"/>
      <c r="BE60" s="24">
        <f t="shared" si="0"/>
        <v>201.77</v>
      </c>
      <c r="BF60" s="24">
        <f t="shared" ref="BF60:BH60" si="128">AH60</f>
        <v>190</v>
      </c>
      <c r="BG60" s="24">
        <f t="shared" si="128"/>
        <v>11.77</v>
      </c>
      <c r="BH60" s="24">
        <f t="shared" si="128"/>
        <v>201.77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217.65</v>
      </c>
      <c r="BN60" s="23">
        <f t="shared" ref="BN60:BP60" si="129">AE60</f>
        <v>100</v>
      </c>
      <c r="BO60" s="23">
        <f t="shared" si="129"/>
        <v>117.65</v>
      </c>
      <c r="BP60" s="23">
        <f t="shared" si="129"/>
        <v>217.65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117.65</v>
      </c>
    </row>
    <row r="61" s="2" customFormat="1" spans="1:72">
      <c r="A61" s="8">
        <v>25600.25</v>
      </c>
      <c r="B61" s="8">
        <v>-8639</v>
      </c>
      <c r="C61" s="8">
        <v>21885.9</v>
      </c>
      <c r="D61" s="8">
        <v>15834.12</v>
      </c>
      <c r="E61" s="8">
        <v>197.7</v>
      </c>
      <c r="F61" s="9">
        <v>7191</v>
      </c>
      <c r="G61" s="8">
        <v>195.89</v>
      </c>
      <c r="H61" s="8">
        <v>194.17</v>
      </c>
      <c r="I61" s="8">
        <v>199.4</v>
      </c>
      <c r="J61" s="8">
        <v>280.13</v>
      </c>
      <c r="K61" s="8">
        <v>271.1</v>
      </c>
      <c r="L61" s="8">
        <v>273.19</v>
      </c>
      <c r="M61" s="8">
        <v>572.68</v>
      </c>
      <c r="N61" s="8">
        <v>575.56</v>
      </c>
      <c r="O61" s="8">
        <v>304.6</v>
      </c>
      <c r="P61" s="8">
        <v>294.4</v>
      </c>
      <c r="Q61" s="8">
        <v>150.54</v>
      </c>
      <c r="R61" s="8">
        <v>150.81</v>
      </c>
      <c r="S61" s="8">
        <v>25326.59</v>
      </c>
      <c r="T61" s="8">
        <v>8897.167</v>
      </c>
      <c r="U61" s="8">
        <v>2381.675</v>
      </c>
      <c r="V61" s="8">
        <v>14878.927</v>
      </c>
      <c r="W61" s="8">
        <v>17260.602</v>
      </c>
      <c r="X61" s="8">
        <v>-764.033</v>
      </c>
      <c r="Y61" s="8">
        <v>49.966</v>
      </c>
      <c r="Z61" s="8">
        <v>21362.7</v>
      </c>
      <c r="AA61" s="8">
        <v>1356.582</v>
      </c>
      <c r="AB61" s="8">
        <v>930.01</v>
      </c>
      <c r="AC61" s="8" t="s">
        <v>71</v>
      </c>
      <c r="AD61" s="9">
        <v>-4862.867</v>
      </c>
      <c r="AE61" s="8">
        <v>200</v>
      </c>
      <c r="AF61" s="8">
        <v>0</v>
      </c>
      <c r="AG61" s="8">
        <v>200</v>
      </c>
      <c r="AH61" s="8">
        <v>190</v>
      </c>
      <c r="AI61" s="8">
        <v>0</v>
      </c>
      <c r="AJ61" s="8">
        <v>190</v>
      </c>
      <c r="AK61" s="8">
        <v>8571</v>
      </c>
      <c r="AL61" s="8">
        <v>24377</v>
      </c>
      <c r="AM61" s="8">
        <v>32948</v>
      </c>
      <c r="AN61" s="8">
        <v>16107.94</v>
      </c>
      <c r="AO61" s="8">
        <v>2943.96</v>
      </c>
      <c r="AP61" s="8">
        <v>13163.98</v>
      </c>
      <c r="AQ61" s="8">
        <v>197.7</v>
      </c>
      <c r="AR61" s="8">
        <v>190</v>
      </c>
      <c r="AS61" s="8"/>
      <c r="AT61" s="8"/>
      <c r="AU61" s="8">
        <v>301</v>
      </c>
      <c r="AV61" s="16">
        <v>301</v>
      </c>
      <c r="AW61" s="9">
        <v>190</v>
      </c>
      <c r="AX61" s="9">
        <v>200</v>
      </c>
      <c r="AY61" s="9">
        <v>291</v>
      </c>
      <c r="AZ61" s="20">
        <v>291</v>
      </c>
      <c r="BA61" s="9">
        <v>190</v>
      </c>
      <c r="BB61" s="9">
        <v>200</v>
      </c>
      <c r="BC61" s="8"/>
      <c r="BD61" s="8"/>
      <c r="BE61" s="24">
        <f t="shared" si="0"/>
        <v>190</v>
      </c>
      <c r="BF61" s="24">
        <f t="shared" ref="BF61:BH61" si="130">AH61</f>
        <v>190</v>
      </c>
      <c r="BG61" s="24">
        <f t="shared" si="130"/>
        <v>0</v>
      </c>
      <c r="BH61" s="24">
        <f t="shared" si="130"/>
        <v>190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200</v>
      </c>
      <c r="BN61" s="23">
        <f t="shared" ref="BN61:BP61" si="131">AE61</f>
        <v>200</v>
      </c>
      <c r="BO61" s="23">
        <f t="shared" si="131"/>
        <v>0</v>
      </c>
      <c r="BP61" s="23">
        <f t="shared" si="131"/>
        <v>200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25993.88</v>
      </c>
      <c r="B62" s="8">
        <v>-8582</v>
      </c>
      <c r="C62" s="8">
        <v>22703.01</v>
      </c>
      <c r="D62" s="8">
        <v>15583.43</v>
      </c>
      <c r="E62" s="8">
        <v>197.66</v>
      </c>
      <c r="F62" s="9">
        <v>7198</v>
      </c>
      <c r="G62" s="8">
        <v>193.33</v>
      </c>
      <c r="H62" s="8">
        <v>192.46</v>
      </c>
      <c r="I62" s="8">
        <v>199.25</v>
      </c>
      <c r="J62" s="8">
        <v>279.63</v>
      </c>
      <c r="K62" s="8">
        <v>271.79</v>
      </c>
      <c r="L62" s="8">
        <v>272.49</v>
      </c>
      <c r="M62" s="8">
        <v>608.04</v>
      </c>
      <c r="N62" s="8">
        <v>614.61</v>
      </c>
      <c r="O62" s="8">
        <v>303.5</v>
      </c>
      <c r="P62" s="8">
        <v>294.2</v>
      </c>
      <c r="Q62" s="8">
        <v>150.44</v>
      </c>
      <c r="R62" s="8">
        <v>149.59</v>
      </c>
      <c r="S62" s="8">
        <v>25675.3</v>
      </c>
      <c r="T62" s="8">
        <v>8594.031</v>
      </c>
      <c r="U62" s="8">
        <v>2552.898</v>
      </c>
      <c r="V62" s="8">
        <v>14150.775</v>
      </c>
      <c r="W62" s="8">
        <v>16703.673</v>
      </c>
      <c r="X62" s="8">
        <v>-785.185</v>
      </c>
      <c r="Y62" s="8">
        <v>49.981</v>
      </c>
      <c r="Z62" s="8">
        <v>20641.72</v>
      </c>
      <c r="AA62" s="8">
        <v>2011.68</v>
      </c>
      <c r="AB62" s="8">
        <v>929.22</v>
      </c>
      <c r="AC62" s="8" t="s">
        <v>60</v>
      </c>
      <c r="AD62" s="9">
        <v>-4801.514</v>
      </c>
      <c r="AE62" s="8">
        <v>200</v>
      </c>
      <c r="AF62" s="8">
        <v>0</v>
      </c>
      <c r="AG62" s="8">
        <v>200</v>
      </c>
      <c r="AH62" s="8">
        <v>210</v>
      </c>
      <c r="AI62" s="8">
        <v>0</v>
      </c>
      <c r="AJ62" s="8">
        <v>210</v>
      </c>
      <c r="AK62" s="8">
        <v>8582</v>
      </c>
      <c r="AL62" s="8">
        <v>24789</v>
      </c>
      <c r="AM62" s="8">
        <v>33371</v>
      </c>
      <c r="AN62" s="8">
        <v>15615.24</v>
      </c>
      <c r="AO62" s="8">
        <v>3037.97</v>
      </c>
      <c r="AP62" s="8">
        <v>12577.27</v>
      </c>
      <c r="AQ62" s="8">
        <v>197.66</v>
      </c>
      <c r="AR62" s="8">
        <v>210</v>
      </c>
      <c r="AS62" s="8"/>
      <c r="AT62" s="8"/>
      <c r="AU62" s="8">
        <v>301</v>
      </c>
      <c r="AV62" s="16">
        <v>301</v>
      </c>
      <c r="AW62" s="9">
        <v>210</v>
      </c>
      <c r="AX62" s="9">
        <v>200</v>
      </c>
      <c r="AY62" s="9">
        <v>291</v>
      </c>
      <c r="AZ62" s="20">
        <v>291</v>
      </c>
      <c r="BA62" s="9">
        <v>210</v>
      </c>
      <c r="BB62" s="9">
        <v>200</v>
      </c>
      <c r="BC62" s="8"/>
      <c r="BD62" s="8"/>
      <c r="BE62" s="24">
        <f t="shared" si="0"/>
        <v>210</v>
      </c>
      <c r="BF62" s="24">
        <f t="shared" ref="BF62:BH62" si="132">AH62</f>
        <v>210</v>
      </c>
      <c r="BG62" s="24">
        <f t="shared" si="132"/>
        <v>0</v>
      </c>
      <c r="BH62" s="24">
        <f t="shared" si="132"/>
        <v>210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200</v>
      </c>
      <c r="BN62" s="23">
        <f t="shared" ref="BN62:BP62" si="133">AE62</f>
        <v>200</v>
      </c>
      <c r="BO62" s="23">
        <f t="shared" si="133"/>
        <v>0</v>
      </c>
      <c r="BP62" s="23">
        <f t="shared" si="133"/>
        <v>200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26074.21</v>
      </c>
      <c r="B63" s="8">
        <v>-8514</v>
      </c>
      <c r="C63" s="8">
        <v>22917.42</v>
      </c>
      <c r="D63" s="8">
        <v>14955</v>
      </c>
      <c r="E63" s="8">
        <v>197.7</v>
      </c>
      <c r="F63" s="9">
        <v>7198</v>
      </c>
      <c r="G63" s="8">
        <v>192.46</v>
      </c>
      <c r="H63" s="8">
        <v>193.33</v>
      </c>
      <c r="I63" s="8">
        <v>200.65</v>
      </c>
      <c r="J63" s="8">
        <v>279.74</v>
      </c>
      <c r="K63" s="8">
        <v>271.79</v>
      </c>
      <c r="L63" s="8">
        <v>272.49</v>
      </c>
      <c r="M63" s="8">
        <v>645.86</v>
      </c>
      <c r="N63" s="8">
        <v>648.74</v>
      </c>
      <c r="O63" s="8">
        <v>304.1</v>
      </c>
      <c r="P63" s="8">
        <v>294.4</v>
      </c>
      <c r="Q63" s="8">
        <v>150.65</v>
      </c>
      <c r="R63" s="8">
        <v>149.96</v>
      </c>
      <c r="S63" s="8">
        <v>25811.28</v>
      </c>
      <c r="T63" s="8">
        <v>8588.574</v>
      </c>
      <c r="U63" s="8">
        <v>2714.9</v>
      </c>
      <c r="V63" s="8">
        <v>13568.639</v>
      </c>
      <c r="W63" s="8">
        <v>16283.538</v>
      </c>
      <c r="X63" s="8">
        <v>-781.037</v>
      </c>
      <c r="Y63" s="8">
        <v>49.974</v>
      </c>
      <c r="Z63" s="8">
        <v>20314.17</v>
      </c>
      <c r="AA63" s="8">
        <v>2176.123</v>
      </c>
      <c r="AB63" s="8">
        <v>928.28</v>
      </c>
      <c r="AC63" s="8" t="s">
        <v>60</v>
      </c>
      <c r="AD63" s="9">
        <v>-4733.297</v>
      </c>
      <c r="AE63" s="8">
        <v>200</v>
      </c>
      <c r="AF63" s="8">
        <v>0</v>
      </c>
      <c r="AG63" s="8">
        <v>200</v>
      </c>
      <c r="AH63" s="8">
        <v>220</v>
      </c>
      <c r="AI63" s="8">
        <v>0</v>
      </c>
      <c r="AJ63" s="8">
        <v>220</v>
      </c>
      <c r="AK63" s="8">
        <v>8514</v>
      </c>
      <c r="AL63" s="8">
        <v>25273</v>
      </c>
      <c r="AM63" s="8">
        <v>33787</v>
      </c>
      <c r="AN63" s="8">
        <v>15057.3</v>
      </c>
      <c r="AO63" s="8">
        <v>3124.1</v>
      </c>
      <c r="AP63" s="8">
        <v>11933.2</v>
      </c>
      <c r="AQ63" s="8">
        <v>197.7</v>
      </c>
      <c r="AR63" s="8">
        <v>220</v>
      </c>
      <c r="AS63" s="8"/>
      <c r="AT63" s="8"/>
      <c r="AU63" s="8">
        <v>301</v>
      </c>
      <c r="AV63" s="16">
        <v>301</v>
      </c>
      <c r="AW63" s="9">
        <v>220</v>
      </c>
      <c r="AX63" s="9">
        <v>200</v>
      </c>
      <c r="AY63" s="9">
        <v>291</v>
      </c>
      <c r="AZ63" s="20">
        <v>291</v>
      </c>
      <c r="BA63" s="9">
        <v>220</v>
      </c>
      <c r="BB63" s="9">
        <v>200</v>
      </c>
      <c r="BC63" s="8"/>
      <c r="BD63" s="8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200</v>
      </c>
      <c r="BN63" s="23">
        <f t="shared" ref="BN63:BP63" si="135">AE63</f>
        <v>200</v>
      </c>
      <c r="BO63" s="23">
        <f t="shared" si="135"/>
        <v>0</v>
      </c>
      <c r="BP63" s="23">
        <f t="shared" si="135"/>
        <v>200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26402.9</v>
      </c>
      <c r="B64" s="8">
        <v>-8447</v>
      </c>
      <c r="C64" s="8">
        <v>23556.45</v>
      </c>
      <c r="D64" s="8">
        <v>14531.34</v>
      </c>
      <c r="E64" s="8">
        <v>207.03</v>
      </c>
      <c r="F64" s="9">
        <v>7195</v>
      </c>
      <c r="G64" s="8">
        <v>192.46</v>
      </c>
      <c r="H64" s="8">
        <v>193.33</v>
      </c>
      <c r="I64" s="8">
        <v>199.36</v>
      </c>
      <c r="J64" s="8">
        <v>279.73</v>
      </c>
      <c r="K64" s="8">
        <v>272.26</v>
      </c>
      <c r="L64" s="8">
        <v>271.79</v>
      </c>
      <c r="M64" s="8">
        <v>721.91</v>
      </c>
      <c r="N64" s="8">
        <v>722.74</v>
      </c>
      <c r="O64" s="8">
        <v>303.7</v>
      </c>
      <c r="P64" s="8">
        <v>294.7</v>
      </c>
      <c r="Q64" s="8">
        <v>149.8</v>
      </c>
      <c r="R64" s="8">
        <v>150.33</v>
      </c>
      <c r="S64" s="8">
        <v>26342.86</v>
      </c>
      <c r="T64" s="8">
        <v>8395.976</v>
      </c>
      <c r="U64" s="8">
        <v>2904.667</v>
      </c>
      <c r="V64" s="8">
        <v>12785.356</v>
      </c>
      <c r="W64" s="8">
        <v>15690.023</v>
      </c>
      <c r="X64" s="8">
        <v>-784.739</v>
      </c>
      <c r="Y64" s="8">
        <v>50.016</v>
      </c>
      <c r="Z64" s="8">
        <v>19529.85</v>
      </c>
      <c r="AA64" s="8">
        <v>2742.814</v>
      </c>
      <c r="AB64" s="8">
        <v>908.84</v>
      </c>
      <c r="AC64" s="8" t="s">
        <v>60</v>
      </c>
      <c r="AD64" s="9">
        <v>-4583.416</v>
      </c>
      <c r="AE64" s="8">
        <v>210</v>
      </c>
      <c r="AF64" s="8">
        <v>0</v>
      </c>
      <c r="AG64" s="8">
        <v>210</v>
      </c>
      <c r="AH64" s="8">
        <v>230</v>
      </c>
      <c r="AI64" s="8">
        <v>0</v>
      </c>
      <c r="AJ64" s="8">
        <v>230</v>
      </c>
      <c r="AK64" s="8">
        <v>8447</v>
      </c>
      <c r="AL64" s="8">
        <v>25696</v>
      </c>
      <c r="AM64" s="8">
        <v>34143</v>
      </c>
      <c r="AN64" s="8">
        <v>14489.66</v>
      </c>
      <c r="AO64" s="8">
        <v>3209.25</v>
      </c>
      <c r="AP64" s="8">
        <v>11280.41</v>
      </c>
      <c r="AQ64" s="8">
        <v>207.03</v>
      </c>
      <c r="AR64" s="8">
        <v>230</v>
      </c>
      <c r="AS64" s="8"/>
      <c r="AT64" s="8"/>
      <c r="AU64" s="8">
        <v>301</v>
      </c>
      <c r="AV64" s="16">
        <v>301</v>
      </c>
      <c r="AW64" s="9">
        <v>230</v>
      </c>
      <c r="AX64" s="9">
        <v>210</v>
      </c>
      <c r="AY64" s="9">
        <v>291</v>
      </c>
      <c r="AZ64" s="20">
        <v>291</v>
      </c>
      <c r="BA64" s="9">
        <v>230</v>
      </c>
      <c r="BB64" s="9">
        <v>210</v>
      </c>
      <c r="BC64" s="8"/>
      <c r="BD64" s="8"/>
      <c r="BE64" s="24">
        <f t="shared" si="0"/>
        <v>230</v>
      </c>
      <c r="BF64" s="24">
        <f t="shared" ref="BF64:BH64" si="136">AH64</f>
        <v>230</v>
      </c>
      <c r="BG64" s="24">
        <f t="shared" si="136"/>
        <v>0</v>
      </c>
      <c r="BH64" s="24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210</v>
      </c>
      <c r="BN64" s="23">
        <f t="shared" ref="BN64:BP64" si="137">AE64</f>
        <v>210</v>
      </c>
      <c r="BO64" s="23">
        <f t="shared" si="137"/>
        <v>0</v>
      </c>
      <c r="BP64" s="23">
        <f t="shared" si="137"/>
        <v>210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26516.99</v>
      </c>
      <c r="B65" s="8">
        <v>-8380</v>
      </c>
      <c r="C65" s="8">
        <v>24697.01</v>
      </c>
      <c r="D65" s="8">
        <v>13925.2</v>
      </c>
      <c r="E65" s="8">
        <v>230</v>
      </c>
      <c r="F65" s="9">
        <v>7195</v>
      </c>
      <c r="G65" s="8">
        <v>192.46</v>
      </c>
      <c r="H65" s="8">
        <v>193.33</v>
      </c>
      <c r="I65" s="8">
        <v>199.91</v>
      </c>
      <c r="J65" s="8">
        <v>279.63</v>
      </c>
      <c r="K65" s="8">
        <v>302.26</v>
      </c>
      <c r="L65" s="8">
        <v>303.89</v>
      </c>
      <c r="M65" s="8">
        <v>787.28</v>
      </c>
      <c r="N65" s="8">
        <v>787.28</v>
      </c>
      <c r="O65" s="8">
        <v>302.7</v>
      </c>
      <c r="P65" s="8">
        <v>294.6</v>
      </c>
      <c r="Q65" s="8">
        <v>178.98</v>
      </c>
      <c r="R65" s="8">
        <v>179.88</v>
      </c>
      <c r="S65" s="8">
        <v>26848.35</v>
      </c>
      <c r="T65" s="8">
        <v>8418.311</v>
      </c>
      <c r="U65" s="8">
        <v>2979.588</v>
      </c>
      <c r="V65" s="8">
        <v>11900.071</v>
      </c>
      <c r="W65" s="8">
        <v>14879.659</v>
      </c>
      <c r="X65" s="8">
        <v>-491.401</v>
      </c>
      <c r="Y65" s="8">
        <v>50.028</v>
      </c>
      <c r="Z65" s="8">
        <v>18474.21</v>
      </c>
      <c r="AA65" s="8">
        <v>3761.504</v>
      </c>
      <c r="AB65" s="8">
        <v>911.01</v>
      </c>
      <c r="AC65" s="8" t="s">
        <v>60</v>
      </c>
      <c r="AD65" s="9">
        <v>-4342.346</v>
      </c>
      <c r="AE65" s="8">
        <v>230</v>
      </c>
      <c r="AF65" s="8">
        <v>0</v>
      </c>
      <c r="AG65" s="8">
        <v>230</v>
      </c>
      <c r="AH65" s="8">
        <v>230</v>
      </c>
      <c r="AI65" s="8">
        <v>0</v>
      </c>
      <c r="AJ65" s="8">
        <v>230</v>
      </c>
      <c r="AK65" s="8">
        <v>8380</v>
      </c>
      <c r="AL65" s="8">
        <v>26040</v>
      </c>
      <c r="AM65" s="8">
        <v>34420</v>
      </c>
      <c r="AN65" s="8">
        <v>13890.85</v>
      </c>
      <c r="AO65" s="8">
        <v>3325.04</v>
      </c>
      <c r="AP65" s="8">
        <v>10565.81</v>
      </c>
      <c r="AQ65" s="8">
        <v>230</v>
      </c>
      <c r="AR65" s="8">
        <v>230.08</v>
      </c>
      <c r="AS65" s="8"/>
      <c r="AT65" s="8"/>
      <c r="AU65" s="8">
        <v>301</v>
      </c>
      <c r="AV65" s="16">
        <v>301</v>
      </c>
      <c r="AW65" s="9">
        <v>230</v>
      </c>
      <c r="AX65" s="9">
        <v>230</v>
      </c>
      <c r="AY65" s="9">
        <v>291</v>
      </c>
      <c r="AZ65" s="20">
        <v>291</v>
      </c>
      <c r="BA65" s="9">
        <v>230</v>
      </c>
      <c r="BB65" s="9">
        <v>230</v>
      </c>
      <c r="BC65" s="8"/>
      <c r="BD65" s="8"/>
      <c r="BE65" s="24">
        <f t="shared" ref="BE65:BE97" si="138">AW65</f>
        <v>230</v>
      </c>
      <c r="BF65" s="24">
        <f t="shared" ref="BF65:BH65" si="139">AH65</f>
        <v>230</v>
      </c>
      <c r="BG65" s="24">
        <f t="shared" si="139"/>
        <v>0</v>
      </c>
      <c r="BH65" s="24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230</v>
      </c>
      <c r="BN65" s="23">
        <f t="shared" ref="BN65:BP65" si="141">AE65</f>
        <v>230</v>
      </c>
      <c r="BO65" s="23">
        <f t="shared" si="141"/>
        <v>0</v>
      </c>
      <c r="BP65" s="23">
        <f t="shared" si="141"/>
        <v>230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27186.25</v>
      </c>
      <c r="B66" s="2">
        <v>-8750.74</v>
      </c>
      <c r="C66" s="2">
        <v>26207.64</v>
      </c>
      <c r="D66" s="2">
        <v>13312.94</v>
      </c>
      <c r="E66" s="2">
        <v>230</v>
      </c>
      <c r="F66" s="7">
        <v>7199</v>
      </c>
      <c r="G66" s="2">
        <v>194.17</v>
      </c>
      <c r="H66" s="2">
        <v>193.33</v>
      </c>
      <c r="I66" s="2">
        <v>200.04</v>
      </c>
      <c r="J66" s="2">
        <v>279.86</v>
      </c>
      <c r="K66" s="2">
        <v>341.81</v>
      </c>
      <c r="L66" s="2">
        <v>340.18</v>
      </c>
      <c r="M66" s="2">
        <v>820.17</v>
      </c>
      <c r="N66" s="2">
        <v>835.38</v>
      </c>
      <c r="O66" s="2">
        <v>304.4</v>
      </c>
      <c r="P66" s="2">
        <v>294.7</v>
      </c>
      <c r="Q66" s="2">
        <v>179.88</v>
      </c>
      <c r="R66" s="2">
        <v>180.25</v>
      </c>
      <c r="S66" s="2">
        <v>27620.17</v>
      </c>
      <c r="T66" s="2">
        <v>8244.756</v>
      </c>
      <c r="U66" s="2">
        <v>3072.215</v>
      </c>
      <c r="V66" s="2">
        <v>11110.581</v>
      </c>
      <c r="W66" s="2">
        <v>14182.796</v>
      </c>
      <c r="X66" s="2">
        <v>-487.184</v>
      </c>
      <c r="Y66" s="2">
        <v>49.987</v>
      </c>
      <c r="Z66" s="2">
        <v>17016.08</v>
      </c>
      <c r="AA66" s="2">
        <v>4762.111</v>
      </c>
      <c r="AB66" s="2">
        <v>901.31</v>
      </c>
      <c r="AC66" s="2" t="s">
        <v>60</v>
      </c>
      <c r="AD66" s="7">
        <v>-4186.302</v>
      </c>
      <c r="AE66" s="2">
        <v>230</v>
      </c>
      <c r="AF66" s="2">
        <v>0</v>
      </c>
      <c r="AG66" s="2">
        <v>230</v>
      </c>
      <c r="AH66" s="2">
        <v>233</v>
      </c>
      <c r="AI66" s="2">
        <v>0</v>
      </c>
      <c r="AJ66" s="2">
        <v>233</v>
      </c>
      <c r="AK66" s="2">
        <v>8299</v>
      </c>
      <c r="AL66" s="2">
        <v>26483</v>
      </c>
      <c r="AM66" s="2">
        <v>34782</v>
      </c>
      <c r="AN66" s="2">
        <v>13259.13</v>
      </c>
      <c r="AO66" s="2">
        <v>3473.9</v>
      </c>
      <c r="AP66" s="2">
        <v>9785.23</v>
      </c>
      <c r="AQ66" s="2">
        <v>230</v>
      </c>
      <c r="AR66" s="2">
        <v>233</v>
      </c>
      <c r="AU66" s="2">
        <v>301</v>
      </c>
      <c r="AV66" s="15">
        <v>301</v>
      </c>
      <c r="AW66" s="7">
        <v>233</v>
      </c>
      <c r="AX66" s="7">
        <v>230</v>
      </c>
      <c r="AY66" s="7">
        <v>291</v>
      </c>
      <c r="AZ66" s="19">
        <v>291</v>
      </c>
      <c r="BA66" s="7">
        <v>233</v>
      </c>
      <c r="BB66" s="7">
        <v>230</v>
      </c>
      <c r="BE66" s="23">
        <f t="shared" si="138"/>
        <v>233</v>
      </c>
      <c r="BF66" s="23">
        <f t="shared" ref="BF66:BH66" si="142">AH66</f>
        <v>233</v>
      </c>
      <c r="BG66" s="23">
        <f t="shared" si="142"/>
        <v>0</v>
      </c>
      <c r="BH66" s="23">
        <f t="shared" si="142"/>
        <v>233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230</v>
      </c>
      <c r="BN66" s="23">
        <f t="shared" ref="BN66:BP66" si="147">AE66</f>
        <v>230</v>
      </c>
      <c r="BO66" s="23">
        <f t="shared" si="147"/>
        <v>0</v>
      </c>
      <c r="BP66" s="23">
        <f t="shared" si="147"/>
        <v>230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28025.43</v>
      </c>
      <c r="B67" s="2">
        <v>-8333.99</v>
      </c>
      <c r="C67" s="2">
        <v>27507.7</v>
      </c>
      <c r="D67" s="2">
        <v>12752.13</v>
      </c>
      <c r="E67" s="2">
        <v>240</v>
      </c>
      <c r="F67" s="7">
        <v>7198</v>
      </c>
      <c r="G67" s="2">
        <v>252.29</v>
      </c>
      <c r="H67" s="2">
        <v>248.86</v>
      </c>
      <c r="I67" s="2">
        <v>199.89</v>
      </c>
      <c r="J67" s="2">
        <v>280.13</v>
      </c>
      <c r="K67" s="2">
        <v>408.33</v>
      </c>
      <c r="L67" s="2">
        <v>410.66</v>
      </c>
      <c r="M67" s="2">
        <v>833.74</v>
      </c>
      <c r="N67" s="2">
        <v>866.21</v>
      </c>
      <c r="O67" s="2">
        <v>302.2</v>
      </c>
      <c r="P67" s="2">
        <v>295.4</v>
      </c>
      <c r="Q67" s="2">
        <v>209</v>
      </c>
      <c r="R67" s="2">
        <v>209.9</v>
      </c>
      <c r="S67" s="2">
        <v>28064.63</v>
      </c>
      <c r="T67" s="2">
        <v>8191.108</v>
      </c>
      <c r="U67" s="2">
        <v>3285.154</v>
      </c>
      <c r="V67" s="2">
        <v>10090.056</v>
      </c>
      <c r="W67" s="2">
        <v>13375.21</v>
      </c>
      <c r="X67" s="2">
        <v>-485.065</v>
      </c>
      <c r="Y67" s="2">
        <v>49.971</v>
      </c>
      <c r="Z67" s="2">
        <v>16014.17</v>
      </c>
      <c r="AA67" s="2">
        <v>5440.785</v>
      </c>
      <c r="AB67" s="2">
        <v>891.06</v>
      </c>
      <c r="AC67" s="2" t="s">
        <v>60</v>
      </c>
      <c r="AD67" s="7">
        <v>-3956.438</v>
      </c>
      <c r="AE67" s="2">
        <v>240</v>
      </c>
      <c r="AF67" s="2">
        <v>0</v>
      </c>
      <c r="AG67" s="2">
        <v>240</v>
      </c>
      <c r="AH67" s="2">
        <v>245</v>
      </c>
      <c r="AI67" s="2">
        <v>0</v>
      </c>
      <c r="AJ67" s="2">
        <v>245</v>
      </c>
      <c r="AK67" s="2">
        <v>7892</v>
      </c>
      <c r="AL67" s="2">
        <v>27110</v>
      </c>
      <c r="AM67" s="2">
        <v>35002</v>
      </c>
      <c r="AN67" s="2">
        <v>12525.06</v>
      </c>
      <c r="AO67" s="2">
        <v>3573.73</v>
      </c>
      <c r="AP67" s="2">
        <v>8951.33</v>
      </c>
      <c r="AQ67" s="2">
        <v>240</v>
      </c>
      <c r="AR67" s="2">
        <v>245</v>
      </c>
      <c r="AU67" s="2">
        <v>312.4</v>
      </c>
      <c r="AV67" s="15">
        <v>301</v>
      </c>
      <c r="AW67" s="7">
        <v>245</v>
      </c>
      <c r="AX67" s="7">
        <v>240</v>
      </c>
      <c r="AY67" s="7">
        <v>362.4</v>
      </c>
      <c r="AZ67" s="19">
        <v>291</v>
      </c>
      <c r="BA67" s="7">
        <v>245</v>
      </c>
      <c r="BB67" s="7">
        <v>240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240</v>
      </c>
      <c r="BN67" s="23">
        <f t="shared" ref="BN67:BP67" si="153">AE67</f>
        <v>240</v>
      </c>
      <c r="BO67" s="23">
        <f t="shared" si="153"/>
        <v>0</v>
      </c>
      <c r="BP67" s="23">
        <f t="shared" si="153"/>
        <v>240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28546.9</v>
      </c>
      <c r="B68" s="1">
        <v>-7965.98</v>
      </c>
      <c r="C68" s="1">
        <v>28550.13</v>
      </c>
      <c r="D68" s="1">
        <v>11979</v>
      </c>
      <c r="E68" s="1">
        <v>250</v>
      </c>
      <c r="F68" s="6">
        <v>7064</v>
      </c>
      <c r="G68" s="1">
        <v>250.57</v>
      </c>
      <c r="H68" s="1">
        <v>247.16</v>
      </c>
      <c r="I68" s="1">
        <v>241.76</v>
      </c>
      <c r="J68" s="1">
        <v>291.25</v>
      </c>
      <c r="K68" s="1">
        <v>449.27</v>
      </c>
      <c r="L68" s="1">
        <v>450.9</v>
      </c>
      <c r="M68" s="1">
        <v>843.19</v>
      </c>
      <c r="N68" s="1">
        <v>881.01</v>
      </c>
      <c r="O68" s="1">
        <v>319.2</v>
      </c>
      <c r="P68" s="1">
        <v>371.4</v>
      </c>
      <c r="Q68" s="1">
        <v>209.53</v>
      </c>
      <c r="R68" s="1">
        <v>209.74</v>
      </c>
      <c r="S68" s="1">
        <v>28746.21</v>
      </c>
      <c r="T68" s="1">
        <v>7576.658</v>
      </c>
      <c r="U68" s="1">
        <v>3430.553</v>
      </c>
      <c r="V68" s="1">
        <v>8960.406</v>
      </c>
      <c r="W68" s="1">
        <v>12390.959</v>
      </c>
      <c r="X68" s="1">
        <v>-483.849</v>
      </c>
      <c r="Y68" s="1">
        <v>49.969</v>
      </c>
      <c r="Z68" s="1">
        <v>14972.75</v>
      </c>
      <c r="AA68" s="1">
        <v>6388.346</v>
      </c>
      <c r="AB68" s="1">
        <v>902.93</v>
      </c>
      <c r="AC68" s="1" t="s">
        <v>60</v>
      </c>
      <c r="AD68" s="6">
        <v>-3636.645</v>
      </c>
      <c r="AE68" s="1">
        <v>250</v>
      </c>
      <c r="AF68" s="1">
        <v>0</v>
      </c>
      <c r="AG68" s="1">
        <v>250</v>
      </c>
      <c r="AH68" s="1">
        <v>250</v>
      </c>
      <c r="AI68" s="1">
        <v>0</v>
      </c>
      <c r="AJ68" s="1">
        <v>250</v>
      </c>
      <c r="AK68" s="1">
        <v>7515</v>
      </c>
      <c r="AL68" s="1">
        <v>27800</v>
      </c>
      <c r="AM68" s="1">
        <v>35315</v>
      </c>
      <c r="AN68" s="1">
        <v>11797.05</v>
      </c>
      <c r="AO68" s="1">
        <v>3678.39</v>
      </c>
      <c r="AP68" s="1">
        <v>8118.66</v>
      </c>
      <c r="AQ68" s="1">
        <v>250</v>
      </c>
      <c r="AR68" s="1">
        <v>250</v>
      </c>
      <c r="AU68" s="1">
        <v>391.6</v>
      </c>
      <c r="AV68" s="14">
        <v>380.2</v>
      </c>
      <c r="AW68" s="6">
        <v>250</v>
      </c>
      <c r="AX68" s="6">
        <v>250</v>
      </c>
      <c r="AY68" s="6">
        <v>441.6</v>
      </c>
      <c r="AZ68" s="18">
        <v>370.2</v>
      </c>
      <c r="BA68" s="6">
        <v>250</v>
      </c>
      <c r="BB68" s="6">
        <v>250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250</v>
      </c>
      <c r="BN68" s="22">
        <f t="shared" ref="BN68:BP68" si="155">AE68</f>
        <v>250</v>
      </c>
      <c r="BO68" s="22">
        <f t="shared" si="155"/>
        <v>0</v>
      </c>
      <c r="BP68" s="22">
        <f t="shared" si="155"/>
        <v>250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29006.87</v>
      </c>
      <c r="B69" s="1">
        <v>-7576.07</v>
      </c>
      <c r="C69" s="1">
        <v>28590.58</v>
      </c>
      <c r="D69" s="1">
        <v>11470.51</v>
      </c>
      <c r="E69" s="1">
        <v>242</v>
      </c>
      <c r="F69" s="6">
        <v>6467</v>
      </c>
      <c r="G69" s="1">
        <v>250.57</v>
      </c>
      <c r="H69" s="1">
        <v>249.73</v>
      </c>
      <c r="I69" s="1">
        <v>288.2</v>
      </c>
      <c r="J69" s="1">
        <v>331.27</v>
      </c>
      <c r="K69" s="1">
        <v>451.13</v>
      </c>
      <c r="L69" s="1">
        <v>452.99</v>
      </c>
      <c r="M69" s="1">
        <v>875.26</v>
      </c>
      <c r="N69" s="1">
        <v>899.1</v>
      </c>
      <c r="O69" s="1">
        <v>355.8</v>
      </c>
      <c r="P69" s="1">
        <v>441.6</v>
      </c>
      <c r="Q69" s="1">
        <v>210.75</v>
      </c>
      <c r="R69" s="1">
        <v>210.59</v>
      </c>
      <c r="S69" s="1">
        <v>29190.51</v>
      </c>
      <c r="T69" s="1">
        <v>7317.748</v>
      </c>
      <c r="U69" s="1">
        <v>3485.791</v>
      </c>
      <c r="V69" s="1">
        <v>8028.894</v>
      </c>
      <c r="W69" s="1">
        <v>11514.685</v>
      </c>
      <c r="X69" s="1">
        <v>80.842</v>
      </c>
      <c r="Y69" s="1">
        <v>50.01</v>
      </c>
      <c r="Z69" s="1">
        <v>14562.96</v>
      </c>
      <c r="AA69" s="1">
        <v>6777.279</v>
      </c>
      <c r="AB69" s="1">
        <v>915.28</v>
      </c>
      <c r="AC69" s="1" t="s">
        <v>60</v>
      </c>
      <c r="AD69" s="6">
        <v>-2873.653</v>
      </c>
      <c r="AE69" s="1">
        <v>242</v>
      </c>
      <c r="AF69" s="1">
        <v>0</v>
      </c>
      <c r="AG69" s="1">
        <v>242</v>
      </c>
      <c r="AH69" s="1">
        <v>250</v>
      </c>
      <c r="AI69" s="1">
        <v>0</v>
      </c>
      <c r="AJ69" s="1">
        <v>250</v>
      </c>
      <c r="AK69" s="1">
        <v>7124</v>
      </c>
      <c r="AL69" s="1">
        <v>28451</v>
      </c>
      <c r="AM69" s="1">
        <v>35575</v>
      </c>
      <c r="AN69" s="1">
        <v>11092.11</v>
      </c>
      <c r="AO69" s="1">
        <v>3798.69</v>
      </c>
      <c r="AP69" s="1">
        <v>7293.42</v>
      </c>
      <c r="AQ69" s="1">
        <v>242</v>
      </c>
      <c r="AR69" s="1">
        <v>250</v>
      </c>
      <c r="AU69" s="1">
        <v>470.8</v>
      </c>
      <c r="AV69" s="14">
        <v>391.6</v>
      </c>
      <c r="AW69" s="6">
        <v>250</v>
      </c>
      <c r="AX69" s="6">
        <v>242</v>
      </c>
      <c r="AY69" s="6">
        <v>520.8</v>
      </c>
      <c r="AZ69" s="18">
        <v>441.6</v>
      </c>
      <c r="BA69" s="6">
        <v>250</v>
      </c>
      <c r="BB69" s="6">
        <v>242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242</v>
      </c>
      <c r="BN69" s="22">
        <f t="shared" ref="BN69:BP69" si="157">AE69</f>
        <v>242</v>
      </c>
      <c r="BO69" s="22">
        <f t="shared" si="157"/>
        <v>0</v>
      </c>
      <c r="BP69" s="22">
        <f t="shared" si="157"/>
        <v>242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29516.54</v>
      </c>
      <c r="B70" s="1">
        <v>-6847</v>
      </c>
      <c r="C70" s="1">
        <v>29154.99</v>
      </c>
      <c r="D70" s="1">
        <v>10715.97</v>
      </c>
      <c r="E70" s="1">
        <v>250</v>
      </c>
      <c r="F70" s="6">
        <v>5868</v>
      </c>
      <c r="G70" s="1">
        <v>249.73</v>
      </c>
      <c r="H70" s="1">
        <v>249.73</v>
      </c>
      <c r="I70" s="1">
        <v>372.03</v>
      </c>
      <c r="J70" s="1">
        <v>406.07</v>
      </c>
      <c r="K70" s="1">
        <v>467.64</v>
      </c>
      <c r="L70" s="1">
        <v>471.36</v>
      </c>
      <c r="M70" s="1">
        <v>904.04</v>
      </c>
      <c r="N70" s="1">
        <v>901.98</v>
      </c>
      <c r="O70" s="1">
        <v>403.8</v>
      </c>
      <c r="P70" s="1">
        <v>520.2</v>
      </c>
      <c r="Q70" s="1">
        <v>221.48</v>
      </c>
      <c r="R70" s="1">
        <v>221.32</v>
      </c>
      <c r="S70" s="1">
        <v>29513.05</v>
      </c>
      <c r="T70" s="1">
        <v>6872.086</v>
      </c>
      <c r="U70" s="1">
        <v>3568.275</v>
      </c>
      <c r="V70" s="1">
        <v>6950.488</v>
      </c>
      <c r="W70" s="1">
        <v>10518.763</v>
      </c>
      <c r="X70" s="1">
        <v>80.119</v>
      </c>
      <c r="Y70" s="1">
        <v>49.986</v>
      </c>
      <c r="Z70" s="1">
        <v>14112.08</v>
      </c>
      <c r="AA70" s="1">
        <v>7227.482</v>
      </c>
      <c r="AB70" s="1">
        <v>929.15</v>
      </c>
      <c r="AC70" s="1" t="s">
        <v>60</v>
      </c>
      <c r="AD70" s="6">
        <v>-2060.233</v>
      </c>
      <c r="AE70" s="1">
        <v>250</v>
      </c>
      <c r="AF70" s="1">
        <v>0</v>
      </c>
      <c r="AG70" s="1">
        <v>250</v>
      </c>
      <c r="AH70" s="1">
        <v>260</v>
      </c>
      <c r="AI70" s="1">
        <v>0</v>
      </c>
      <c r="AJ70" s="1">
        <v>260</v>
      </c>
      <c r="AK70" s="1">
        <v>6816</v>
      </c>
      <c r="AL70" s="1">
        <v>29089</v>
      </c>
      <c r="AM70" s="1">
        <v>35905</v>
      </c>
      <c r="AN70" s="1">
        <v>10499.05</v>
      </c>
      <c r="AO70" s="1">
        <v>4098.11</v>
      </c>
      <c r="AP70" s="1">
        <v>6400.94</v>
      </c>
      <c r="AQ70" s="1">
        <v>250</v>
      </c>
      <c r="AR70" s="1">
        <v>260</v>
      </c>
      <c r="AU70" s="1">
        <v>550</v>
      </c>
      <c r="AV70" s="14">
        <v>470.8</v>
      </c>
      <c r="AW70" s="6">
        <v>260</v>
      </c>
      <c r="AX70" s="6">
        <v>250</v>
      </c>
      <c r="AY70" s="6">
        <v>600</v>
      </c>
      <c r="AZ70" s="18">
        <v>520.8</v>
      </c>
      <c r="BA70" s="6">
        <v>260</v>
      </c>
      <c r="BB70" s="6">
        <v>250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250</v>
      </c>
      <c r="BN70" s="22">
        <f t="shared" ref="BN70:BP70" si="159">AE70</f>
        <v>250</v>
      </c>
      <c r="BO70" s="22">
        <f t="shared" si="159"/>
        <v>0</v>
      </c>
      <c r="BP70" s="22">
        <f t="shared" si="159"/>
        <v>250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30096.11</v>
      </c>
      <c r="B71" s="1">
        <v>-6956</v>
      </c>
      <c r="C71" s="1">
        <v>30292.59</v>
      </c>
      <c r="D71" s="1">
        <v>9678.08</v>
      </c>
      <c r="E71" s="1">
        <v>255</v>
      </c>
      <c r="F71" s="6">
        <v>5861</v>
      </c>
      <c r="G71" s="1">
        <v>250.57</v>
      </c>
      <c r="H71" s="1">
        <v>249.73</v>
      </c>
      <c r="I71" s="1">
        <v>450.01</v>
      </c>
      <c r="J71" s="1">
        <v>485.33</v>
      </c>
      <c r="K71" s="1">
        <v>496.95</v>
      </c>
      <c r="L71" s="1">
        <v>503.93</v>
      </c>
      <c r="M71" s="1">
        <v>885.12</v>
      </c>
      <c r="N71" s="1">
        <v>902.39</v>
      </c>
      <c r="O71" s="1">
        <v>457.9</v>
      </c>
      <c r="P71" s="1">
        <v>601.1</v>
      </c>
      <c r="Q71" s="1">
        <v>238.92</v>
      </c>
      <c r="R71" s="1">
        <v>238.66</v>
      </c>
      <c r="S71" s="1">
        <v>30058.01</v>
      </c>
      <c r="T71" s="1">
        <v>6878.842</v>
      </c>
      <c r="U71" s="1">
        <v>3660.821</v>
      </c>
      <c r="V71" s="1">
        <v>5849.152</v>
      </c>
      <c r="W71" s="1">
        <v>9509.974</v>
      </c>
      <c r="X71" s="1">
        <v>80.265</v>
      </c>
      <c r="Y71" s="1">
        <v>49.971</v>
      </c>
      <c r="Z71" s="1">
        <v>12626.09</v>
      </c>
      <c r="AA71" s="1">
        <v>8732.379</v>
      </c>
      <c r="AB71" s="1">
        <v>949.84</v>
      </c>
      <c r="AC71" s="1" t="s">
        <v>60</v>
      </c>
      <c r="AD71" s="6">
        <v>-1852.781</v>
      </c>
      <c r="AE71" s="1">
        <v>255</v>
      </c>
      <c r="AF71" s="1">
        <v>0</v>
      </c>
      <c r="AG71" s="1">
        <v>255</v>
      </c>
      <c r="AH71" s="1">
        <v>265</v>
      </c>
      <c r="AI71" s="1">
        <v>0</v>
      </c>
      <c r="AJ71" s="1">
        <v>265</v>
      </c>
      <c r="AK71" s="1">
        <v>6932</v>
      </c>
      <c r="AL71" s="1">
        <v>29763</v>
      </c>
      <c r="AM71" s="1">
        <v>36695</v>
      </c>
      <c r="AN71" s="1">
        <v>9783.49</v>
      </c>
      <c r="AO71" s="1">
        <v>4267.36</v>
      </c>
      <c r="AP71" s="1">
        <v>5516.13</v>
      </c>
      <c r="AQ71" s="1">
        <v>255</v>
      </c>
      <c r="AR71" s="1">
        <v>265</v>
      </c>
      <c r="AU71" s="1">
        <v>550</v>
      </c>
      <c r="AV71" s="14">
        <v>550</v>
      </c>
      <c r="AW71" s="6">
        <v>265</v>
      </c>
      <c r="AX71" s="6">
        <v>255</v>
      </c>
      <c r="AY71" s="6">
        <v>600</v>
      </c>
      <c r="AZ71" s="18">
        <v>600</v>
      </c>
      <c r="BA71" s="6">
        <v>265</v>
      </c>
      <c r="BB71" s="6">
        <v>255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255</v>
      </c>
      <c r="BN71" s="22">
        <f t="shared" ref="BN71:BP71" si="161">AE71</f>
        <v>255</v>
      </c>
      <c r="BO71" s="22">
        <f t="shared" si="161"/>
        <v>0</v>
      </c>
      <c r="BP71" s="22">
        <f t="shared" si="161"/>
        <v>255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30393.02</v>
      </c>
      <c r="B72" s="1">
        <v>-7075</v>
      </c>
      <c r="C72" s="1">
        <v>31629.73</v>
      </c>
      <c r="D72" s="1">
        <v>8755.22</v>
      </c>
      <c r="E72" s="1">
        <v>265</v>
      </c>
      <c r="F72" s="6">
        <v>5896</v>
      </c>
      <c r="G72" s="1">
        <v>329.17</v>
      </c>
      <c r="H72" s="1">
        <v>329.17</v>
      </c>
      <c r="I72" s="1">
        <v>528.77</v>
      </c>
      <c r="J72" s="1">
        <v>558.75</v>
      </c>
      <c r="K72" s="1">
        <v>500.67</v>
      </c>
      <c r="L72" s="1">
        <v>542.07</v>
      </c>
      <c r="M72" s="1">
        <v>897.46</v>
      </c>
      <c r="N72" s="1">
        <v>899.92</v>
      </c>
      <c r="O72" s="1">
        <v>518</v>
      </c>
      <c r="P72" s="1">
        <v>605.4</v>
      </c>
      <c r="Q72" s="1">
        <v>251.87</v>
      </c>
      <c r="R72" s="1">
        <v>251.4</v>
      </c>
      <c r="S72" s="1">
        <v>30461.67</v>
      </c>
      <c r="T72" s="1">
        <v>6988.799</v>
      </c>
      <c r="U72" s="1">
        <v>3631.406</v>
      </c>
      <c r="V72" s="1">
        <v>4799.294</v>
      </c>
      <c r="W72" s="1">
        <v>8430.7</v>
      </c>
      <c r="X72" s="1">
        <v>206.208</v>
      </c>
      <c r="Y72" s="1">
        <v>49.98</v>
      </c>
      <c r="Z72" s="1">
        <v>10948.24</v>
      </c>
      <c r="AA72" s="1">
        <v>10128.4</v>
      </c>
      <c r="AB72" s="1">
        <v>948.18</v>
      </c>
      <c r="AC72" s="1" t="s">
        <v>60</v>
      </c>
      <c r="AD72" s="6">
        <v>-1755.709</v>
      </c>
      <c r="AE72" s="1">
        <v>265</v>
      </c>
      <c r="AF72" s="1">
        <v>0</v>
      </c>
      <c r="AG72" s="1">
        <v>265</v>
      </c>
      <c r="AH72" s="1">
        <v>275</v>
      </c>
      <c r="AI72" s="1">
        <v>0</v>
      </c>
      <c r="AJ72" s="1">
        <v>275</v>
      </c>
      <c r="AK72" s="1">
        <v>7056</v>
      </c>
      <c r="AL72" s="1">
        <v>30419</v>
      </c>
      <c r="AM72" s="1">
        <v>37475</v>
      </c>
      <c r="AN72" s="1">
        <v>8970.35</v>
      </c>
      <c r="AO72" s="1">
        <v>4364.11</v>
      </c>
      <c r="AP72" s="1">
        <v>4606.24</v>
      </c>
      <c r="AQ72" s="1">
        <v>265</v>
      </c>
      <c r="AR72" s="1">
        <v>275</v>
      </c>
      <c r="AU72" s="1">
        <v>580</v>
      </c>
      <c r="AV72" s="14">
        <v>550</v>
      </c>
      <c r="AW72" s="6">
        <v>275</v>
      </c>
      <c r="AX72" s="6">
        <v>265</v>
      </c>
      <c r="AY72" s="6">
        <v>640</v>
      </c>
      <c r="AZ72" s="18">
        <v>600</v>
      </c>
      <c r="BA72" s="6">
        <v>275</v>
      </c>
      <c r="BB72" s="6">
        <v>265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265</v>
      </c>
      <c r="BN72" s="22">
        <f t="shared" ref="BN72:BP72" si="163">AE72</f>
        <v>265</v>
      </c>
      <c r="BO72" s="22">
        <f t="shared" si="163"/>
        <v>0</v>
      </c>
      <c r="BP72" s="22">
        <f t="shared" si="163"/>
        <v>265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30702.74</v>
      </c>
      <c r="B73">
        <v>-7191</v>
      </c>
      <c r="C73">
        <v>33746.05</v>
      </c>
      <c r="D73">
        <v>8103.3</v>
      </c>
      <c r="E73">
        <v>275</v>
      </c>
      <c r="F73" s="3">
        <v>5858</v>
      </c>
      <c r="G73">
        <v>448.82</v>
      </c>
      <c r="H73">
        <v>450.54</v>
      </c>
      <c r="I73">
        <v>594.3</v>
      </c>
      <c r="J73">
        <v>608.64</v>
      </c>
      <c r="K73">
        <v>500.44</v>
      </c>
      <c r="L73">
        <v>542.07</v>
      </c>
      <c r="M73">
        <v>899.51</v>
      </c>
      <c r="N73">
        <v>896.22</v>
      </c>
      <c r="O73">
        <v>574</v>
      </c>
      <c r="P73">
        <v>644.7</v>
      </c>
      <c r="Q73">
        <v>270.9</v>
      </c>
      <c r="R73">
        <v>270.16</v>
      </c>
      <c r="S73">
        <v>30925.25</v>
      </c>
      <c r="T73">
        <v>7240.642</v>
      </c>
      <c r="U73">
        <v>3768.019</v>
      </c>
      <c r="V73">
        <v>3873.102</v>
      </c>
      <c r="W73">
        <v>7641.122</v>
      </c>
      <c r="X73">
        <v>205.386</v>
      </c>
      <c r="Y73">
        <v>50.02</v>
      </c>
      <c r="Z73">
        <v>9156.977</v>
      </c>
      <c r="AA73">
        <v>11908.71</v>
      </c>
      <c r="AB73">
        <v>961.62</v>
      </c>
      <c r="AC73" t="s">
        <v>60</v>
      </c>
      <c r="AD73" s="3">
        <v>-1591.4</v>
      </c>
      <c r="AE73">
        <v>275</v>
      </c>
      <c r="AF73">
        <v>0</v>
      </c>
      <c r="AG73">
        <v>275</v>
      </c>
      <c r="AH73">
        <v>280</v>
      </c>
      <c r="AI73">
        <v>0</v>
      </c>
      <c r="AJ73">
        <v>280</v>
      </c>
      <c r="AK73">
        <v>7177</v>
      </c>
      <c r="AL73">
        <v>30921</v>
      </c>
      <c r="AM73">
        <v>38098</v>
      </c>
      <c r="AN73">
        <v>8246.18</v>
      </c>
      <c r="AO73">
        <v>4497.61</v>
      </c>
      <c r="AP73">
        <v>3748.57</v>
      </c>
      <c r="AQ73">
        <v>275</v>
      </c>
      <c r="AR73">
        <v>280</v>
      </c>
      <c r="AU73">
        <v>580</v>
      </c>
      <c r="AV73" s="13">
        <v>580</v>
      </c>
      <c r="AW73" s="3">
        <v>280</v>
      </c>
      <c r="AX73" s="3">
        <v>275</v>
      </c>
      <c r="AY73" s="3">
        <v>640</v>
      </c>
      <c r="AZ73" s="17">
        <v>640</v>
      </c>
      <c r="BA73" s="3">
        <v>280</v>
      </c>
      <c r="BB73" s="3">
        <v>275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275</v>
      </c>
      <c r="BN73" s="21">
        <f t="shared" ref="BN73:BP73" si="165">AE73</f>
        <v>275</v>
      </c>
      <c r="BO73" s="21">
        <f t="shared" si="165"/>
        <v>0</v>
      </c>
      <c r="BP73" s="21">
        <f t="shared" si="165"/>
        <v>275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31137.86</v>
      </c>
      <c r="B74">
        <v>-7289</v>
      </c>
      <c r="C74">
        <v>36148.44</v>
      </c>
      <c r="D74">
        <v>7314.43</v>
      </c>
      <c r="E74">
        <v>293</v>
      </c>
      <c r="F74" s="3">
        <v>5917</v>
      </c>
      <c r="G74">
        <v>549.64</v>
      </c>
      <c r="H74">
        <v>551.36</v>
      </c>
      <c r="I74">
        <v>601.72</v>
      </c>
      <c r="J74">
        <v>615.03</v>
      </c>
      <c r="K74">
        <v>499.51</v>
      </c>
      <c r="L74">
        <v>543.94</v>
      </c>
      <c r="M74">
        <v>898.69</v>
      </c>
      <c r="N74">
        <v>902.8</v>
      </c>
      <c r="O74">
        <v>580.6</v>
      </c>
      <c r="P74">
        <v>636.7</v>
      </c>
      <c r="Q74">
        <v>309.33</v>
      </c>
      <c r="R74">
        <v>308.85</v>
      </c>
      <c r="S74">
        <v>31333.55</v>
      </c>
      <c r="T74">
        <v>7307.313</v>
      </c>
      <c r="U74">
        <v>3905.466</v>
      </c>
      <c r="V74">
        <v>3104.11</v>
      </c>
      <c r="W74">
        <v>7009.577</v>
      </c>
      <c r="X74">
        <v>382.399</v>
      </c>
      <c r="Y74">
        <v>49.996</v>
      </c>
      <c r="Z74">
        <v>7944.098</v>
      </c>
      <c r="AA74">
        <v>13110.6</v>
      </c>
      <c r="AB74">
        <v>1075.17</v>
      </c>
      <c r="AC74" t="s">
        <v>60</v>
      </c>
      <c r="AD74" s="3">
        <v>-1573.75</v>
      </c>
      <c r="AE74">
        <v>293</v>
      </c>
      <c r="AF74">
        <v>0</v>
      </c>
      <c r="AG74">
        <v>293</v>
      </c>
      <c r="AH74">
        <v>285</v>
      </c>
      <c r="AI74">
        <v>0</v>
      </c>
      <c r="AJ74">
        <v>285</v>
      </c>
      <c r="AK74">
        <v>7256</v>
      </c>
      <c r="AL74">
        <v>31317</v>
      </c>
      <c r="AM74">
        <v>38573</v>
      </c>
      <c r="AN74">
        <v>7568.08</v>
      </c>
      <c r="AO74">
        <v>4639.58</v>
      </c>
      <c r="AP74">
        <v>2928.5</v>
      </c>
      <c r="AQ74">
        <v>293</v>
      </c>
      <c r="AR74">
        <v>285</v>
      </c>
      <c r="AU74">
        <v>580</v>
      </c>
      <c r="AV74" s="13">
        <v>580</v>
      </c>
      <c r="AW74" s="3">
        <v>285</v>
      </c>
      <c r="AX74" s="3">
        <v>293</v>
      </c>
      <c r="AY74" s="3">
        <v>640</v>
      </c>
      <c r="AZ74" s="17">
        <v>640</v>
      </c>
      <c r="BA74" s="3">
        <v>285</v>
      </c>
      <c r="BB74" s="3">
        <v>293</v>
      </c>
      <c r="BE74" s="21">
        <f t="shared" si="138"/>
        <v>285</v>
      </c>
      <c r="BF74" s="21">
        <f t="shared" ref="BF74:BH74" si="166">AH74</f>
        <v>285</v>
      </c>
      <c r="BG74" s="21">
        <f t="shared" si="166"/>
        <v>0</v>
      </c>
      <c r="BH74" s="21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293</v>
      </c>
      <c r="BN74" s="21">
        <f t="shared" ref="BN74:BP74" si="167">AE74</f>
        <v>293</v>
      </c>
      <c r="BO74" s="21">
        <f t="shared" si="167"/>
        <v>0</v>
      </c>
      <c r="BP74" s="21">
        <f t="shared" si="167"/>
        <v>293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31386.81</v>
      </c>
      <c r="B75">
        <v>-7285</v>
      </c>
      <c r="C75">
        <v>38098.6</v>
      </c>
      <c r="D75">
        <v>6521.62</v>
      </c>
      <c r="E75">
        <v>310</v>
      </c>
      <c r="F75" s="3">
        <v>5645</v>
      </c>
      <c r="G75">
        <v>600.92</v>
      </c>
      <c r="H75">
        <v>601.76</v>
      </c>
      <c r="I75">
        <v>600.8</v>
      </c>
      <c r="J75">
        <v>614</v>
      </c>
      <c r="K75">
        <v>500.67</v>
      </c>
      <c r="L75">
        <v>543.94</v>
      </c>
      <c r="M75">
        <v>897.87</v>
      </c>
      <c r="N75">
        <v>900.75</v>
      </c>
      <c r="O75">
        <v>582.4</v>
      </c>
      <c r="P75">
        <v>640.5</v>
      </c>
      <c r="Q75">
        <v>328.73</v>
      </c>
      <c r="R75">
        <v>310.17</v>
      </c>
      <c r="S75">
        <v>31584.44</v>
      </c>
      <c r="T75">
        <v>7287.747</v>
      </c>
      <c r="U75">
        <v>4078.547</v>
      </c>
      <c r="V75">
        <v>2441.886</v>
      </c>
      <c r="W75">
        <v>6520.433</v>
      </c>
      <c r="X75">
        <v>382.156</v>
      </c>
      <c r="Y75">
        <v>50.031</v>
      </c>
      <c r="Z75">
        <v>6946.656</v>
      </c>
      <c r="AA75">
        <v>14106.88</v>
      </c>
      <c r="AB75">
        <v>1071.71</v>
      </c>
      <c r="AC75" t="s">
        <v>60</v>
      </c>
      <c r="AD75" s="3">
        <v>-1267.545</v>
      </c>
      <c r="AE75">
        <v>310</v>
      </c>
      <c r="AF75">
        <v>0</v>
      </c>
      <c r="AG75">
        <v>310</v>
      </c>
      <c r="AH75">
        <v>290</v>
      </c>
      <c r="AI75">
        <v>0</v>
      </c>
      <c r="AJ75">
        <v>290</v>
      </c>
      <c r="AK75">
        <v>7255</v>
      </c>
      <c r="AL75">
        <v>31749</v>
      </c>
      <c r="AM75">
        <v>39004</v>
      </c>
      <c r="AN75">
        <v>6983.58</v>
      </c>
      <c r="AO75">
        <v>4776.88</v>
      </c>
      <c r="AP75">
        <v>2206.7</v>
      </c>
      <c r="AQ75">
        <v>310</v>
      </c>
      <c r="AR75">
        <v>290</v>
      </c>
      <c r="AU75">
        <v>580</v>
      </c>
      <c r="AV75" s="13">
        <v>580</v>
      </c>
      <c r="AW75" s="3">
        <v>290</v>
      </c>
      <c r="AX75" s="3">
        <v>310</v>
      </c>
      <c r="AY75" s="3">
        <v>640</v>
      </c>
      <c r="AZ75" s="17">
        <v>640</v>
      </c>
      <c r="BA75" s="3">
        <v>290</v>
      </c>
      <c r="BB75" s="3">
        <v>310</v>
      </c>
      <c r="BE75" s="21">
        <f t="shared" si="138"/>
        <v>290</v>
      </c>
      <c r="BF75" s="21">
        <f t="shared" ref="BF75:BH75" si="168">AH75</f>
        <v>290</v>
      </c>
      <c r="BG75" s="21">
        <f t="shared" si="168"/>
        <v>0</v>
      </c>
      <c r="BH75" s="21">
        <f t="shared" si="168"/>
        <v>290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310</v>
      </c>
      <c r="BN75" s="21">
        <f t="shared" ref="BN75:BP75" si="169">AE75</f>
        <v>310</v>
      </c>
      <c r="BO75" s="21">
        <f t="shared" si="169"/>
        <v>0</v>
      </c>
      <c r="BP75" s="21">
        <f t="shared" si="169"/>
        <v>310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31798.28</v>
      </c>
      <c r="B76">
        <v>-7281</v>
      </c>
      <c r="C76">
        <v>38040.07</v>
      </c>
      <c r="D76">
        <v>5880.76</v>
      </c>
      <c r="E76">
        <v>309</v>
      </c>
      <c r="F76" s="3">
        <v>5639</v>
      </c>
      <c r="G76">
        <v>600.92</v>
      </c>
      <c r="H76">
        <v>601.76</v>
      </c>
      <c r="I76">
        <v>622.92</v>
      </c>
      <c r="J76">
        <v>616.3</v>
      </c>
      <c r="K76">
        <v>500.44</v>
      </c>
      <c r="L76">
        <v>543.47</v>
      </c>
      <c r="M76">
        <v>892.94</v>
      </c>
      <c r="N76">
        <v>901.57</v>
      </c>
      <c r="O76">
        <v>578.7</v>
      </c>
      <c r="P76">
        <v>641.8</v>
      </c>
      <c r="Q76">
        <v>330.79</v>
      </c>
      <c r="R76">
        <v>310.23</v>
      </c>
      <c r="S76">
        <v>31577.61</v>
      </c>
      <c r="T76">
        <v>7247.862</v>
      </c>
      <c r="U76">
        <v>4163.648</v>
      </c>
      <c r="V76">
        <v>1838.608</v>
      </c>
      <c r="W76">
        <v>6002.256</v>
      </c>
      <c r="X76">
        <v>381.181</v>
      </c>
      <c r="Y76">
        <v>49.98</v>
      </c>
      <c r="Z76">
        <v>6589.09</v>
      </c>
      <c r="AA76">
        <v>14460.93</v>
      </c>
      <c r="AB76">
        <v>1079.65</v>
      </c>
      <c r="AC76" t="s">
        <v>60</v>
      </c>
      <c r="AD76" s="3">
        <v>-1266.424</v>
      </c>
      <c r="AE76">
        <v>309</v>
      </c>
      <c r="AF76">
        <v>0</v>
      </c>
      <c r="AG76">
        <v>309</v>
      </c>
      <c r="AH76">
        <v>300</v>
      </c>
      <c r="AI76">
        <v>0</v>
      </c>
      <c r="AJ76">
        <v>300</v>
      </c>
      <c r="AK76">
        <v>7255</v>
      </c>
      <c r="AL76">
        <v>32150</v>
      </c>
      <c r="AM76">
        <v>39405</v>
      </c>
      <c r="AN76">
        <v>6518.59</v>
      </c>
      <c r="AO76">
        <v>4915.15</v>
      </c>
      <c r="AP76">
        <v>1603.44</v>
      </c>
      <c r="AQ76">
        <v>309</v>
      </c>
      <c r="AR76">
        <v>300.26</v>
      </c>
      <c r="AU76">
        <v>580</v>
      </c>
      <c r="AV76" s="13">
        <v>580</v>
      </c>
      <c r="AW76" s="3">
        <v>300</v>
      </c>
      <c r="AX76" s="3">
        <v>309</v>
      </c>
      <c r="AY76" s="3">
        <v>640</v>
      </c>
      <c r="AZ76" s="17">
        <v>640</v>
      </c>
      <c r="BA76" s="3">
        <v>300</v>
      </c>
      <c r="BB76" s="3">
        <v>309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309</v>
      </c>
      <c r="BN76" s="21">
        <f t="shared" ref="BN76:BP76" si="171">AE76</f>
        <v>309</v>
      </c>
      <c r="BO76" s="21">
        <f t="shared" si="171"/>
        <v>0</v>
      </c>
      <c r="BP76" s="21">
        <f t="shared" si="171"/>
        <v>309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31692.01</v>
      </c>
      <c r="B77">
        <v>-7276</v>
      </c>
      <c r="C77">
        <v>36527.85</v>
      </c>
      <c r="D77">
        <v>5495.72</v>
      </c>
      <c r="E77">
        <v>290</v>
      </c>
      <c r="F77" s="3">
        <v>5653</v>
      </c>
      <c r="G77">
        <v>549.64</v>
      </c>
      <c r="H77">
        <v>552.21</v>
      </c>
      <c r="I77">
        <v>614.28</v>
      </c>
      <c r="J77">
        <v>611.55</v>
      </c>
      <c r="K77">
        <v>496.02</v>
      </c>
      <c r="L77">
        <v>543.47</v>
      </c>
      <c r="M77">
        <v>898.28</v>
      </c>
      <c r="N77">
        <v>902.8</v>
      </c>
      <c r="O77">
        <v>581.3</v>
      </c>
      <c r="P77">
        <v>640.4</v>
      </c>
      <c r="Q77">
        <v>295.48</v>
      </c>
      <c r="R77">
        <v>294.53</v>
      </c>
      <c r="S77">
        <v>31861.33</v>
      </c>
      <c r="T77">
        <v>7178.384</v>
      </c>
      <c r="U77">
        <v>4284.695</v>
      </c>
      <c r="V77">
        <v>1304.292</v>
      </c>
      <c r="W77">
        <v>5588.987</v>
      </c>
      <c r="X77">
        <v>1098.406</v>
      </c>
      <c r="Y77">
        <v>50.033</v>
      </c>
      <c r="Z77">
        <v>7126.629</v>
      </c>
      <c r="AA77">
        <v>13926.41</v>
      </c>
      <c r="AB77">
        <v>1084.63</v>
      </c>
      <c r="AC77" t="s">
        <v>60</v>
      </c>
      <c r="AD77" s="3">
        <v>-1326.657</v>
      </c>
      <c r="AE77">
        <v>290</v>
      </c>
      <c r="AF77">
        <v>0</v>
      </c>
      <c r="AG77">
        <v>290</v>
      </c>
      <c r="AH77">
        <v>300</v>
      </c>
      <c r="AI77">
        <v>0</v>
      </c>
      <c r="AJ77">
        <v>300</v>
      </c>
      <c r="AK77">
        <v>7254</v>
      </c>
      <c r="AL77">
        <v>32447</v>
      </c>
      <c r="AM77">
        <v>39701</v>
      </c>
      <c r="AN77">
        <v>6093.55</v>
      </c>
      <c r="AO77">
        <v>5031.82</v>
      </c>
      <c r="AP77">
        <v>1061.73</v>
      </c>
      <c r="AQ77">
        <v>290</v>
      </c>
      <c r="AR77">
        <v>300.26</v>
      </c>
      <c r="AU77">
        <v>580</v>
      </c>
      <c r="AV77" s="13">
        <v>580</v>
      </c>
      <c r="AW77" s="3">
        <v>300</v>
      </c>
      <c r="AX77" s="3">
        <v>290</v>
      </c>
      <c r="AY77" s="3">
        <v>640</v>
      </c>
      <c r="AZ77" s="17">
        <v>640</v>
      </c>
      <c r="BA77" s="3">
        <v>300</v>
      </c>
      <c r="BB77" s="3">
        <v>290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290</v>
      </c>
      <c r="BN77" s="21">
        <f t="shared" ref="BN77:BP77" si="173">AE77</f>
        <v>290</v>
      </c>
      <c r="BO77" s="21">
        <f t="shared" si="173"/>
        <v>0</v>
      </c>
      <c r="BP77" s="21">
        <f t="shared" si="173"/>
        <v>290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31988.09</v>
      </c>
      <c r="B78">
        <v>-7274</v>
      </c>
      <c r="C78">
        <v>37144.3</v>
      </c>
      <c r="D78">
        <v>5244.08</v>
      </c>
      <c r="E78">
        <v>295</v>
      </c>
      <c r="F78" s="3">
        <v>5568</v>
      </c>
      <c r="G78">
        <v>549.64</v>
      </c>
      <c r="H78">
        <v>552.21</v>
      </c>
      <c r="I78">
        <v>615.56</v>
      </c>
      <c r="J78">
        <v>614.3</v>
      </c>
      <c r="K78">
        <v>495.32</v>
      </c>
      <c r="L78">
        <v>543</v>
      </c>
      <c r="M78">
        <v>897.87</v>
      </c>
      <c r="N78">
        <v>902.39</v>
      </c>
      <c r="O78">
        <v>585.2</v>
      </c>
      <c r="P78">
        <v>640.7</v>
      </c>
      <c r="Q78">
        <v>310.07</v>
      </c>
      <c r="R78">
        <v>308.64</v>
      </c>
      <c r="S78">
        <v>31811.84</v>
      </c>
      <c r="T78">
        <v>7324.496</v>
      </c>
      <c r="U78">
        <v>4469.505</v>
      </c>
      <c r="V78">
        <v>818.186</v>
      </c>
      <c r="W78">
        <v>5287.691</v>
      </c>
      <c r="X78">
        <v>990.445</v>
      </c>
      <c r="Y78">
        <v>50.028</v>
      </c>
      <c r="Z78">
        <v>7142.68</v>
      </c>
      <c r="AA78">
        <v>14002.37</v>
      </c>
      <c r="AB78">
        <v>1089.23</v>
      </c>
      <c r="AC78" t="s">
        <v>60</v>
      </c>
      <c r="AD78" s="3">
        <v>-1215.297</v>
      </c>
      <c r="AE78">
        <v>295</v>
      </c>
      <c r="AF78">
        <v>0</v>
      </c>
      <c r="AG78">
        <v>295</v>
      </c>
      <c r="AH78">
        <v>295</v>
      </c>
      <c r="AI78">
        <v>0</v>
      </c>
      <c r="AJ78">
        <v>295</v>
      </c>
      <c r="AK78">
        <v>7254</v>
      </c>
      <c r="AL78">
        <v>32595</v>
      </c>
      <c r="AM78">
        <v>39849</v>
      </c>
      <c r="AN78">
        <v>5805.09</v>
      </c>
      <c r="AO78">
        <v>5180.85</v>
      </c>
      <c r="AP78">
        <v>624.24</v>
      </c>
      <c r="AQ78">
        <v>295</v>
      </c>
      <c r="AR78">
        <v>295.35</v>
      </c>
      <c r="AU78">
        <v>580</v>
      </c>
      <c r="AV78" s="13">
        <v>580</v>
      </c>
      <c r="AW78" s="3">
        <v>295</v>
      </c>
      <c r="AX78" s="3">
        <v>295</v>
      </c>
      <c r="AY78" s="3">
        <v>640</v>
      </c>
      <c r="AZ78" s="17">
        <v>640</v>
      </c>
      <c r="BA78" s="3">
        <v>295</v>
      </c>
      <c r="BB78" s="3">
        <v>295</v>
      </c>
      <c r="BE78" s="21">
        <f t="shared" si="138"/>
        <v>295</v>
      </c>
      <c r="BF78" s="21">
        <f t="shared" ref="BF78:BH78" si="174">AH78</f>
        <v>295</v>
      </c>
      <c r="BG78" s="21">
        <f t="shared" si="174"/>
        <v>0</v>
      </c>
      <c r="BH78" s="21">
        <f t="shared" si="174"/>
        <v>295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295</v>
      </c>
      <c r="BN78" s="21">
        <f t="shared" ref="BN78:BP78" si="175">AE78</f>
        <v>295</v>
      </c>
      <c r="BO78" s="21">
        <f t="shared" si="175"/>
        <v>0</v>
      </c>
      <c r="BP78" s="21">
        <f t="shared" si="175"/>
        <v>295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32067.87</v>
      </c>
      <c r="B79">
        <v>-7245</v>
      </c>
      <c r="C79">
        <v>37781.16</v>
      </c>
      <c r="D79">
        <v>5026.25</v>
      </c>
      <c r="E79">
        <v>300</v>
      </c>
      <c r="F79" s="3">
        <v>6155</v>
      </c>
      <c r="G79">
        <v>585.54</v>
      </c>
      <c r="H79">
        <v>585.54</v>
      </c>
      <c r="I79">
        <v>619.23</v>
      </c>
      <c r="J79">
        <v>614.25</v>
      </c>
      <c r="K79">
        <v>496.02</v>
      </c>
      <c r="L79">
        <v>542.31</v>
      </c>
      <c r="M79">
        <v>900.34</v>
      </c>
      <c r="N79">
        <v>900.34</v>
      </c>
      <c r="O79">
        <v>580.7</v>
      </c>
      <c r="P79">
        <v>641.4</v>
      </c>
      <c r="Q79">
        <v>309.43</v>
      </c>
      <c r="R79">
        <v>309.59</v>
      </c>
      <c r="S79">
        <v>31863.31</v>
      </c>
      <c r="T79">
        <v>7264.748</v>
      </c>
      <c r="U79">
        <v>4579.407</v>
      </c>
      <c r="V79">
        <v>380.919</v>
      </c>
      <c r="W79">
        <v>4960.326</v>
      </c>
      <c r="X79">
        <v>992.59</v>
      </c>
      <c r="Y79">
        <v>50.029</v>
      </c>
      <c r="Z79">
        <v>6845.02</v>
      </c>
      <c r="AA79">
        <v>14301.55</v>
      </c>
      <c r="AB79">
        <v>1087.63</v>
      </c>
      <c r="AC79" t="s">
        <v>60</v>
      </c>
      <c r="AD79" s="3">
        <v>-1811.879</v>
      </c>
      <c r="AE79">
        <v>300</v>
      </c>
      <c r="AF79">
        <v>0</v>
      </c>
      <c r="AG79">
        <v>300</v>
      </c>
      <c r="AH79">
        <v>305</v>
      </c>
      <c r="AI79">
        <v>0</v>
      </c>
      <c r="AJ79">
        <v>305</v>
      </c>
      <c r="AK79">
        <v>7223</v>
      </c>
      <c r="AL79">
        <v>32611</v>
      </c>
      <c r="AM79">
        <v>39834</v>
      </c>
      <c r="AN79">
        <v>5647.24</v>
      </c>
      <c r="AO79">
        <v>5325.21</v>
      </c>
      <c r="AP79">
        <v>322.03</v>
      </c>
      <c r="AQ79">
        <v>300</v>
      </c>
      <c r="AR79">
        <v>305.17</v>
      </c>
      <c r="AU79">
        <v>580</v>
      </c>
      <c r="AV79" s="13">
        <v>580</v>
      </c>
      <c r="AW79" s="3">
        <v>305</v>
      </c>
      <c r="AX79" s="3">
        <v>300</v>
      </c>
      <c r="AY79" s="3">
        <v>640</v>
      </c>
      <c r="AZ79" s="17">
        <v>640</v>
      </c>
      <c r="BA79" s="3">
        <v>305</v>
      </c>
      <c r="BB79" s="3">
        <v>300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32112.11</v>
      </c>
      <c r="B80">
        <v>-7225</v>
      </c>
      <c r="C80">
        <v>37885.68</v>
      </c>
      <c r="D80">
        <v>4937.99</v>
      </c>
      <c r="E80">
        <v>300</v>
      </c>
      <c r="F80" s="3">
        <v>6733</v>
      </c>
      <c r="G80">
        <v>589.82</v>
      </c>
      <c r="H80">
        <v>591.51</v>
      </c>
      <c r="I80">
        <v>614.55</v>
      </c>
      <c r="J80">
        <v>614.28</v>
      </c>
      <c r="K80">
        <v>499.97</v>
      </c>
      <c r="L80">
        <v>529.75</v>
      </c>
      <c r="M80">
        <v>898.28</v>
      </c>
      <c r="N80">
        <v>903.21</v>
      </c>
      <c r="O80">
        <v>581.1</v>
      </c>
      <c r="P80">
        <v>643</v>
      </c>
      <c r="Q80">
        <v>310.17</v>
      </c>
      <c r="R80">
        <v>309.86</v>
      </c>
      <c r="S80">
        <v>31846.96</v>
      </c>
      <c r="T80">
        <v>7416.492</v>
      </c>
      <c r="U80">
        <v>4845.744</v>
      </c>
      <c r="V80">
        <v>57.352</v>
      </c>
      <c r="W80">
        <v>4903.096</v>
      </c>
      <c r="X80">
        <v>990.997</v>
      </c>
      <c r="Y80">
        <v>50.001</v>
      </c>
      <c r="Z80">
        <v>6638.355</v>
      </c>
      <c r="AA80">
        <v>14502.68</v>
      </c>
      <c r="AB80">
        <v>974.4</v>
      </c>
      <c r="AC80" t="s">
        <v>60</v>
      </c>
      <c r="AD80" s="3">
        <v>-2397.676</v>
      </c>
      <c r="AE80">
        <v>300</v>
      </c>
      <c r="AF80">
        <v>0</v>
      </c>
      <c r="AG80">
        <v>300</v>
      </c>
      <c r="AH80">
        <v>310</v>
      </c>
      <c r="AI80">
        <v>0</v>
      </c>
      <c r="AJ80">
        <v>310</v>
      </c>
      <c r="AK80">
        <v>7192</v>
      </c>
      <c r="AL80">
        <v>32733</v>
      </c>
      <c r="AM80">
        <v>39925</v>
      </c>
      <c r="AN80">
        <v>5595.21</v>
      </c>
      <c r="AO80">
        <v>5465.93</v>
      </c>
      <c r="AP80">
        <v>129.28</v>
      </c>
      <c r="AQ80">
        <v>300</v>
      </c>
      <c r="AR80">
        <v>310.09</v>
      </c>
      <c r="AU80">
        <v>580</v>
      </c>
      <c r="AV80" s="13">
        <v>580</v>
      </c>
      <c r="AW80" s="3">
        <v>310</v>
      </c>
      <c r="AX80" s="3">
        <v>300</v>
      </c>
      <c r="AY80" s="3">
        <v>640</v>
      </c>
      <c r="AZ80" s="17">
        <v>640</v>
      </c>
      <c r="BA80" s="3">
        <v>310</v>
      </c>
      <c r="BB80" s="3">
        <v>300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32092.44</v>
      </c>
      <c r="B81">
        <v>-7205</v>
      </c>
      <c r="C81">
        <v>38106.98</v>
      </c>
      <c r="D81">
        <v>4968.48</v>
      </c>
      <c r="E81">
        <v>300</v>
      </c>
      <c r="F81" s="3">
        <v>6855</v>
      </c>
      <c r="G81">
        <v>594.94</v>
      </c>
      <c r="H81">
        <v>596.64</v>
      </c>
      <c r="I81">
        <v>614.23</v>
      </c>
      <c r="J81">
        <v>613.75</v>
      </c>
      <c r="K81">
        <v>499.97</v>
      </c>
      <c r="L81">
        <v>529.75</v>
      </c>
      <c r="M81">
        <v>897.46</v>
      </c>
      <c r="N81">
        <v>902.8</v>
      </c>
      <c r="O81">
        <v>579.2</v>
      </c>
      <c r="P81">
        <v>641.4</v>
      </c>
      <c r="Q81">
        <v>310.97</v>
      </c>
      <c r="R81">
        <v>310.33</v>
      </c>
      <c r="S81">
        <v>32350.24</v>
      </c>
      <c r="T81">
        <v>7296.751</v>
      </c>
      <c r="U81">
        <v>5146.327</v>
      </c>
      <c r="V81">
        <v>6.376</v>
      </c>
      <c r="W81">
        <v>5152.703</v>
      </c>
      <c r="X81">
        <v>971.452</v>
      </c>
      <c r="Y81">
        <v>50.018</v>
      </c>
      <c r="Z81">
        <v>6431.277</v>
      </c>
      <c r="AA81">
        <v>14738.11</v>
      </c>
      <c r="AB81">
        <v>968.47</v>
      </c>
      <c r="AC81" t="s">
        <v>60</v>
      </c>
      <c r="AD81" s="3">
        <v>-2523.323</v>
      </c>
      <c r="AE81">
        <v>300</v>
      </c>
      <c r="AF81">
        <v>0</v>
      </c>
      <c r="AG81">
        <v>300</v>
      </c>
      <c r="AH81">
        <v>310</v>
      </c>
      <c r="AI81">
        <v>0</v>
      </c>
      <c r="AJ81">
        <v>310</v>
      </c>
      <c r="AK81">
        <v>7161</v>
      </c>
      <c r="AL81">
        <v>33026</v>
      </c>
      <c r="AM81">
        <v>40187</v>
      </c>
      <c r="AN81">
        <v>5667.09</v>
      </c>
      <c r="AO81">
        <v>5658.91</v>
      </c>
      <c r="AP81">
        <v>8.18</v>
      </c>
      <c r="AQ81">
        <v>300</v>
      </c>
      <c r="AR81">
        <v>310.09</v>
      </c>
      <c r="AU81">
        <v>580</v>
      </c>
      <c r="AV81" s="13">
        <v>580</v>
      </c>
      <c r="AW81" s="3">
        <v>310</v>
      </c>
      <c r="AX81" s="3">
        <v>300</v>
      </c>
      <c r="AY81" s="3">
        <v>640</v>
      </c>
      <c r="AZ81" s="17">
        <v>640</v>
      </c>
      <c r="BA81" s="3">
        <v>310</v>
      </c>
      <c r="BB81" s="3">
        <v>300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300</v>
      </c>
      <c r="BO81" s="21">
        <f t="shared" si="181"/>
        <v>0</v>
      </c>
      <c r="BP81" s="21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32438.76</v>
      </c>
      <c r="B82">
        <v>-7183</v>
      </c>
      <c r="C82">
        <v>38365</v>
      </c>
      <c r="D82">
        <v>4884.25</v>
      </c>
      <c r="E82">
        <v>308</v>
      </c>
      <c r="F82" s="3">
        <v>6328</v>
      </c>
      <c r="G82">
        <v>598.35</v>
      </c>
      <c r="H82">
        <v>599.2</v>
      </c>
      <c r="I82">
        <v>618.27</v>
      </c>
      <c r="J82">
        <v>614.05</v>
      </c>
      <c r="K82">
        <v>496.95</v>
      </c>
      <c r="L82">
        <v>529.75</v>
      </c>
      <c r="M82">
        <v>897.87</v>
      </c>
      <c r="N82">
        <v>903.62</v>
      </c>
      <c r="O82">
        <v>573.5</v>
      </c>
      <c r="P82">
        <v>643.5</v>
      </c>
      <c r="Q82">
        <v>328.52</v>
      </c>
      <c r="R82">
        <v>309.8</v>
      </c>
      <c r="S82">
        <v>32718.7</v>
      </c>
      <c r="T82">
        <v>7246.503</v>
      </c>
      <c r="U82">
        <v>5307.259</v>
      </c>
      <c r="V82">
        <v>5.675</v>
      </c>
      <c r="W82">
        <v>5312.934</v>
      </c>
      <c r="X82">
        <v>972.949</v>
      </c>
      <c r="Y82">
        <v>50.01</v>
      </c>
      <c r="Z82">
        <v>6234.777</v>
      </c>
      <c r="AA82">
        <v>14933.61</v>
      </c>
      <c r="AB82">
        <v>967.52</v>
      </c>
      <c r="AC82" t="s">
        <v>60</v>
      </c>
      <c r="AD82" s="3">
        <v>-1976.188</v>
      </c>
      <c r="AE82">
        <v>308</v>
      </c>
      <c r="AF82">
        <v>0</v>
      </c>
      <c r="AG82">
        <v>308</v>
      </c>
      <c r="AH82">
        <v>312</v>
      </c>
      <c r="AI82">
        <v>0</v>
      </c>
      <c r="AJ82">
        <v>312</v>
      </c>
      <c r="AK82">
        <v>7130</v>
      </c>
      <c r="AL82">
        <v>33308</v>
      </c>
      <c r="AM82">
        <v>40438</v>
      </c>
      <c r="AN82">
        <v>5741.89</v>
      </c>
      <c r="AO82">
        <v>5740.1</v>
      </c>
      <c r="AP82">
        <v>1.79</v>
      </c>
      <c r="AQ82">
        <v>308</v>
      </c>
      <c r="AR82">
        <v>312.05</v>
      </c>
      <c r="AU82">
        <v>580</v>
      </c>
      <c r="AV82" s="13">
        <v>580</v>
      </c>
      <c r="AW82" s="3">
        <v>312</v>
      </c>
      <c r="AX82" s="3">
        <v>308</v>
      </c>
      <c r="AY82" s="3">
        <v>640</v>
      </c>
      <c r="AZ82" s="17">
        <v>640</v>
      </c>
      <c r="BA82" s="3">
        <v>312</v>
      </c>
      <c r="BB82" s="3">
        <v>308</v>
      </c>
      <c r="BE82" s="21">
        <f t="shared" si="138"/>
        <v>312</v>
      </c>
      <c r="BF82" s="21">
        <f t="shared" ref="BF82:BH82" si="182">AH82</f>
        <v>312</v>
      </c>
      <c r="BG82" s="21">
        <f t="shared" si="182"/>
        <v>0</v>
      </c>
      <c r="BH82" s="21">
        <f t="shared" si="182"/>
        <v>312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308</v>
      </c>
      <c r="BN82" s="21">
        <f t="shared" ref="BN82:BP82" si="183">AE82</f>
        <v>308</v>
      </c>
      <c r="BO82" s="21">
        <f t="shared" si="183"/>
        <v>0</v>
      </c>
      <c r="BP82" s="21">
        <f t="shared" si="183"/>
        <v>308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32610.8</v>
      </c>
      <c r="B83">
        <v>-7183</v>
      </c>
      <c r="C83">
        <v>38875.95</v>
      </c>
      <c r="D83">
        <v>4918.33</v>
      </c>
      <c r="E83">
        <v>312</v>
      </c>
      <c r="F83" s="3">
        <v>5940</v>
      </c>
      <c r="G83">
        <v>629.96</v>
      </c>
      <c r="H83">
        <v>629.96</v>
      </c>
      <c r="I83">
        <v>615.81</v>
      </c>
      <c r="J83">
        <v>613.34</v>
      </c>
      <c r="K83">
        <v>498.11</v>
      </c>
      <c r="L83">
        <v>529.98</v>
      </c>
      <c r="M83">
        <v>899.1</v>
      </c>
      <c r="N83">
        <v>902.39</v>
      </c>
      <c r="O83">
        <v>576.3</v>
      </c>
      <c r="P83">
        <v>642.6</v>
      </c>
      <c r="Q83">
        <v>329.52</v>
      </c>
      <c r="R83">
        <v>309.17</v>
      </c>
      <c r="S83">
        <v>32656.88</v>
      </c>
      <c r="T83">
        <v>7281.062</v>
      </c>
      <c r="U83">
        <v>5495.027</v>
      </c>
      <c r="V83">
        <v>3.135</v>
      </c>
      <c r="W83">
        <v>5498.162</v>
      </c>
      <c r="X83">
        <v>974.369</v>
      </c>
      <c r="Y83">
        <v>50.036</v>
      </c>
      <c r="Z83">
        <v>6275.805</v>
      </c>
      <c r="AA83">
        <v>14900.23</v>
      </c>
      <c r="AB83">
        <v>949.13</v>
      </c>
      <c r="AC83" t="s">
        <v>60</v>
      </c>
      <c r="AD83" s="3">
        <v>-1582.155</v>
      </c>
      <c r="AE83">
        <v>312</v>
      </c>
      <c r="AF83">
        <v>0</v>
      </c>
      <c r="AG83">
        <v>312</v>
      </c>
      <c r="AH83">
        <v>310</v>
      </c>
      <c r="AI83">
        <v>0</v>
      </c>
      <c r="AJ83">
        <v>310</v>
      </c>
      <c r="AK83">
        <v>7107</v>
      </c>
      <c r="AL83">
        <v>33464</v>
      </c>
      <c r="AM83">
        <v>40571</v>
      </c>
      <c r="AN83">
        <v>5796.76</v>
      </c>
      <c r="AO83">
        <v>5795.19</v>
      </c>
      <c r="AP83">
        <v>1.57</v>
      </c>
      <c r="AQ83">
        <v>312</v>
      </c>
      <c r="AR83">
        <v>310.09</v>
      </c>
      <c r="AU83">
        <v>580</v>
      </c>
      <c r="AV83" s="13">
        <v>580</v>
      </c>
      <c r="AW83" s="3">
        <v>310</v>
      </c>
      <c r="AX83" s="3">
        <v>312</v>
      </c>
      <c r="AY83" s="3">
        <v>640</v>
      </c>
      <c r="AZ83" s="17">
        <v>640</v>
      </c>
      <c r="BA83" s="3">
        <v>310</v>
      </c>
      <c r="BB83" s="3">
        <v>312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312</v>
      </c>
      <c r="BN83" s="21">
        <f t="shared" ref="BN83:BP83" si="185">AE83</f>
        <v>312</v>
      </c>
      <c r="BO83" s="21">
        <f t="shared" si="185"/>
        <v>0</v>
      </c>
      <c r="BP83" s="21">
        <f t="shared" si="185"/>
        <v>312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32804.7</v>
      </c>
      <c r="B84">
        <v>-7161</v>
      </c>
      <c r="C84">
        <v>38698.2</v>
      </c>
      <c r="D84">
        <v>5039.85</v>
      </c>
      <c r="E84">
        <v>310</v>
      </c>
      <c r="F84" s="3">
        <v>5434</v>
      </c>
      <c r="G84">
        <v>620.58</v>
      </c>
      <c r="H84">
        <v>618.86</v>
      </c>
      <c r="I84">
        <v>621.88</v>
      </c>
      <c r="J84">
        <v>614.5</v>
      </c>
      <c r="K84">
        <v>497.42</v>
      </c>
      <c r="L84">
        <v>534.17</v>
      </c>
      <c r="M84">
        <v>898.28</v>
      </c>
      <c r="N84">
        <v>902.39</v>
      </c>
      <c r="O84">
        <v>571.4</v>
      </c>
      <c r="P84">
        <v>642.6</v>
      </c>
      <c r="Q84">
        <v>331.32</v>
      </c>
      <c r="R84">
        <v>309.65</v>
      </c>
      <c r="S84">
        <v>32629.59</v>
      </c>
      <c r="T84">
        <v>7207.842</v>
      </c>
      <c r="U84">
        <v>5665.53</v>
      </c>
      <c r="V84">
        <v>2.593</v>
      </c>
      <c r="W84">
        <v>5668.123</v>
      </c>
      <c r="X84">
        <v>979.249</v>
      </c>
      <c r="Y84">
        <v>49.976</v>
      </c>
      <c r="Z84">
        <v>6367.656</v>
      </c>
      <c r="AA84">
        <v>14806.11</v>
      </c>
      <c r="AB84">
        <v>960.03</v>
      </c>
      <c r="AC84" t="s">
        <v>60</v>
      </c>
      <c r="AD84" s="3">
        <v>-1070.879</v>
      </c>
      <c r="AE84">
        <v>310</v>
      </c>
      <c r="AF84">
        <v>0</v>
      </c>
      <c r="AG84">
        <v>310</v>
      </c>
      <c r="AH84">
        <v>310</v>
      </c>
      <c r="AI84">
        <v>0</v>
      </c>
      <c r="AJ84">
        <v>310</v>
      </c>
      <c r="AK84">
        <v>7085</v>
      </c>
      <c r="AL84">
        <v>33428</v>
      </c>
      <c r="AM84">
        <v>40513</v>
      </c>
      <c r="AN84">
        <v>5845.54</v>
      </c>
      <c r="AO84">
        <v>5844.25</v>
      </c>
      <c r="AP84">
        <v>1.29</v>
      </c>
      <c r="AQ84">
        <v>310</v>
      </c>
      <c r="AR84">
        <v>310.09</v>
      </c>
      <c r="AU84">
        <v>580</v>
      </c>
      <c r="AV84" s="13">
        <v>580</v>
      </c>
      <c r="AW84" s="3">
        <v>310</v>
      </c>
      <c r="AX84" s="3">
        <v>310</v>
      </c>
      <c r="AY84" s="3">
        <v>640</v>
      </c>
      <c r="AZ84" s="17">
        <v>640</v>
      </c>
      <c r="BA84" s="3">
        <v>310</v>
      </c>
      <c r="BB84" s="3">
        <v>310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32343.56</v>
      </c>
      <c r="B85">
        <v>-7179</v>
      </c>
      <c r="C85">
        <v>37813.86</v>
      </c>
      <c r="D85">
        <v>5253.68</v>
      </c>
      <c r="E85">
        <v>300</v>
      </c>
      <c r="F85" s="3">
        <v>5426</v>
      </c>
      <c r="G85">
        <v>586.38</v>
      </c>
      <c r="H85">
        <v>585.54</v>
      </c>
      <c r="I85">
        <v>614.64</v>
      </c>
      <c r="J85">
        <v>614.84</v>
      </c>
      <c r="K85">
        <v>500.9</v>
      </c>
      <c r="L85">
        <v>543.47</v>
      </c>
      <c r="M85">
        <v>899.51</v>
      </c>
      <c r="N85">
        <v>893.35</v>
      </c>
      <c r="O85">
        <v>574.4</v>
      </c>
      <c r="P85">
        <v>642.3</v>
      </c>
      <c r="Q85">
        <v>311.34</v>
      </c>
      <c r="R85">
        <v>310.49</v>
      </c>
      <c r="S85">
        <v>32597.31</v>
      </c>
      <c r="T85">
        <v>7280.988</v>
      </c>
      <c r="U85">
        <v>5703.761</v>
      </c>
      <c r="V85">
        <v>2.663</v>
      </c>
      <c r="W85">
        <v>5706.424</v>
      </c>
      <c r="X85">
        <v>982.97</v>
      </c>
      <c r="Y85">
        <v>49.965</v>
      </c>
      <c r="Z85">
        <v>6541.824</v>
      </c>
      <c r="AA85">
        <v>14621.21</v>
      </c>
      <c r="AB85">
        <v>970.04</v>
      </c>
      <c r="AC85" t="s">
        <v>60</v>
      </c>
      <c r="AD85" s="3">
        <v>-1066.396</v>
      </c>
      <c r="AE85">
        <v>300</v>
      </c>
      <c r="AF85">
        <v>0</v>
      </c>
      <c r="AG85">
        <v>300</v>
      </c>
      <c r="AH85">
        <v>310</v>
      </c>
      <c r="AI85">
        <v>0</v>
      </c>
      <c r="AJ85">
        <v>310</v>
      </c>
      <c r="AK85">
        <v>7063</v>
      </c>
      <c r="AL85">
        <v>33245</v>
      </c>
      <c r="AM85">
        <v>40308</v>
      </c>
      <c r="AN85">
        <v>5907.36</v>
      </c>
      <c r="AO85">
        <v>5906.6</v>
      </c>
      <c r="AP85">
        <v>0.76</v>
      </c>
      <c r="AQ85">
        <v>300</v>
      </c>
      <c r="AR85">
        <v>310.09</v>
      </c>
      <c r="AU85">
        <v>580</v>
      </c>
      <c r="AV85" s="13">
        <v>580</v>
      </c>
      <c r="AW85" s="3">
        <v>310</v>
      </c>
      <c r="AX85" s="3">
        <v>300</v>
      </c>
      <c r="AY85" s="3">
        <v>640</v>
      </c>
      <c r="AZ85" s="17">
        <v>640</v>
      </c>
      <c r="BA85" s="3">
        <v>310</v>
      </c>
      <c r="BB85" s="3">
        <v>300</v>
      </c>
      <c r="BE85" s="21">
        <f t="shared" si="138"/>
        <v>310</v>
      </c>
      <c r="BF85" s="21">
        <f t="shared" ref="BF85:BH85" si="188">AH85</f>
        <v>310</v>
      </c>
      <c r="BG85" s="21">
        <f t="shared" si="188"/>
        <v>0</v>
      </c>
      <c r="BH85" s="21">
        <f t="shared" si="188"/>
        <v>310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300</v>
      </c>
      <c r="BN85" s="21">
        <f t="shared" ref="BN85:BP85" si="189">AE85</f>
        <v>300</v>
      </c>
      <c r="BO85" s="21">
        <f t="shared" si="189"/>
        <v>0</v>
      </c>
      <c r="BP85" s="21">
        <f t="shared" si="189"/>
        <v>300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32307.5</v>
      </c>
      <c r="B86">
        <v>-7159</v>
      </c>
      <c r="C86">
        <v>36500.7</v>
      </c>
      <c r="D86">
        <v>5316.7</v>
      </c>
      <c r="E86">
        <v>290</v>
      </c>
      <c r="F86" s="3">
        <v>5502</v>
      </c>
      <c r="G86">
        <v>550.49</v>
      </c>
      <c r="H86">
        <v>552.21</v>
      </c>
      <c r="I86">
        <v>614.7</v>
      </c>
      <c r="J86">
        <v>614.33</v>
      </c>
      <c r="K86">
        <v>499.97</v>
      </c>
      <c r="L86">
        <v>543.47</v>
      </c>
      <c r="M86">
        <v>898.69</v>
      </c>
      <c r="N86">
        <v>900.75</v>
      </c>
      <c r="O86">
        <v>569.3</v>
      </c>
      <c r="P86">
        <v>642</v>
      </c>
      <c r="Q86">
        <v>307.21</v>
      </c>
      <c r="R86">
        <v>308.06</v>
      </c>
      <c r="S86">
        <v>32368.19</v>
      </c>
      <c r="T86">
        <v>7126.573</v>
      </c>
      <c r="U86">
        <v>5846.918</v>
      </c>
      <c r="V86">
        <v>4.014</v>
      </c>
      <c r="W86">
        <v>5850.932</v>
      </c>
      <c r="X86">
        <v>971.188</v>
      </c>
      <c r="Y86">
        <v>49.999</v>
      </c>
      <c r="Z86">
        <v>7070.148</v>
      </c>
      <c r="AA86">
        <v>14030.64</v>
      </c>
      <c r="AB86">
        <v>966.48</v>
      </c>
      <c r="AC86" t="s">
        <v>60</v>
      </c>
      <c r="AD86" s="3">
        <v>-1154.784</v>
      </c>
      <c r="AE86">
        <v>290</v>
      </c>
      <c r="AF86">
        <v>0</v>
      </c>
      <c r="AG86">
        <v>290</v>
      </c>
      <c r="AH86">
        <v>305</v>
      </c>
      <c r="AI86">
        <v>0</v>
      </c>
      <c r="AJ86">
        <v>305</v>
      </c>
      <c r="AK86">
        <v>6982</v>
      </c>
      <c r="AL86">
        <v>33041</v>
      </c>
      <c r="AM86">
        <v>40023</v>
      </c>
      <c r="AN86">
        <v>5912.17</v>
      </c>
      <c r="AO86">
        <v>5911.46</v>
      </c>
      <c r="AP86">
        <v>0.71</v>
      </c>
      <c r="AQ86">
        <v>290</v>
      </c>
      <c r="AR86">
        <v>305.17</v>
      </c>
      <c r="AU86">
        <v>580</v>
      </c>
      <c r="AV86" s="13">
        <v>580</v>
      </c>
      <c r="AW86" s="3">
        <v>305</v>
      </c>
      <c r="AX86" s="3">
        <v>290</v>
      </c>
      <c r="AY86" s="3">
        <v>640</v>
      </c>
      <c r="AZ86" s="17">
        <v>640</v>
      </c>
      <c r="BA86" s="3">
        <v>305</v>
      </c>
      <c r="BB86" s="3">
        <v>290</v>
      </c>
      <c r="BE86" s="21">
        <f t="shared" si="138"/>
        <v>305</v>
      </c>
      <c r="BF86" s="21">
        <f t="shared" ref="BF86:BH86" si="190">AH86</f>
        <v>305</v>
      </c>
      <c r="BG86" s="21">
        <f t="shared" si="190"/>
        <v>0</v>
      </c>
      <c r="BH86" s="21">
        <f t="shared" si="190"/>
        <v>305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290</v>
      </c>
      <c r="BN86" s="21">
        <f t="shared" ref="BN86:BP86" si="191">AE86</f>
        <v>290</v>
      </c>
      <c r="BO86" s="21">
        <f t="shared" si="191"/>
        <v>0</v>
      </c>
      <c r="BP86" s="21">
        <f t="shared" si="191"/>
        <v>290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32206.72</v>
      </c>
      <c r="B87">
        <v>-7025</v>
      </c>
      <c r="C87">
        <v>36523.68</v>
      </c>
      <c r="D87">
        <v>5417.7</v>
      </c>
      <c r="E87">
        <v>296</v>
      </c>
      <c r="F87" s="3">
        <v>5422</v>
      </c>
      <c r="G87">
        <v>549.64</v>
      </c>
      <c r="H87">
        <v>552.21</v>
      </c>
      <c r="I87">
        <v>615.06</v>
      </c>
      <c r="J87">
        <v>615.31</v>
      </c>
      <c r="K87">
        <v>499.97</v>
      </c>
      <c r="L87">
        <v>543</v>
      </c>
      <c r="M87">
        <v>899.92</v>
      </c>
      <c r="N87">
        <v>899.92</v>
      </c>
      <c r="O87">
        <v>573.4</v>
      </c>
      <c r="P87">
        <v>641.8</v>
      </c>
      <c r="Q87">
        <v>309.12</v>
      </c>
      <c r="R87">
        <v>310.17</v>
      </c>
      <c r="S87">
        <v>32123.94</v>
      </c>
      <c r="T87">
        <v>7030.719</v>
      </c>
      <c r="U87">
        <v>5873.462</v>
      </c>
      <c r="V87">
        <v>3.693</v>
      </c>
      <c r="W87">
        <v>5877.155</v>
      </c>
      <c r="X87">
        <v>974.39</v>
      </c>
      <c r="Y87">
        <v>50.031</v>
      </c>
      <c r="Z87">
        <v>7186.453</v>
      </c>
      <c r="AA87">
        <v>13857.49</v>
      </c>
      <c r="AB87">
        <v>954.69</v>
      </c>
      <c r="AC87" t="s">
        <v>60</v>
      </c>
      <c r="AD87" s="3">
        <v>-1070.038</v>
      </c>
      <c r="AE87">
        <v>296</v>
      </c>
      <c r="AF87">
        <v>0</v>
      </c>
      <c r="AG87">
        <v>296</v>
      </c>
      <c r="AH87">
        <v>305</v>
      </c>
      <c r="AI87">
        <v>0</v>
      </c>
      <c r="AJ87">
        <v>305</v>
      </c>
      <c r="AK87">
        <v>6868</v>
      </c>
      <c r="AL87">
        <v>32840</v>
      </c>
      <c r="AM87">
        <v>39708</v>
      </c>
      <c r="AN87">
        <v>5892.9</v>
      </c>
      <c r="AO87">
        <v>5892.23</v>
      </c>
      <c r="AP87">
        <v>0.67</v>
      </c>
      <c r="AQ87">
        <v>296</v>
      </c>
      <c r="AR87">
        <v>305.17</v>
      </c>
      <c r="AU87">
        <v>580</v>
      </c>
      <c r="AV87" s="13">
        <v>580</v>
      </c>
      <c r="AW87" s="3">
        <v>305</v>
      </c>
      <c r="AX87" s="3">
        <v>296</v>
      </c>
      <c r="AY87" s="3">
        <v>640</v>
      </c>
      <c r="AZ87" s="17">
        <v>640</v>
      </c>
      <c r="BA87" s="3">
        <v>305</v>
      </c>
      <c r="BB87" s="3">
        <v>296</v>
      </c>
      <c r="BE87" s="21">
        <f t="shared" si="138"/>
        <v>305</v>
      </c>
      <c r="BF87" s="21">
        <f t="shared" ref="BF87:BH87" si="192">AH87</f>
        <v>305</v>
      </c>
      <c r="BG87" s="21">
        <f t="shared" si="192"/>
        <v>0</v>
      </c>
      <c r="BH87" s="21">
        <f t="shared" si="192"/>
        <v>305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296</v>
      </c>
      <c r="BN87" s="21">
        <f t="shared" ref="BN87:BP87" si="193">AE87</f>
        <v>296</v>
      </c>
      <c r="BO87" s="21">
        <f t="shared" si="193"/>
        <v>0</v>
      </c>
      <c r="BP87" s="21">
        <f t="shared" si="193"/>
        <v>296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31858.14</v>
      </c>
      <c r="B88">
        <v>-6896</v>
      </c>
      <c r="C88">
        <v>35400.8</v>
      </c>
      <c r="D88">
        <v>5452.05</v>
      </c>
      <c r="E88">
        <v>285</v>
      </c>
      <c r="F88" s="3">
        <v>5369</v>
      </c>
      <c r="G88">
        <v>519.73</v>
      </c>
      <c r="H88">
        <v>518.04</v>
      </c>
      <c r="I88">
        <v>615.44</v>
      </c>
      <c r="J88">
        <v>614.41</v>
      </c>
      <c r="K88">
        <v>499.97</v>
      </c>
      <c r="L88">
        <v>543.47</v>
      </c>
      <c r="M88">
        <v>899.51</v>
      </c>
      <c r="N88">
        <v>899.92</v>
      </c>
      <c r="O88">
        <v>576.7</v>
      </c>
      <c r="P88">
        <v>641.2</v>
      </c>
      <c r="Q88">
        <v>291.52</v>
      </c>
      <c r="R88">
        <v>291.67</v>
      </c>
      <c r="S88">
        <v>31789.96</v>
      </c>
      <c r="T88">
        <v>7013.918</v>
      </c>
      <c r="U88">
        <v>5890.291</v>
      </c>
      <c r="V88">
        <v>3.637</v>
      </c>
      <c r="W88">
        <v>5893.928</v>
      </c>
      <c r="X88">
        <v>979.968</v>
      </c>
      <c r="Y88">
        <v>49.988</v>
      </c>
      <c r="Z88">
        <v>7686.996</v>
      </c>
      <c r="AA88">
        <v>13361.18</v>
      </c>
      <c r="AB88">
        <v>953.83</v>
      </c>
      <c r="AC88" t="s">
        <v>60</v>
      </c>
      <c r="AD88" s="3">
        <v>-1049.027</v>
      </c>
      <c r="AE88">
        <v>285</v>
      </c>
      <c r="AF88">
        <v>0</v>
      </c>
      <c r="AG88">
        <v>285</v>
      </c>
      <c r="AH88">
        <v>305</v>
      </c>
      <c r="AI88">
        <v>0</v>
      </c>
      <c r="AJ88">
        <v>305</v>
      </c>
      <c r="AK88">
        <v>6755</v>
      </c>
      <c r="AL88">
        <v>32605</v>
      </c>
      <c r="AM88">
        <v>39360</v>
      </c>
      <c r="AN88">
        <v>5886.93</v>
      </c>
      <c r="AO88">
        <v>5886.31</v>
      </c>
      <c r="AP88">
        <v>0.62</v>
      </c>
      <c r="AQ88">
        <v>285</v>
      </c>
      <c r="AR88">
        <v>305.17</v>
      </c>
      <c r="AU88">
        <v>580</v>
      </c>
      <c r="AV88" s="13">
        <v>580</v>
      </c>
      <c r="AW88" s="3">
        <v>305</v>
      </c>
      <c r="AX88" s="3">
        <v>285</v>
      </c>
      <c r="AY88" s="3">
        <v>640</v>
      </c>
      <c r="AZ88" s="17">
        <v>640</v>
      </c>
      <c r="BA88" s="3">
        <v>305</v>
      </c>
      <c r="BB88" s="3">
        <v>285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285</v>
      </c>
      <c r="BN88" s="21">
        <f t="shared" ref="BN88:BP88" si="195">AE88</f>
        <v>285</v>
      </c>
      <c r="BO88" s="21">
        <f t="shared" si="195"/>
        <v>0</v>
      </c>
      <c r="BP88" s="21">
        <f t="shared" si="195"/>
        <v>285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31573.96</v>
      </c>
      <c r="B89">
        <v>-6742</v>
      </c>
      <c r="C89">
        <v>35139.15</v>
      </c>
      <c r="D89">
        <v>5482.54</v>
      </c>
      <c r="E89">
        <v>282</v>
      </c>
      <c r="F89" s="3">
        <v>5500</v>
      </c>
      <c r="G89">
        <v>451.38</v>
      </c>
      <c r="H89">
        <v>451.38</v>
      </c>
      <c r="I89">
        <v>614.97</v>
      </c>
      <c r="J89">
        <v>614.25</v>
      </c>
      <c r="K89">
        <v>500.67</v>
      </c>
      <c r="L89">
        <v>543</v>
      </c>
      <c r="M89">
        <v>899.1</v>
      </c>
      <c r="N89">
        <v>899.92</v>
      </c>
      <c r="O89">
        <v>577.2</v>
      </c>
      <c r="P89">
        <v>640.8</v>
      </c>
      <c r="Q89">
        <v>290.46</v>
      </c>
      <c r="R89">
        <v>290.67</v>
      </c>
      <c r="S89">
        <v>31584.28</v>
      </c>
      <c r="T89">
        <v>6792.6</v>
      </c>
      <c r="U89">
        <v>5821.051</v>
      </c>
      <c r="V89">
        <v>3.655</v>
      </c>
      <c r="W89">
        <v>5824.706</v>
      </c>
      <c r="X89">
        <v>969.806</v>
      </c>
      <c r="Y89">
        <v>50.01</v>
      </c>
      <c r="Z89">
        <v>7908.426</v>
      </c>
      <c r="AA89">
        <v>13134.03</v>
      </c>
      <c r="AB89">
        <v>954.13</v>
      </c>
      <c r="AC89" t="s">
        <v>60</v>
      </c>
      <c r="AD89" s="3">
        <v>-1186.021</v>
      </c>
      <c r="AE89">
        <v>282</v>
      </c>
      <c r="AF89">
        <v>0</v>
      </c>
      <c r="AG89">
        <v>282</v>
      </c>
      <c r="AH89">
        <v>305</v>
      </c>
      <c r="AI89">
        <v>0</v>
      </c>
      <c r="AJ89">
        <v>305</v>
      </c>
      <c r="AK89">
        <v>6640</v>
      </c>
      <c r="AL89">
        <v>32319</v>
      </c>
      <c r="AM89">
        <v>38959</v>
      </c>
      <c r="AN89">
        <v>5880.37</v>
      </c>
      <c r="AO89">
        <v>5879.79</v>
      </c>
      <c r="AP89">
        <v>0.58</v>
      </c>
      <c r="AQ89">
        <v>282</v>
      </c>
      <c r="AR89">
        <v>305.17</v>
      </c>
      <c r="AU89">
        <v>580</v>
      </c>
      <c r="AV89" s="13">
        <v>580</v>
      </c>
      <c r="AW89" s="3">
        <v>305</v>
      </c>
      <c r="AX89" s="3">
        <v>282</v>
      </c>
      <c r="AY89" s="3">
        <v>640</v>
      </c>
      <c r="AZ89" s="17">
        <v>640</v>
      </c>
      <c r="BA89" s="3">
        <v>305</v>
      </c>
      <c r="BB89" s="3">
        <v>282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282</v>
      </c>
      <c r="BN89" s="21">
        <f t="shared" ref="BN89:BP89" si="197">AE89</f>
        <v>282</v>
      </c>
      <c r="BO89" s="21">
        <f t="shared" si="197"/>
        <v>0</v>
      </c>
      <c r="BP89" s="21">
        <f t="shared" si="197"/>
        <v>282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31322.85</v>
      </c>
      <c r="B90">
        <v>-6513</v>
      </c>
      <c r="C90">
        <v>34629.34</v>
      </c>
      <c r="D90">
        <v>5452.91</v>
      </c>
      <c r="E90">
        <v>280</v>
      </c>
      <c r="F90" s="3">
        <v>5828</v>
      </c>
      <c r="G90">
        <v>451.38</v>
      </c>
      <c r="H90">
        <v>451.38</v>
      </c>
      <c r="I90">
        <v>616.05</v>
      </c>
      <c r="J90">
        <v>614.8</v>
      </c>
      <c r="K90">
        <v>500.67</v>
      </c>
      <c r="L90">
        <v>543</v>
      </c>
      <c r="M90">
        <v>899.1</v>
      </c>
      <c r="N90">
        <v>899.1</v>
      </c>
      <c r="O90">
        <v>577.7</v>
      </c>
      <c r="P90">
        <v>643.5</v>
      </c>
      <c r="Q90">
        <v>290.3</v>
      </c>
      <c r="R90">
        <v>290.67</v>
      </c>
      <c r="S90">
        <v>31324.82</v>
      </c>
      <c r="T90">
        <v>6644.277</v>
      </c>
      <c r="U90">
        <v>5807.545</v>
      </c>
      <c r="V90">
        <v>3.621</v>
      </c>
      <c r="W90">
        <v>5811.166</v>
      </c>
      <c r="X90">
        <v>971.804</v>
      </c>
      <c r="Y90">
        <v>49.994</v>
      </c>
      <c r="Z90">
        <v>8354.836</v>
      </c>
      <c r="AA90">
        <v>12692.83</v>
      </c>
      <c r="AB90">
        <v>937.81</v>
      </c>
      <c r="AC90" t="s">
        <v>60</v>
      </c>
      <c r="AD90" s="3">
        <v>-1516.319</v>
      </c>
      <c r="AE90">
        <v>280</v>
      </c>
      <c r="AF90">
        <v>0</v>
      </c>
      <c r="AG90">
        <v>280</v>
      </c>
      <c r="AH90">
        <v>300</v>
      </c>
      <c r="AI90">
        <v>0</v>
      </c>
      <c r="AJ90">
        <v>300</v>
      </c>
      <c r="AK90">
        <v>6523</v>
      </c>
      <c r="AL90">
        <v>32018</v>
      </c>
      <c r="AM90">
        <v>38541</v>
      </c>
      <c r="AN90">
        <v>6603.86</v>
      </c>
      <c r="AO90">
        <v>6593.33</v>
      </c>
      <c r="AP90">
        <v>10.53</v>
      </c>
      <c r="AQ90">
        <v>280</v>
      </c>
      <c r="AR90">
        <v>300.26</v>
      </c>
      <c r="AU90">
        <v>580</v>
      </c>
      <c r="AV90" s="13">
        <v>580</v>
      </c>
      <c r="AW90" s="3">
        <v>300</v>
      </c>
      <c r="AX90" s="3">
        <v>280</v>
      </c>
      <c r="AY90" s="3">
        <v>640</v>
      </c>
      <c r="AZ90" s="17">
        <v>640</v>
      </c>
      <c r="BA90" s="3">
        <v>300</v>
      </c>
      <c r="BB90" s="3">
        <v>280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30852.15</v>
      </c>
      <c r="B91">
        <v>-6144</v>
      </c>
      <c r="C91">
        <v>34137.19</v>
      </c>
      <c r="D91">
        <v>5427.16</v>
      </c>
      <c r="E91">
        <v>275</v>
      </c>
      <c r="F91" s="3">
        <v>6074</v>
      </c>
      <c r="G91">
        <v>452.23</v>
      </c>
      <c r="H91">
        <v>451.38</v>
      </c>
      <c r="I91">
        <v>614.69</v>
      </c>
      <c r="J91">
        <v>613.73</v>
      </c>
      <c r="K91">
        <v>500.67</v>
      </c>
      <c r="L91">
        <v>543.94</v>
      </c>
      <c r="M91">
        <v>900.34</v>
      </c>
      <c r="N91">
        <v>900.75</v>
      </c>
      <c r="O91">
        <v>576.7</v>
      </c>
      <c r="P91">
        <v>638.6</v>
      </c>
      <c r="Q91">
        <v>275.39</v>
      </c>
      <c r="R91">
        <v>275.66</v>
      </c>
      <c r="S91">
        <v>30662.28</v>
      </c>
      <c r="T91">
        <v>6210.388</v>
      </c>
      <c r="U91">
        <v>5831.156</v>
      </c>
      <c r="V91">
        <v>5.043</v>
      </c>
      <c r="W91">
        <v>5836.2</v>
      </c>
      <c r="X91">
        <v>970.886</v>
      </c>
      <c r="Y91">
        <v>49.982</v>
      </c>
      <c r="Z91">
        <v>9229.832</v>
      </c>
      <c r="AA91">
        <v>11818.78</v>
      </c>
      <c r="AB91">
        <v>936.49</v>
      </c>
      <c r="AC91" t="s">
        <v>60</v>
      </c>
      <c r="AD91" s="3">
        <v>-1792.969</v>
      </c>
      <c r="AE91">
        <v>275</v>
      </c>
      <c r="AF91">
        <v>0</v>
      </c>
      <c r="AG91">
        <v>275</v>
      </c>
      <c r="AH91">
        <v>295</v>
      </c>
      <c r="AI91">
        <v>0</v>
      </c>
      <c r="AJ91">
        <v>295</v>
      </c>
      <c r="AK91">
        <v>6155</v>
      </c>
      <c r="AL91">
        <v>31721</v>
      </c>
      <c r="AM91">
        <v>37876</v>
      </c>
      <c r="AN91">
        <v>6606.37</v>
      </c>
      <c r="AO91">
        <v>6595.89</v>
      </c>
      <c r="AP91">
        <v>10.48</v>
      </c>
      <c r="AQ91">
        <v>275</v>
      </c>
      <c r="AR91">
        <v>295.35</v>
      </c>
      <c r="AU91">
        <v>580</v>
      </c>
      <c r="AV91" s="13">
        <v>580</v>
      </c>
      <c r="AW91" s="3">
        <v>295</v>
      </c>
      <c r="AX91" s="3">
        <v>275</v>
      </c>
      <c r="AY91" s="3">
        <v>640</v>
      </c>
      <c r="AZ91" s="17">
        <v>640</v>
      </c>
      <c r="BA91" s="3">
        <v>295</v>
      </c>
      <c r="BB91" s="3">
        <v>275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</v>
      </c>
      <c r="BN91" s="21">
        <f t="shared" ref="BN91:BP91" si="201">AE91</f>
        <v>275</v>
      </c>
      <c r="BO91" s="21">
        <f t="shared" si="201"/>
        <v>0</v>
      </c>
      <c r="BP91" s="21">
        <f t="shared" si="201"/>
        <v>275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30509.82</v>
      </c>
      <c r="B92">
        <v>-5787</v>
      </c>
      <c r="C92">
        <v>33455.7</v>
      </c>
      <c r="D92">
        <v>5446.73</v>
      </c>
      <c r="E92">
        <v>270</v>
      </c>
      <c r="F92" s="3">
        <v>5487</v>
      </c>
      <c r="G92">
        <v>452.23</v>
      </c>
      <c r="H92">
        <v>449.66</v>
      </c>
      <c r="I92">
        <v>608.8</v>
      </c>
      <c r="J92">
        <v>615.03</v>
      </c>
      <c r="K92">
        <v>500.9</v>
      </c>
      <c r="L92">
        <v>543.94</v>
      </c>
      <c r="M92">
        <v>899.92</v>
      </c>
      <c r="N92">
        <v>899.51</v>
      </c>
      <c r="O92">
        <v>581</v>
      </c>
      <c r="P92">
        <v>616.3</v>
      </c>
      <c r="Q92">
        <v>270.85</v>
      </c>
      <c r="R92">
        <v>269.37</v>
      </c>
      <c r="S92">
        <v>30112.62</v>
      </c>
      <c r="T92">
        <v>5907.029</v>
      </c>
      <c r="U92">
        <v>5827.335</v>
      </c>
      <c r="V92">
        <v>4.698</v>
      </c>
      <c r="W92">
        <v>5832.033</v>
      </c>
      <c r="X92">
        <v>556.372</v>
      </c>
      <c r="Y92">
        <v>50.007</v>
      </c>
      <c r="Z92">
        <v>9680.59</v>
      </c>
      <c r="AA92">
        <v>11367.38</v>
      </c>
      <c r="AB92">
        <v>926.62</v>
      </c>
      <c r="AC92" t="s">
        <v>60</v>
      </c>
      <c r="AD92" s="3">
        <v>-1227.063</v>
      </c>
      <c r="AE92">
        <v>270</v>
      </c>
      <c r="AF92">
        <v>0</v>
      </c>
      <c r="AG92">
        <v>270</v>
      </c>
      <c r="AH92">
        <v>291</v>
      </c>
      <c r="AI92">
        <v>0</v>
      </c>
      <c r="AJ92">
        <v>291</v>
      </c>
      <c r="AK92">
        <v>5797</v>
      </c>
      <c r="AL92">
        <v>31379</v>
      </c>
      <c r="AM92">
        <v>37176</v>
      </c>
      <c r="AN92">
        <v>6582.51</v>
      </c>
      <c r="AO92">
        <v>6572.07</v>
      </c>
      <c r="AP92">
        <v>10.44</v>
      </c>
      <c r="AQ92">
        <v>270</v>
      </c>
      <c r="AR92">
        <v>291.42</v>
      </c>
      <c r="AU92">
        <v>580</v>
      </c>
      <c r="AV92" s="13">
        <v>563.2</v>
      </c>
      <c r="AW92" s="3">
        <v>291</v>
      </c>
      <c r="AX92" s="3">
        <v>270</v>
      </c>
      <c r="AY92" s="3">
        <v>640</v>
      </c>
      <c r="AZ92" s="17">
        <v>617.66</v>
      </c>
      <c r="BA92" s="3">
        <v>291</v>
      </c>
      <c r="BB92" s="3">
        <v>270</v>
      </c>
      <c r="BE92" s="21">
        <f t="shared" si="138"/>
        <v>291</v>
      </c>
      <c r="BF92" s="21">
        <f t="shared" ref="BF92:BH92" si="202">AH92</f>
        <v>291</v>
      </c>
      <c r="BG92" s="21">
        <f t="shared" si="202"/>
        <v>0</v>
      </c>
      <c r="BH92" s="21">
        <f t="shared" si="202"/>
        <v>291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29786.4</v>
      </c>
      <c r="B93">
        <v>-5426</v>
      </c>
      <c r="C93">
        <v>32213.1</v>
      </c>
      <c r="D93">
        <v>5370.58</v>
      </c>
      <c r="E93">
        <v>265</v>
      </c>
      <c r="F93" s="3">
        <v>5642</v>
      </c>
      <c r="G93">
        <v>323.2</v>
      </c>
      <c r="H93">
        <v>324.92</v>
      </c>
      <c r="I93">
        <v>615.77</v>
      </c>
      <c r="J93">
        <v>614.5</v>
      </c>
      <c r="K93">
        <v>500.44</v>
      </c>
      <c r="L93">
        <v>542.77</v>
      </c>
      <c r="M93">
        <v>899.1</v>
      </c>
      <c r="N93">
        <v>899.51</v>
      </c>
      <c r="O93">
        <v>581.4</v>
      </c>
      <c r="P93">
        <v>599.3</v>
      </c>
      <c r="Q93">
        <v>251.92</v>
      </c>
      <c r="R93">
        <v>250.23</v>
      </c>
      <c r="S93">
        <v>29897.58</v>
      </c>
      <c r="T93">
        <v>5276.549</v>
      </c>
      <c r="U93">
        <v>5763.596</v>
      </c>
      <c r="V93">
        <v>4.497</v>
      </c>
      <c r="W93">
        <v>5768.093</v>
      </c>
      <c r="X93">
        <v>79.418</v>
      </c>
      <c r="Y93">
        <v>49.984</v>
      </c>
      <c r="Z93">
        <v>10369.46</v>
      </c>
      <c r="AA93">
        <v>10697.12</v>
      </c>
      <c r="AB93">
        <v>934.93</v>
      </c>
      <c r="AC93" t="s">
        <v>60</v>
      </c>
      <c r="AD93" s="3">
        <v>-1425.97</v>
      </c>
      <c r="AE93">
        <v>265</v>
      </c>
      <c r="AF93">
        <v>0</v>
      </c>
      <c r="AG93">
        <v>265</v>
      </c>
      <c r="AH93">
        <v>282</v>
      </c>
      <c r="AI93">
        <v>0</v>
      </c>
      <c r="AJ93">
        <v>282</v>
      </c>
      <c r="AK93">
        <v>5435</v>
      </c>
      <c r="AL93">
        <v>30998</v>
      </c>
      <c r="AM93">
        <v>36433</v>
      </c>
      <c r="AN93">
        <v>6522.9</v>
      </c>
      <c r="AO93">
        <v>6512.51</v>
      </c>
      <c r="AP93">
        <v>10.39</v>
      </c>
      <c r="AQ93">
        <v>265</v>
      </c>
      <c r="AR93">
        <v>282</v>
      </c>
      <c r="AU93">
        <v>580</v>
      </c>
      <c r="AV93" s="13">
        <v>550</v>
      </c>
      <c r="AW93" s="3">
        <v>282</v>
      </c>
      <c r="AX93" s="3">
        <v>265</v>
      </c>
      <c r="AY93" s="3">
        <v>640</v>
      </c>
      <c r="AZ93" s="17">
        <v>600</v>
      </c>
      <c r="BA93" s="3">
        <v>282</v>
      </c>
      <c r="BB93" s="3">
        <v>265</v>
      </c>
      <c r="BE93" s="21">
        <f t="shared" si="138"/>
        <v>282</v>
      </c>
      <c r="BF93" s="21">
        <f t="shared" ref="BF93:BH93" si="204">AH93</f>
        <v>282</v>
      </c>
      <c r="BG93" s="21">
        <f t="shared" si="204"/>
        <v>0</v>
      </c>
      <c r="BH93" s="21">
        <f t="shared" si="204"/>
        <v>282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29872.26</v>
      </c>
      <c r="B94">
        <v>-5140</v>
      </c>
      <c r="C94">
        <v>32163.82</v>
      </c>
      <c r="D94">
        <v>5302</v>
      </c>
      <c r="E94">
        <v>265</v>
      </c>
      <c r="F94" s="3">
        <v>5384</v>
      </c>
      <c r="G94">
        <v>388.14</v>
      </c>
      <c r="H94">
        <v>386.45</v>
      </c>
      <c r="I94">
        <v>614.47</v>
      </c>
      <c r="J94">
        <v>613.66</v>
      </c>
      <c r="K94">
        <v>500.44</v>
      </c>
      <c r="L94">
        <v>543.47</v>
      </c>
      <c r="M94">
        <v>899.1</v>
      </c>
      <c r="N94">
        <v>899.51</v>
      </c>
      <c r="O94">
        <v>581.1</v>
      </c>
      <c r="P94">
        <v>598.9</v>
      </c>
      <c r="Q94">
        <v>241.56</v>
      </c>
      <c r="R94">
        <v>239.08</v>
      </c>
      <c r="S94">
        <v>29729.3</v>
      </c>
      <c r="T94">
        <v>5092.61</v>
      </c>
      <c r="U94">
        <v>5701.19</v>
      </c>
      <c r="V94">
        <v>3.724</v>
      </c>
      <c r="W94">
        <v>5704.915</v>
      </c>
      <c r="X94">
        <v>79.508</v>
      </c>
      <c r="Y94">
        <v>50.016</v>
      </c>
      <c r="Z94">
        <v>10433.54</v>
      </c>
      <c r="AA94">
        <v>10657.88</v>
      </c>
      <c r="AB94">
        <v>927.93</v>
      </c>
      <c r="AC94" t="s">
        <v>60</v>
      </c>
      <c r="AD94" s="3">
        <v>-1196.106</v>
      </c>
      <c r="AE94">
        <v>265</v>
      </c>
      <c r="AF94">
        <v>0</v>
      </c>
      <c r="AG94">
        <v>265</v>
      </c>
      <c r="AH94">
        <v>278</v>
      </c>
      <c r="AI94">
        <v>0</v>
      </c>
      <c r="AJ94">
        <v>278</v>
      </c>
      <c r="AK94">
        <v>5130</v>
      </c>
      <c r="AL94">
        <v>30616</v>
      </c>
      <c r="AM94">
        <v>35746</v>
      </c>
      <c r="AN94">
        <v>6579.39</v>
      </c>
      <c r="AO94">
        <v>6569.05</v>
      </c>
      <c r="AP94">
        <v>10.34</v>
      </c>
      <c r="AQ94">
        <v>265</v>
      </c>
      <c r="AR94">
        <v>278</v>
      </c>
      <c r="AU94">
        <v>580</v>
      </c>
      <c r="AV94" s="13">
        <v>550</v>
      </c>
      <c r="AW94" s="3">
        <v>278</v>
      </c>
      <c r="AX94" s="3">
        <v>265</v>
      </c>
      <c r="AY94" s="3">
        <v>640</v>
      </c>
      <c r="AZ94" s="17">
        <v>600</v>
      </c>
      <c r="BA94" s="3">
        <v>278</v>
      </c>
      <c r="BB94" s="3">
        <v>265</v>
      </c>
      <c r="BE94" s="21">
        <f t="shared" si="138"/>
        <v>278</v>
      </c>
      <c r="BF94" s="21">
        <f t="shared" ref="BF94:BH94" si="206">AH94</f>
        <v>278</v>
      </c>
      <c r="BG94" s="21">
        <f t="shared" si="206"/>
        <v>0</v>
      </c>
      <c r="BH94" s="21">
        <f t="shared" si="206"/>
        <v>278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265</v>
      </c>
      <c r="BN94" s="21">
        <f t="shared" ref="BN94:BP94" si="207">AE94</f>
        <v>265</v>
      </c>
      <c r="BO94" s="21">
        <f t="shared" si="207"/>
        <v>0</v>
      </c>
      <c r="BP94" s="21">
        <f t="shared" si="207"/>
        <v>265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29505.02</v>
      </c>
      <c r="B95">
        <v>-5122</v>
      </c>
      <c r="C95">
        <v>33124.06</v>
      </c>
      <c r="D95">
        <v>5213.38</v>
      </c>
      <c r="E95">
        <v>270</v>
      </c>
      <c r="F95" s="3">
        <v>5413</v>
      </c>
      <c r="G95">
        <v>451.38</v>
      </c>
      <c r="H95">
        <v>441.97</v>
      </c>
      <c r="I95">
        <v>615.69</v>
      </c>
      <c r="J95">
        <v>614.55</v>
      </c>
      <c r="K95">
        <v>500.67</v>
      </c>
      <c r="L95">
        <v>539.52</v>
      </c>
      <c r="M95">
        <v>899.1</v>
      </c>
      <c r="N95">
        <v>899.92</v>
      </c>
      <c r="O95">
        <v>553.1</v>
      </c>
      <c r="P95">
        <v>607.9</v>
      </c>
      <c r="Q95">
        <v>269.53</v>
      </c>
      <c r="R95">
        <v>270.48</v>
      </c>
      <c r="S95">
        <v>29353.62</v>
      </c>
      <c r="T95">
        <v>5261.782</v>
      </c>
      <c r="U95">
        <v>5462.423</v>
      </c>
      <c r="V95">
        <v>3.767</v>
      </c>
      <c r="W95">
        <v>5466.19</v>
      </c>
      <c r="X95">
        <v>80.354</v>
      </c>
      <c r="Y95">
        <v>50.014</v>
      </c>
      <c r="Z95">
        <v>10295.15</v>
      </c>
      <c r="AA95">
        <v>10810.11</v>
      </c>
      <c r="AB95">
        <v>928.88</v>
      </c>
      <c r="AC95" t="s">
        <v>60</v>
      </c>
      <c r="AD95" s="3">
        <v>-1194.565</v>
      </c>
      <c r="AE95">
        <v>270</v>
      </c>
      <c r="AF95">
        <v>0</v>
      </c>
      <c r="AG95">
        <v>270</v>
      </c>
      <c r="AH95">
        <v>272</v>
      </c>
      <c r="AI95">
        <v>0</v>
      </c>
      <c r="AJ95">
        <v>272</v>
      </c>
      <c r="AK95">
        <v>5130</v>
      </c>
      <c r="AL95">
        <v>30219.7</v>
      </c>
      <c r="AM95">
        <v>35349.7</v>
      </c>
      <c r="AN95">
        <v>6500.89</v>
      </c>
      <c r="AO95">
        <v>6490.6</v>
      </c>
      <c r="AP95">
        <v>10.29</v>
      </c>
      <c r="AQ95">
        <v>270</v>
      </c>
      <c r="AR95">
        <v>272</v>
      </c>
      <c r="AU95">
        <v>580</v>
      </c>
      <c r="AV95" s="13">
        <v>557</v>
      </c>
      <c r="AW95" s="3">
        <v>272</v>
      </c>
      <c r="AX95" s="3">
        <v>270</v>
      </c>
      <c r="AY95" s="3">
        <v>640</v>
      </c>
      <c r="AZ95" s="17">
        <v>609.33</v>
      </c>
      <c r="BA95" s="3">
        <v>272</v>
      </c>
      <c r="BB95" s="3">
        <v>270</v>
      </c>
      <c r="BE95" s="21">
        <f t="shared" si="138"/>
        <v>272</v>
      </c>
      <c r="BF95" s="21">
        <f t="shared" ref="BF95:BH95" si="208">AH95</f>
        <v>272</v>
      </c>
      <c r="BG95" s="21">
        <f t="shared" si="208"/>
        <v>0</v>
      </c>
      <c r="BH95" s="21">
        <f t="shared" si="208"/>
        <v>272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28987.4</v>
      </c>
      <c r="B96">
        <v>-5121</v>
      </c>
      <c r="C96">
        <v>32670.65</v>
      </c>
      <c r="D96">
        <v>5161.4</v>
      </c>
      <c r="E96">
        <v>265</v>
      </c>
      <c r="F96" s="3">
        <v>4975</v>
      </c>
      <c r="G96">
        <v>360.81</v>
      </c>
      <c r="H96">
        <v>359.94</v>
      </c>
      <c r="I96">
        <v>614.97</v>
      </c>
      <c r="J96">
        <v>614.06</v>
      </c>
      <c r="K96">
        <v>497.88</v>
      </c>
      <c r="L96">
        <v>542.31</v>
      </c>
      <c r="M96">
        <v>900.75</v>
      </c>
      <c r="N96">
        <v>898.69</v>
      </c>
      <c r="O96">
        <v>551.7</v>
      </c>
      <c r="P96">
        <v>598.5</v>
      </c>
      <c r="Q96">
        <v>258.06</v>
      </c>
      <c r="R96">
        <v>257.42</v>
      </c>
      <c r="S96">
        <v>28966.4</v>
      </c>
      <c r="T96">
        <v>5175.986</v>
      </c>
      <c r="U96">
        <v>5193.463</v>
      </c>
      <c r="V96">
        <v>3.764</v>
      </c>
      <c r="W96">
        <v>5197.228</v>
      </c>
      <c r="X96">
        <v>79.904</v>
      </c>
      <c r="Y96">
        <v>49.976</v>
      </c>
      <c r="Z96">
        <v>10662.71</v>
      </c>
      <c r="AA96">
        <v>10467.94</v>
      </c>
      <c r="AB96">
        <v>927.08</v>
      </c>
      <c r="AC96" t="s">
        <v>60</v>
      </c>
      <c r="AD96" s="3">
        <v>-771.2567</v>
      </c>
      <c r="AE96">
        <v>265</v>
      </c>
      <c r="AF96">
        <v>0</v>
      </c>
      <c r="AG96">
        <v>265</v>
      </c>
      <c r="AH96">
        <v>272</v>
      </c>
      <c r="AI96">
        <v>0</v>
      </c>
      <c r="AJ96">
        <v>272</v>
      </c>
      <c r="AK96">
        <v>5130</v>
      </c>
      <c r="AL96">
        <v>29783</v>
      </c>
      <c r="AM96">
        <v>34913</v>
      </c>
      <c r="AN96">
        <v>6402.22</v>
      </c>
      <c r="AO96">
        <v>6391.97</v>
      </c>
      <c r="AP96">
        <v>10.25</v>
      </c>
      <c r="AQ96">
        <v>265</v>
      </c>
      <c r="AR96">
        <v>272</v>
      </c>
      <c r="AU96">
        <v>580</v>
      </c>
      <c r="AV96" s="13">
        <v>550</v>
      </c>
      <c r="AW96" s="3">
        <v>272</v>
      </c>
      <c r="AX96" s="3">
        <v>265</v>
      </c>
      <c r="AY96" s="3">
        <v>640</v>
      </c>
      <c r="AZ96" s="17">
        <v>600</v>
      </c>
      <c r="BA96" s="3">
        <v>272</v>
      </c>
      <c r="BB96" s="3">
        <v>265</v>
      </c>
      <c r="BE96" s="21">
        <f t="shared" si="138"/>
        <v>272</v>
      </c>
      <c r="BF96" s="21">
        <f t="shared" ref="BF96:BH96" si="210">AH96</f>
        <v>272</v>
      </c>
      <c r="BG96" s="21">
        <f t="shared" si="210"/>
        <v>0</v>
      </c>
      <c r="BH96" s="21">
        <f t="shared" si="210"/>
        <v>272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28661.8</v>
      </c>
      <c r="B97">
        <v>-5121</v>
      </c>
      <c r="C97">
        <v>32630.25</v>
      </c>
      <c r="D97">
        <v>5046.58</v>
      </c>
      <c r="E97">
        <v>265</v>
      </c>
      <c r="F97" s="3">
        <v>4954</v>
      </c>
      <c r="G97">
        <v>330.89</v>
      </c>
      <c r="H97">
        <v>328.33</v>
      </c>
      <c r="I97">
        <v>614.75</v>
      </c>
      <c r="J97">
        <v>614.41</v>
      </c>
      <c r="K97">
        <v>499.97</v>
      </c>
      <c r="L97">
        <v>543</v>
      </c>
      <c r="M97">
        <v>899.92</v>
      </c>
      <c r="N97">
        <v>892.11</v>
      </c>
      <c r="O97">
        <v>551.6</v>
      </c>
      <c r="P97">
        <v>597.8</v>
      </c>
      <c r="Q97">
        <v>251.71</v>
      </c>
      <c r="R97">
        <v>252.08</v>
      </c>
      <c r="S97">
        <v>28744.12</v>
      </c>
      <c r="T97">
        <v>5156.626</v>
      </c>
      <c r="U97">
        <v>4864.667</v>
      </c>
      <c r="V97">
        <v>3.711</v>
      </c>
      <c r="W97">
        <v>4868.379</v>
      </c>
      <c r="X97">
        <v>99.34</v>
      </c>
      <c r="Y97">
        <v>49.974</v>
      </c>
      <c r="Z97">
        <v>10240.41</v>
      </c>
      <c r="AA97">
        <v>10574.99</v>
      </c>
      <c r="AB97">
        <v>929.4</v>
      </c>
      <c r="AC97" t="s">
        <v>60</v>
      </c>
      <c r="AD97" s="3">
        <v>-775.459</v>
      </c>
      <c r="AE97">
        <v>265</v>
      </c>
      <c r="AF97">
        <v>0</v>
      </c>
      <c r="AG97">
        <v>265</v>
      </c>
      <c r="AH97">
        <v>272</v>
      </c>
      <c r="AI97">
        <v>0</v>
      </c>
      <c r="AJ97">
        <v>272</v>
      </c>
      <c r="AK97">
        <v>5130</v>
      </c>
      <c r="AL97">
        <v>29361</v>
      </c>
      <c r="AM97">
        <v>34491</v>
      </c>
      <c r="AN97">
        <v>6185.64</v>
      </c>
      <c r="AO97">
        <v>6185.64</v>
      </c>
      <c r="AP97">
        <v>0</v>
      </c>
      <c r="AQ97">
        <v>265</v>
      </c>
      <c r="AR97">
        <v>272</v>
      </c>
      <c r="AU97">
        <v>580</v>
      </c>
      <c r="AV97" s="13">
        <v>550</v>
      </c>
      <c r="AW97" s="3">
        <v>272</v>
      </c>
      <c r="AX97" s="3">
        <v>265</v>
      </c>
      <c r="AY97" s="3">
        <v>640</v>
      </c>
      <c r="AZ97" s="17">
        <v>600</v>
      </c>
      <c r="BA97" s="3">
        <v>272</v>
      </c>
      <c r="BB97" s="3">
        <v>265</v>
      </c>
      <c r="BE97" s="21">
        <f t="shared" si="138"/>
        <v>272</v>
      </c>
      <c r="BF97" s="21">
        <f t="shared" ref="BF97:BH97" si="212">AH97</f>
        <v>272</v>
      </c>
      <c r="BG97" s="21">
        <f t="shared" si="212"/>
        <v>0</v>
      </c>
      <c r="BH97" s="21">
        <f t="shared" si="212"/>
        <v>272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265</v>
      </c>
      <c r="BN97" s="21">
        <f t="shared" ref="BN97:BP97" si="213">AE97</f>
        <v>265</v>
      </c>
      <c r="BO97" s="21">
        <f t="shared" si="213"/>
        <v>0</v>
      </c>
      <c r="BP97" s="21">
        <f t="shared" si="213"/>
        <v>265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20</v>
      </c>
      <c r="BK98">
        <f t="shared" si="214"/>
        <v>20</v>
      </c>
      <c r="BL98">
        <f t="shared" si="214"/>
        <v>4588.16</v>
      </c>
      <c r="BQ98">
        <f t="shared" ref="BQ98:BT98" si="215">SUM(BQ2:BQ97)</f>
        <v>0</v>
      </c>
      <c r="BR98">
        <f t="shared" si="215"/>
        <v>12</v>
      </c>
      <c r="BS98">
        <f t="shared" si="215"/>
        <v>12</v>
      </c>
      <c r="BT98">
        <f t="shared" si="215"/>
        <v>2581.15</v>
      </c>
    </row>
    <row r="99" spans="61:72">
      <c r="BI99">
        <f t="shared" ref="BI99:BK99" si="216">BI98/4</f>
        <v>0</v>
      </c>
      <c r="BJ99">
        <f t="shared" si="216"/>
        <v>5</v>
      </c>
      <c r="BK99">
        <f t="shared" si="216"/>
        <v>5</v>
      </c>
      <c r="BL99">
        <f>IF(BJ98=0,0,BL98/BJ98)</f>
        <v>229.408</v>
      </c>
      <c r="BQ99">
        <f t="shared" ref="BQ99:BS99" si="217">BQ98/4</f>
        <v>0</v>
      </c>
      <c r="BR99">
        <f t="shared" si="217"/>
        <v>3</v>
      </c>
      <c r="BS99">
        <f t="shared" si="217"/>
        <v>3</v>
      </c>
      <c r="BT99">
        <f>IF(BR98=0,0,BT98/BR98)</f>
        <v>215.095833333333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5</v>
      </c>
      <c r="BG102" s="29">
        <f>BL99</f>
        <v>229.408</v>
      </c>
      <c r="BH102" s="28">
        <f>BK99</f>
        <v>5</v>
      </c>
      <c r="BI102" s="28">
        <f>BQ99</f>
        <v>0</v>
      </c>
      <c r="BJ102" s="28">
        <f>BR99</f>
        <v>3</v>
      </c>
      <c r="BK102" s="29">
        <f>BT99</f>
        <v>215.095833333333</v>
      </c>
      <c r="BL102" s="28">
        <f>BS99</f>
        <v>3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29813.41</v>
      </c>
      <c r="B2">
        <v>-5651.87</v>
      </c>
      <c r="C2">
        <v>35011.86</v>
      </c>
      <c r="D2">
        <v>4952.06</v>
      </c>
      <c r="E2">
        <v>280</v>
      </c>
      <c r="F2" s="3">
        <v>5544</v>
      </c>
      <c r="G2">
        <v>447.97</v>
      </c>
      <c r="H2">
        <v>441.13</v>
      </c>
      <c r="I2">
        <v>612.02</v>
      </c>
      <c r="J2">
        <v>608.03</v>
      </c>
      <c r="K2">
        <v>499.97</v>
      </c>
      <c r="L2">
        <v>542.07</v>
      </c>
      <c r="M2">
        <v>900.34</v>
      </c>
      <c r="N2">
        <v>899.1</v>
      </c>
      <c r="O2">
        <v>568.2</v>
      </c>
      <c r="P2">
        <v>634.6</v>
      </c>
      <c r="Q2">
        <v>278.3</v>
      </c>
      <c r="R2">
        <v>280.31</v>
      </c>
      <c r="S2">
        <v>30128.99</v>
      </c>
      <c r="T2">
        <v>5721.794</v>
      </c>
      <c r="U2">
        <v>4606.223</v>
      </c>
      <c r="V2">
        <v>4.082</v>
      </c>
      <c r="W2">
        <v>4610.305</v>
      </c>
      <c r="X2">
        <v>381.795</v>
      </c>
      <c r="Y2">
        <v>49.984</v>
      </c>
      <c r="Z2">
        <v>8002.457</v>
      </c>
      <c r="AA2">
        <v>12647.36</v>
      </c>
      <c r="AB2">
        <v>945.32</v>
      </c>
      <c r="AC2" t="s">
        <v>60</v>
      </c>
      <c r="AD2" s="3">
        <v>-1263.203</v>
      </c>
      <c r="AE2">
        <v>280</v>
      </c>
      <c r="AF2">
        <v>0</v>
      </c>
      <c r="AG2">
        <v>280</v>
      </c>
      <c r="AH2">
        <v>300</v>
      </c>
      <c r="AI2">
        <v>0</v>
      </c>
      <c r="AJ2">
        <v>300</v>
      </c>
      <c r="AK2">
        <v>5475</v>
      </c>
      <c r="AL2">
        <v>29694.5</v>
      </c>
      <c r="AM2">
        <v>35169.5</v>
      </c>
      <c r="AN2">
        <v>4207.19</v>
      </c>
      <c r="AO2">
        <v>4207.19</v>
      </c>
      <c r="AP2">
        <v>0</v>
      </c>
      <c r="AQ2">
        <v>280</v>
      </c>
      <c r="AR2">
        <v>300.36</v>
      </c>
      <c r="AS2" s="12" t="s">
        <v>112</v>
      </c>
      <c r="AT2" s="12" t="s">
        <v>113</v>
      </c>
      <c r="AU2">
        <v>580</v>
      </c>
      <c r="AV2" s="13">
        <v>580</v>
      </c>
      <c r="AW2" s="3">
        <v>300</v>
      </c>
      <c r="AX2" s="3">
        <v>280</v>
      </c>
      <c r="AY2" s="3">
        <v>640</v>
      </c>
      <c r="AZ2" s="17">
        <v>640</v>
      </c>
      <c r="BA2" s="3">
        <v>300</v>
      </c>
      <c r="BB2" s="3">
        <v>280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280</v>
      </c>
      <c r="BN2" s="21">
        <f t="shared" ref="BN2:BP2" si="9">AE2</f>
        <v>280</v>
      </c>
      <c r="BO2" s="21">
        <f t="shared" si="9"/>
        <v>0</v>
      </c>
      <c r="BP2" s="21">
        <f t="shared" si="9"/>
        <v>280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270.685714285714</v>
      </c>
    </row>
    <row r="3" spans="1:75">
      <c r="A3">
        <v>29850.61</v>
      </c>
      <c r="B3">
        <v>-5663.6</v>
      </c>
      <c r="C3">
        <v>35282.08</v>
      </c>
      <c r="D3">
        <v>4751.5</v>
      </c>
      <c r="E3">
        <v>282</v>
      </c>
      <c r="F3" s="3">
        <v>5829</v>
      </c>
      <c r="G3">
        <v>449.66</v>
      </c>
      <c r="H3">
        <v>451.38</v>
      </c>
      <c r="I3">
        <v>609.92</v>
      </c>
      <c r="J3">
        <v>608.14</v>
      </c>
      <c r="K3">
        <v>499.97</v>
      </c>
      <c r="L3">
        <v>544.17</v>
      </c>
      <c r="M3">
        <v>900.34</v>
      </c>
      <c r="N3">
        <v>899.92</v>
      </c>
      <c r="O3">
        <v>572.7</v>
      </c>
      <c r="P3">
        <v>636.6</v>
      </c>
      <c r="Q3">
        <v>279.78</v>
      </c>
      <c r="R3">
        <v>280.63</v>
      </c>
      <c r="S3">
        <v>30011.65</v>
      </c>
      <c r="T3">
        <v>5766.434</v>
      </c>
      <c r="U3">
        <v>4367.346</v>
      </c>
      <c r="V3">
        <v>3.739</v>
      </c>
      <c r="W3">
        <v>4371.084</v>
      </c>
      <c r="X3">
        <v>381.664</v>
      </c>
      <c r="Y3">
        <v>50.019</v>
      </c>
      <c r="Z3">
        <v>7676.773</v>
      </c>
      <c r="AA3">
        <v>12963.42</v>
      </c>
      <c r="AB3">
        <v>955.8</v>
      </c>
      <c r="AC3" t="s">
        <v>60</v>
      </c>
      <c r="AD3" s="3">
        <v>-1534.529</v>
      </c>
      <c r="AE3">
        <v>282</v>
      </c>
      <c r="AF3">
        <v>0</v>
      </c>
      <c r="AG3">
        <v>282</v>
      </c>
      <c r="AH3">
        <v>300</v>
      </c>
      <c r="AI3">
        <v>0</v>
      </c>
      <c r="AJ3">
        <v>300</v>
      </c>
      <c r="AK3">
        <v>5474</v>
      </c>
      <c r="AL3">
        <v>29585.3</v>
      </c>
      <c r="AM3">
        <v>35059.3</v>
      </c>
      <c r="AN3">
        <v>4050.6</v>
      </c>
      <c r="AO3">
        <v>4050.6</v>
      </c>
      <c r="AP3">
        <v>0</v>
      </c>
      <c r="AQ3">
        <v>282</v>
      </c>
      <c r="AR3">
        <v>300.36</v>
      </c>
      <c r="AU3">
        <v>580</v>
      </c>
      <c r="AV3" s="13">
        <v>580</v>
      </c>
      <c r="AW3" s="3">
        <v>300</v>
      </c>
      <c r="AX3" s="3">
        <v>282</v>
      </c>
      <c r="AY3" s="3">
        <v>640</v>
      </c>
      <c r="AZ3" s="17">
        <v>640</v>
      </c>
      <c r="BA3" s="3">
        <v>300</v>
      </c>
      <c r="BB3" s="3">
        <v>282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</v>
      </c>
      <c r="BN3" s="21">
        <f t="shared" ref="BN3:BP3" si="15">AE3</f>
        <v>282</v>
      </c>
      <c r="BO3" s="21">
        <f t="shared" si="15"/>
        <v>0</v>
      </c>
      <c r="BP3" s="21">
        <f t="shared" si="15"/>
        <v>282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307.71875</v>
      </c>
    </row>
    <row r="4" spans="1:72">
      <c r="A4">
        <v>29608.34</v>
      </c>
      <c r="B4">
        <v>-5704.59</v>
      </c>
      <c r="C4">
        <v>35469.18</v>
      </c>
      <c r="D4">
        <v>4447.25</v>
      </c>
      <c r="E4">
        <v>285</v>
      </c>
      <c r="F4" s="3">
        <v>6010</v>
      </c>
      <c r="G4">
        <v>531.7</v>
      </c>
      <c r="H4">
        <v>530.85</v>
      </c>
      <c r="I4">
        <v>609.2</v>
      </c>
      <c r="J4">
        <v>608.36</v>
      </c>
      <c r="K4">
        <v>500.67</v>
      </c>
      <c r="L4">
        <v>542.07</v>
      </c>
      <c r="M4">
        <v>899.1</v>
      </c>
      <c r="N4">
        <v>899.51</v>
      </c>
      <c r="O4">
        <v>572.5</v>
      </c>
      <c r="P4">
        <v>631.8</v>
      </c>
      <c r="Q4">
        <v>296.22</v>
      </c>
      <c r="R4">
        <v>295.32</v>
      </c>
      <c r="S4">
        <v>29546.41</v>
      </c>
      <c r="T4">
        <v>5762.948</v>
      </c>
      <c r="U4">
        <v>4129.111</v>
      </c>
      <c r="V4">
        <v>3.752</v>
      </c>
      <c r="W4">
        <v>4132.863</v>
      </c>
      <c r="X4">
        <v>326.984</v>
      </c>
      <c r="Y4">
        <v>49.981</v>
      </c>
      <c r="Z4">
        <v>7610.375</v>
      </c>
      <c r="AA4">
        <v>13098.35</v>
      </c>
      <c r="AB4">
        <v>1238.88</v>
      </c>
      <c r="AC4" t="s">
        <v>60</v>
      </c>
      <c r="AD4" s="3">
        <v>-1699.958</v>
      </c>
      <c r="AE4">
        <v>285</v>
      </c>
      <c r="AF4">
        <v>0</v>
      </c>
      <c r="AG4">
        <v>285</v>
      </c>
      <c r="AH4">
        <v>300</v>
      </c>
      <c r="AI4">
        <v>0</v>
      </c>
      <c r="AJ4">
        <v>300</v>
      </c>
      <c r="AK4">
        <v>5474</v>
      </c>
      <c r="AL4">
        <v>29394.2</v>
      </c>
      <c r="AM4">
        <v>34868.2</v>
      </c>
      <c r="AN4">
        <v>3906.98</v>
      </c>
      <c r="AO4">
        <v>3906.98</v>
      </c>
      <c r="AP4">
        <v>0</v>
      </c>
      <c r="AQ4">
        <v>285</v>
      </c>
      <c r="AR4">
        <v>300.36</v>
      </c>
      <c r="AU4">
        <v>580</v>
      </c>
      <c r="AV4" s="13">
        <v>580</v>
      </c>
      <c r="AW4" s="3">
        <v>300</v>
      </c>
      <c r="AX4" s="3">
        <v>285</v>
      </c>
      <c r="AY4" s="3">
        <v>640</v>
      </c>
      <c r="AZ4" s="17">
        <v>640</v>
      </c>
      <c r="BA4" s="3">
        <v>300</v>
      </c>
      <c r="BB4" s="3">
        <v>285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285</v>
      </c>
      <c r="BN4" s="21">
        <f t="shared" ref="BN4:BP4" si="17">AE4</f>
        <v>285</v>
      </c>
      <c r="BO4" s="21">
        <f t="shared" si="17"/>
        <v>0</v>
      </c>
      <c r="BP4" s="21">
        <f t="shared" si="17"/>
        <v>285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29187.67</v>
      </c>
      <c r="B5">
        <v>-5693.6</v>
      </c>
      <c r="C5">
        <v>34900.43</v>
      </c>
      <c r="D5">
        <v>4181.26</v>
      </c>
      <c r="E5">
        <v>282</v>
      </c>
      <c r="F5" s="3">
        <v>6221</v>
      </c>
      <c r="G5">
        <v>451.38</v>
      </c>
      <c r="H5">
        <v>451.38</v>
      </c>
      <c r="I5">
        <v>610.36</v>
      </c>
      <c r="J5">
        <v>607.84</v>
      </c>
      <c r="K5">
        <v>500.67</v>
      </c>
      <c r="L5">
        <v>543</v>
      </c>
      <c r="M5">
        <v>900.75</v>
      </c>
      <c r="N5">
        <v>899.92</v>
      </c>
      <c r="O5">
        <v>575.5</v>
      </c>
      <c r="P5">
        <v>636.4</v>
      </c>
      <c r="Q5">
        <v>280.42</v>
      </c>
      <c r="R5">
        <v>280.15</v>
      </c>
      <c r="S5">
        <v>29095.19</v>
      </c>
      <c r="T5">
        <v>5806.625</v>
      </c>
      <c r="U5">
        <v>3843.011</v>
      </c>
      <c r="V5">
        <v>4.045</v>
      </c>
      <c r="W5">
        <v>3847.056</v>
      </c>
      <c r="X5">
        <v>325.989</v>
      </c>
      <c r="Y5">
        <v>49.996</v>
      </c>
      <c r="Z5">
        <v>7816.895</v>
      </c>
      <c r="AA5">
        <v>12893.45</v>
      </c>
      <c r="AB5">
        <v>1241.67</v>
      </c>
      <c r="AC5" t="s">
        <v>60</v>
      </c>
      <c r="AD5" s="3">
        <v>-1935.286</v>
      </c>
      <c r="AE5">
        <v>282</v>
      </c>
      <c r="AF5">
        <v>0</v>
      </c>
      <c r="AG5">
        <v>282</v>
      </c>
      <c r="AH5">
        <v>293</v>
      </c>
      <c r="AI5">
        <v>0</v>
      </c>
      <c r="AJ5">
        <v>293</v>
      </c>
      <c r="AK5">
        <v>5474</v>
      </c>
      <c r="AL5">
        <v>29203.1</v>
      </c>
      <c r="AM5">
        <v>34677.1</v>
      </c>
      <c r="AN5">
        <v>3749.13</v>
      </c>
      <c r="AO5">
        <v>3749.13</v>
      </c>
      <c r="AP5">
        <v>0</v>
      </c>
      <c r="AQ5">
        <v>282</v>
      </c>
      <c r="AR5">
        <v>293</v>
      </c>
      <c r="AU5">
        <v>580</v>
      </c>
      <c r="AV5" s="13">
        <v>580</v>
      </c>
      <c r="AW5" s="3">
        <v>293</v>
      </c>
      <c r="AX5" s="3">
        <v>282</v>
      </c>
      <c r="AY5" s="3">
        <v>640</v>
      </c>
      <c r="AZ5" s="17">
        <v>640</v>
      </c>
      <c r="BA5" s="3">
        <v>293</v>
      </c>
      <c r="BB5" s="3">
        <v>282</v>
      </c>
      <c r="BE5" s="21">
        <f t="shared" si="0"/>
        <v>293</v>
      </c>
      <c r="BF5" s="21">
        <f t="shared" ref="BF5:BH5" si="18">AH5</f>
        <v>293</v>
      </c>
      <c r="BG5" s="21">
        <f t="shared" si="18"/>
        <v>0</v>
      </c>
      <c r="BH5" s="21">
        <f t="shared" si="18"/>
        <v>293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282</v>
      </c>
      <c r="BN5" s="21">
        <f t="shared" ref="BN5:BP5" si="19">AE5</f>
        <v>282</v>
      </c>
      <c r="BO5" s="21">
        <f t="shared" si="19"/>
        <v>0</v>
      </c>
      <c r="BP5" s="21">
        <f t="shared" si="19"/>
        <v>282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29042.91</v>
      </c>
      <c r="B6">
        <v>-5635.73</v>
      </c>
      <c r="C6">
        <v>34528.17</v>
      </c>
      <c r="D6">
        <v>3928.02</v>
      </c>
      <c r="E6">
        <v>280</v>
      </c>
      <c r="F6" s="3">
        <v>6247</v>
      </c>
      <c r="G6">
        <v>449.66</v>
      </c>
      <c r="H6">
        <v>451.38</v>
      </c>
      <c r="I6">
        <v>609.7</v>
      </c>
      <c r="J6">
        <v>607.78</v>
      </c>
      <c r="K6">
        <v>499.97</v>
      </c>
      <c r="L6">
        <v>542.77</v>
      </c>
      <c r="M6">
        <v>899.51</v>
      </c>
      <c r="N6">
        <v>901.16</v>
      </c>
      <c r="O6">
        <v>579.5</v>
      </c>
      <c r="P6">
        <v>636.8</v>
      </c>
      <c r="Q6">
        <v>280.26</v>
      </c>
      <c r="R6">
        <v>280.84</v>
      </c>
      <c r="S6">
        <v>28853.98</v>
      </c>
      <c r="T6">
        <v>5686.958</v>
      </c>
      <c r="U6">
        <v>3538.035</v>
      </c>
      <c r="V6">
        <v>4.084</v>
      </c>
      <c r="W6">
        <v>3542.118</v>
      </c>
      <c r="X6">
        <v>327.127</v>
      </c>
      <c r="Y6">
        <v>50.003</v>
      </c>
      <c r="Z6">
        <v>7953.674</v>
      </c>
      <c r="AA6">
        <v>12754.41</v>
      </c>
      <c r="AB6">
        <v>1174.35</v>
      </c>
      <c r="AC6" t="s">
        <v>60</v>
      </c>
      <c r="AD6" s="3">
        <v>-1954.476</v>
      </c>
      <c r="AE6">
        <v>280</v>
      </c>
      <c r="AF6">
        <v>0</v>
      </c>
      <c r="AG6">
        <v>280</v>
      </c>
      <c r="AH6">
        <v>291</v>
      </c>
      <c r="AI6">
        <v>0</v>
      </c>
      <c r="AJ6">
        <v>291</v>
      </c>
      <c r="AK6">
        <v>5474</v>
      </c>
      <c r="AL6">
        <v>28848.3</v>
      </c>
      <c r="AM6">
        <v>34322.3</v>
      </c>
      <c r="AN6">
        <v>3636.07</v>
      </c>
      <c r="AO6">
        <v>3636.07</v>
      </c>
      <c r="AP6">
        <v>0</v>
      </c>
      <c r="AQ6">
        <v>280</v>
      </c>
      <c r="AR6">
        <v>291.53</v>
      </c>
      <c r="AU6">
        <v>580</v>
      </c>
      <c r="AV6" s="13">
        <v>580</v>
      </c>
      <c r="AW6" s="3">
        <v>291</v>
      </c>
      <c r="AX6" s="3">
        <v>280</v>
      </c>
      <c r="AY6" s="3">
        <v>640</v>
      </c>
      <c r="AZ6" s="17">
        <v>640</v>
      </c>
      <c r="BA6" s="3">
        <v>291</v>
      </c>
      <c r="BB6" s="3">
        <v>280</v>
      </c>
      <c r="BE6" s="21">
        <f t="shared" si="0"/>
        <v>291</v>
      </c>
      <c r="BF6" s="21">
        <f t="shared" ref="BF6:BH6" si="20">AH6</f>
        <v>291</v>
      </c>
      <c r="BG6" s="21">
        <f t="shared" si="20"/>
        <v>0</v>
      </c>
      <c r="BH6" s="21">
        <f t="shared" si="20"/>
        <v>291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</v>
      </c>
      <c r="BN6" s="21">
        <f t="shared" ref="BN6:BP6" si="21">AE6</f>
        <v>280</v>
      </c>
      <c r="BO6" s="21">
        <f t="shared" si="21"/>
        <v>0</v>
      </c>
      <c r="BP6" s="21">
        <f t="shared" si="21"/>
        <v>280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28591.81</v>
      </c>
      <c r="B7">
        <v>-5550.72</v>
      </c>
      <c r="C7">
        <v>34110.18</v>
      </c>
      <c r="D7">
        <v>3782.1</v>
      </c>
      <c r="E7">
        <v>279</v>
      </c>
      <c r="F7" s="3">
        <v>6221</v>
      </c>
      <c r="G7">
        <v>452.23</v>
      </c>
      <c r="H7">
        <v>450.54</v>
      </c>
      <c r="I7">
        <v>610.69</v>
      </c>
      <c r="J7">
        <v>607.22</v>
      </c>
      <c r="K7">
        <v>500.9</v>
      </c>
      <c r="L7">
        <v>542.77</v>
      </c>
      <c r="M7">
        <v>899.1</v>
      </c>
      <c r="N7">
        <v>898.69</v>
      </c>
      <c r="O7">
        <v>578.5</v>
      </c>
      <c r="P7">
        <v>638.2</v>
      </c>
      <c r="Q7">
        <v>280.68</v>
      </c>
      <c r="R7">
        <v>280.2</v>
      </c>
      <c r="S7">
        <v>28658</v>
      </c>
      <c r="T7">
        <v>5505.991</v>
      </c>
      <c r="U7">
        <v>3320.627</v>
      </c>
      <c r="V7">
        <v>3.78</v>
      </c>
      <c r="W7">
        <v>3324.408</v>
      </c>
      <c r="X7">
        <v>328.648</v>
      </c>
      <c r="Y7">
        <v>50.005</v>
      </c>
      <c r="Z7">
        <v>8140.334</v>
      </c>
      <c r="AA7">
        <v>12567.47</v>
      </c>
      <c r="AB7">
        <v>1177.08</v>
      </c>
      <c r="AC7" t="s">
        <v>60</v>
      </c>
      <c r="AD7" s="3">
        <v>-1919.037</v>
      </c>
      <c r="AE7">
        <v>279</v>
      </c>
      <c r="AF7">
        <v>0</v>
      </c>
      <c r="AG7">
        <v>279</v>
      </c>
      <c r="AH7">
        <v>289</v>
      </c>
      <c r="AI7">
        <v>0</v>
      </c>
      <c r="AJ7">
        <v>289</v>
      </c>
      <c r="AK7">
        <v>5462</v>
      </c>
      <c r="AL7">
        <v>28684.5</v>
      </c>
      <c r="AM7">
        <v>34146.5</v>
      </c>
      <c r="AN7">
        <v>3533.23</v>
      </c>
      <c r="AO7">
        <v>3533.23</v>
      </c>
      <c r="AP7">
        <v>0</v>
      </c>
      <c r="AQ7">
        <v>279</v>
      </c>
      <c r="AR7">
        <v>289</v>
      </c>
      <c r="AU7">
        <v>580</v>
      </c>
      <c r="AV7" s="13">
        <v>580</v>
      </c>
      <c r="AW7" s="3">
        <v>289</v>
      </c>
      <c r="AX7" s="3">
        <v>279</v>
      </c>
      <c r="AY7" s="3">
        <v>640</v>
      </c>
      <c r="AZ7" s="17">
        <v>640</v>
      </c>
      <c r="BA7" s="3">
        <v>289</v>
      </c>
      <c r="BB7" s="3">
        <v>279</v>
      </c>
      <c r="BE7" s="21">
        <f t="shared" si="0"/>
        <v>289</v>
      </c>
      <c r="BF7" s="21">
        <f t="shared" ref="BF7:BH7" si="22">AH7</f>
        <v>289</v>
      </c>
      <c r="BG7" s="21">
        <f t="shared" si="22"/>
        <v>0</v>
      </c>
      <c r="BH7" s="21">
        <f t="shared" si="22"/>
        <v>289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279</v>
      </c>
      <c r="BN7" s="21">
        <f t="shared" ref="BN7:BP7" si="23">AE7</f>
        <v>279</v>
      </c>
      <c r="BO7" s="21">
        <f t="shared" si="23"/>
        <v>0</v>
      </c>
      <c r="BP7" s="21">
        <f t="shared" si="23"/>
        <v>279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28328.07</v>
      </c>
      <c r="B8">
        <v>-5535.73</v>
      </c>
      <c r="C8">
        <v>34044.78</v>
      </c>
      <c r="D8">
        <v>3571.75</v>
      </c>
      <c r="E8">
        <v>275</v>
      </c>
      <c r="F8" s="3">
        <v>6334</v>
      </c>
      <c r="G8">
        <v>451.38</v>
      </c>
      <c r="H8">
        <v>451.38</v>
      </c>
      <c r="I8">
        <v>609.61</v>
      </c>
      <c r="J8">
        <v>611</v>
      </c>
      <c r="K8">
        <v>500.67</v>
      </c>
      <c r="L8">
        <v>542.77</v>
      </c>
      <c r="M8">
        <v>900.75</v>
      </c>
      <c r="N8">
        <v>899.92</v>
      </c>
      <c r="O8">
        <v>578</v>
      </c>
      <c r="P8">
        <v>638.4</v>
      </c>
      <c r="Q8">
        <v>280.47</v>
      </c>
      <c r="R8">
        <v>280.2</v>
      </c>
      <c r="S8">
        <v>28250.59</v>
      </c>
      <c r="T8">
        <v>5644.162</v>
      </c>
      <c r="U8">
        <v>3110.385</v>
      </c>
      <c r="V8">
        <v>3.674</v>
      </c>
      <c r="W8">
        <v>3114.059</v>
      </c>
      <c r="X8">
        <v>327.761</v>
      </c>
      <c r="Y8">
        <v>49.986</v>
      </c>
      <c r="Z8">
        <v>8306.277</v>
      </c>
      <c r="AA8">
        <v>12411.01</v>
      </c>
      <c r="AB8">
        <v>1184.34</v>
      </c>
      <c r="AC8" t="s">
        <v>60</v>
      </c>
      <c r="AD8" s="3">
        <v>-2034.319</v>
      </c>
      <c r="AE8">
        <v>275</v>
      </c>
      <c r="AF8">
        <v>0</v>
      </c>
      <c r="AG8">
        <v>275</v>
      </c>
      <c r="AH8">
        <v>291</v>
      </c>
      <c r="AI8">
        <v>0</v>
      </c>
      <c r="AJ8">
        <v>291</v>
      </c>
      <c r="AK8">
        <v>5451</v>
      </c>
      <c r="AL8">
        <v>28411.5</v>
      </c>
      <c r="AM8">
        <v>33862.5</v>
      </c>
      <c r="AN8">
        <v>3423.99</v>
      </c>
      <c r="AO8">
        <v>3408.99</v>
      </c>
      <c r="AP8">
        <v>15</v>
      </c>
      <c r="AQ8">
        <v>275</v>
      </c>
      <c r="AR8">
        <v>291.54</v>
      </c>
      <c r="AU8">
        <v>580</v>
      </c>
      <c r="AV8" s="13">
        <v>580</v>
      </c>
      <c r="AW8" s="3">
        <v>291</v>
      </c>
      <c r="AX8" s="3">
        <v>275</v>
      </c>
      <c r="AY8" s="3">
        <v>640</v>
      </c>
      <c r="AZ8" s="17">
        <v>640</v>
      </c>
      <c r="BA8" s="3">
        <v>291</v>
      </c>
      <c r="BB8" s="3">
        <v>275</v>
      </c>
      <c r="BE8" s="21">
        <f t="shared" si="0"/>
        <v>291</v>
      </c>
      <c r="BF8" s="21">
        <f t="shared" ref="BF8:BH8" si="24">AH8</f>
        <v>291</v>
      </c>
      <c r="BG8" s="21">
        <f t="shared" si="24"/>
        <v>0</v>
      </c>
      <c r="BH8" s="21">
        <f t="shared" si="24"/>
        <v>291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28256.06</v>
      </c>
      <c r="B9">
        <v>-5548.73</v>
      </c>
      <c r="C9">
        <v>34244.88</v>
      </c>
      <c r="D9">
        <v>3319.8</v>
      </c>
      <c r="E9">
        <v>280</v>
      </c>
      <c r="F9" s="3">
        <v>6203</v>
      </c>
      <c r="G9">
        <v>452.23</v>
      </c>
      <c r="H9">
        <v>450.54</v>
      </c>
      <c r="I9">
        <v>608.64</v>
      </c>
      <c r="J9">
        <v>610.5</v>
      </c>
      <c r="K9">
        <v>500.67</v>
      </c>
      <c r="L9">
        <v>543</v>
      </c>
      <c r="M9">
        <v>900.75</v>
      </c>
      <c r="N9">
        <v>897.46</v>
      </c>
      <c r="O9">
        <v>578.1</v>
      </c>
      <c r="P9">
        <v>637.5</v>
      </c>
      <c r="Q9">
        <v>280.1</v>
      </c>
      <c r="R9">
        <v>280.36</v>
      </c>
      <c r="S9">
        <v>28321.26</v>
      </c>
      <c r="T9">
        <v>5551.718</v>
      </c>
      <c r="U9">
        <v>2892.783</v>
      </c>
      <c r="V9">
        <v>3.691</v>
      </c>
      <c r="W9">
        <v>2896.474</v>
      </c>
      <c r="X9">
        <v>323.779</v>
      </c>
      <c r="Y9">
        <v>50.031</v>
      </c>
      <c r="Z9">
        <v>8085.15</v>
      </c>
      <c r="AA9">
        <v>12617.63</v>
      </c>
      <c r="AB9">
        <v>1178.51</v>
      </c>
      <c r="AC9" t="s">
        <v>60</v>
      </c>
      <c r="AD9" s="3">
        <v>-1903.769</v>
      </c>
      <c r="AE9">
        <v>280</v>
      </c>
      <c r="AF9">
        <v>0</v>
      </c>
      <c r="AG9">
        <v>280</v>
      </c>
      <c r="AH9">
        <v>285</v>
      </c>
      <c r="AI9">
        <v>0</v>
      </c>
      <c r="AJ9">
        <v>285</v>
      </c>
      <c r="AK9">
        <v>5440</v>
      </c>
      <c r="AL9">
        <v>28029.3</v>
      </c>
      <c r="AM9">
        <v>33469.3</v>
      </c>
      <c r="AN9">
        <v>3294.82</v>
      </c>
      <c r="AO9">
        <v>3279.82</v>
      </c>
      <c r="AP9">
        <v>15</v>
      </c>
      <c r="AQ9">
        <v>280</v>
      </c>
      <c r="AR9">
        <v>285</v>
      </c>
      <c r="AU9">
        <v>580</v>
      </c>
      <c r="AV9" s="13">
        <v>580</v>
      </c>
      <c r="AW9" s="3">
        <v>285</v>
      </c>
      <c r="AX9" s="3">
        <v>280</v>
      </c>
      <c r="AY9" s="3">
        <v>640</v>
      </c>
      <c r="AZ9" s="17">
        <v>640</v>
      </c>
      <c r="BA9" s="3">
        <v>285</v>
      </c>
      <c r="BB9" s="3">
        <v>280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27970.67</v>
      </c>
      <c r="B10">
        <v>-5489.36</v>
      </c>
      <c r="C10">
        <v>34110.07</v>
      </c>
      <c r="D10">
        <v>3093.57</v>
      </c>
      <c r="E10">
        <v>280</v>
      </c>
      <c r="F10" s="3">
        <v>6098</v>
      </c>
      <c r="G10">
        <v>453.1</v>
      </c>
      <c r="H10">
        <v>451.38</v>
      </c>
      <c r="I10">
        <v>607.58</v>
      </c>
      <c r="J10">
        <v>610.77</v>
      </c>
      <c r="K10">
        <v>499.97</v>
      </c>
      <c r="L10">
        <v>542.77</v>
      </c>
      <c r="M10">
        <v>899.92</v>
      </c>
      <c r="N10">
        <v>897.46</v>
      </c>
      <c r="O10">
        <v>579.4</v>
      </c>
      <c r="P10">
        <v>637.1</v>
      </c>
      <c r="Q10">
        <v>280.15</v>
      </c>
      <c r="R10">
        <v>280.42</v>
      </c>
      <c r="S10">
        <v>28399.17</v>
      </c>
      <c r="T10">
        <v>5448.439</v>
      </c>
      <c r="U10">
        <v>2652.698</v>
      </c>
      <c r="V10">
        <v>3.663</v>
      </c>
      <c r="W10">
        <v>2656.362</v>
      </c>
      <c r="X10">
        <v>325.763</v>
      </c>
      <c r="Y10">
        <v>50.03</v>
      </c>
      <c r="Z10">
        <v>8044.256</v>
      </c>
      <c r="AA10">
        <v>12667.42</v>
      </c>
      <c r="AB10">
        <v>1197.83</v>
      </c>
      <c r="AC10" t="s">
        <v>60</v>
      </c>
      <c r="AD10" s="3">
        <v>-1805.435</v>
      </c>
      <c r="AE10">
        <v>280</v>
      </c>
      <c r="AF10">
        <v>0</v>
      </c>
      <c r="AG10">
        <v>280</v>
      </c>
      <c r="AH10">
        <v>285</v>
      </c>
      <c r="AI10">
        <v>0</v>
      </c>
      <c r="AJ10">
        <v>285</v>
      </c>
      <c r="AK10">
        <v>5426</v>
      </c>
      <c r="AL10">
        <v>27783.7</v>
      </c>
      <c r="AM10">
        <v>33209.7</v>
      </c>
      <c r="AN10">
        <v>3163.51</v>
      </c>
      <c r="AO10">
        <v>3148.51</v>
      </c>
      <c r="AP10">
        <v>15</v>
      </c>
      <c r="AQ10">
        <v>280</v>
      </c>
      <c r="AR10">
        <v>285</v>
      </c>
      <c r="AU10">
        <v>580</v>
      </c>
      <c r="AV10" s="13">
        <v>580</v>
      </c>
      <c r="AW10" s="3">
        <v>285</v>
      </c>
      <c r="AX10" s="3">
        <v>280</v>
      </c>
      <c r="AY10" s="3">
        <v>640</v>
      </c>
      <c r="AZ10" s="17">
        <v>640</v>
      </c>
      <c r="BA10" s="3">
        <v>285</v>
      </c>
      <c r="BB10" s="3">
        <v>280</v>
      </c>
      <c r="BE10" s="21">
        <f t="shared" si="0"/>
        <v>285</v>
      </c>
      <c r="BF10" s="21">
        <f t="shared" ref="BF10:BH10" si="28">AH10</f>
        <v>285</v>
      </c>
      <c r="BG10" s="21">
        <f t="shared" si="28"/>
        <v>0</v>
      </c>
      <c r="BH10" s="21">
        <f t="shared" si="28"/>
        <v>285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280</v>
      </c>
      <c r="BN10" s="21">
        <f t="shared" ref="BN10:BP10" si="29">AE10</f>
        <v>280</v>
      </c>
      <c r="BO10" s="21">
        <f t="shared" si="29"/>
        <v>0</v>
      </c>
      <c r="BP10" s="21">
        <f t="shared" si="29"/>
        <v>280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28009.33</v>
      </c>
      <c r="B11">
        <v>-5490.33</v>
      </c>
      <c r="C11">
        <v>34369.79</v>
      </c>
      <c r="D11">
        <v>2877.16</v>
      </c>
      <c r="E11">
        <v>280</v>
      </c>
      <c r="F11" s="3">
        <v>5902</v>
      </c>
      <c r="G11">
        <v>452.23</v>
      </c>
      <c r="H11">
        <v>452.23</v>
      </c>
      <c r="I11">
        <v>608.66</v>
      </c>
      <c r="J11">
        <v>611.02</v>
      </c>
      <c r="K11">
        <v>500.67</v>
      </c>
      <c r="L11">
        <v>543.47</v>
      </c>
      <c r="M11">
        <v>899.51</v>
      </c>
      <c r="N11">
        <v>900.34</v>
      </c>
      <c r="O11">
        <v>579.9</v>
      </c>
      <c r="P11">
        <v>637.4</v>
      </c>
      <c r="Q11">
        <v>279.94</v>
      </c>
      <c r="R11">
        <v>279.73</v>
      </c>
      <c r="S11">
        <v>27873.87</v>
      </c>
      <c r="T11">
        <v>5539.797</v>
      </c>
      <c r="U11">
        <v>2418.641</v>
      </c>
      <c r="V11">
        <v>3.65</v>
      </c>
      <c r="W11">
        <v>2422.291</v>
      </c>
      <c r="X11">
        <v>325.852</v>
      </c>
      <c r="Y11">
        <v>49.969</v>
      </c>
      <c r="Z11">
        <v>8137.133</v>
      </c>
      <c r="AA11">
        <v>12575.17</v>
      </c>
      <c r="AB11">
        <v>1187.12</v>
      </c>
      <c r="AC11" t="s">
        <v>60</v>
      </c>
      <c r="AD11" s="3">
        <v>-1601.625</v>
      </c>
      <c r="AE11">
        <v>280</v>
      </c>
      <c r="AF11">
        <v>0</v>
      </c>
      <c r="AG11">
        <v>280</v>
      </c>
      <c r="AH11">
        <v>285</v>
      </c>
      <c r="AI11">
        <v>0</v>
      </c>
      <c r="AJ11">
        <v>285</v>
      </c>
      <c r="AK11">
        <v>5447</v>
      </c>
      <c r="AL11">
        <v>27538</v>
      </c>
      <c r="AM11">
        <v>32985</v>
      </c>
      <c r="AN11">
        <v>3035.25</v>
      </c>
      <c r="AO11">
        <v>3020.25</v>
      </c>
      <c r="AP11">
        <v>15</v>
      </c>
      <c r="AQ11">
        <v>280</v>
      </c>
      <c r="AR11">
        <v>285</v>
      </c>
      <c r="AU11">
        <v>580</v>
      </c>
      <c r="AV11" s="13">
        <v>580</v>
      </c>
      <c r="AW11" s="3">
        <v>285</v>
      </c>
      <c r="AX11" s="3">
        <v>280</v>
      </c>
      <c r="AY11" s="3">
        <v>640</v>
      </c>
      <c r="AZ11" s="17">
        <v>640</v>
      </c>
      <c r="BA11" s="3">
        <v>285</v>
      </c>
      <c r="BB11" s="3">
        <v>280</v>
      </c>
      <c r="BE11" s="21">
        <f t="shared" si="0"/>
        <v>285</v>
      </c>
      <c r="BF11" s="21">
        <f t="shared" ref="BF11:BH11" si="30">AH11</f>
        <v>285</v>
      </c>
      <c r="BG11" s="21">
        <f t="shared" si="30"/>
        <v>0</v>
      </c>
      <c r="BH11" s="21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</v>
      </c>
      <c r="BN11" s="21">
        <f t="shared" ref="BN11:BP11" si="31">AE11</f>
        <v>280</v>
      </c>
      <c r="BO11" s="21">
        <f t="shared" si="31"/>
        <v>0</v>
      </c>
      <c r="BP11" s="21">
        <f t="shared" si="31"/>
        <v>280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27996.99</v>
      </c>
      <c r="B12">
        <v>-5490.33</v>
      </c>
      <c r="C12">
        <v>35037.55</v>
      </c>
      <c r="D12">
        <v>2683.21</v>
      </c>
      <c r="E12">
        <v>285</v>
      </c>
      <c r="F12" s="3">
        <v>5716</v>
      </c>
      <c r="G12">
        <v>500.94</v>
      </c>
      <c r="H12">
        <v>498.37</v>
      </c>
      <c r="I12">
        <v>607.69</v>
      </c>
      <c r="J12">
        <v>610.06</v>
      </c>
      <c r="K12">
        <v>500.44</v>
      </c>
      <c r="L12">
        <v>542.31</v>
      </c>
      <c r="M12">
        <v>900.34</v>
      </c>
      <c r="N12">
        <v>900.34</v>
      </c>
      <c r="O12">
        <v>580.1</v>
      </c>
      <c r="P12">
        <v>637.7</v>
      </c>
      <c r="Q12">
        <v>289.51</v>
      </c>
      <c r="R12">
        <v>290.83</v>
      </c>
      <c r="S12">
        <v>27722.4</v>
      </c>
      <c r="T12">
        <v>5557.554</v>
      </c>
      <c r="U12">
        <v>2208.564</v>
      </c>
      <c r="V12">
        <v>3.669</v>
      </c>
      <c r="W12">
        <v>2212.233</v>
      </c>
      <c r="X12">
        <v>324.818</v>
      </c>
      <c r="Y12">
        <v>50.014</v>
      </c>
      <c r="Z12">
        <v>7864.156</v>
      </c>
      <c r="AA12">
        <v>12845.9</v>
      </c>
      <c r="AB12">
        <v>1182.5</v>
      </c>
      <c r="AC12" t="s">
        <v>60</v>
      </c>
      <c r="AD12" s="3">
        <v>-1396.695</v>
      </c>
      <c r="AE12">
        <v>285</v>
      </c>
      <c r="AF12">
        <v>0</v>
      </c>
      <c r="AG12">
        <v>285</v>
      </c>
      <c r="AH12">
        <v>285</v>
      </c>
      <c r="AI12">
        <v>0</v>
      </c>
      <c r="AJ12">
        <v>285</v>
      </c>
      <c r="AK12">
        <v>5469</v>
      </c>
      <c r="AL12">
        <v>27346.9</v>
      </c>
      <c r="AM12">
        <v>32815.9</v>
      </c>
      <c r="AN12">
        <v>2906.68</v>
      </c>
      <c r="AO12">
        <v>2891.68</v>
      </c>
      <c r="AP12">
        <v>15</v>
      </c>
      <c r="AQ12">
        <v>285</v>
      </c>
      <c r="AR12">
        <v>285</v>
      </c>
      <c r="AU12">
        <v>580</v>
      </c>
      <c r="AV12" s="13">
        <v>580</v>
      </c>
      <c r="AW12" s="3">
        <v>285</v>
      </c>
      <c r="AX12" s="3">
        <v>285</v>
      </c>
      <c r="AY12" s="3">
        <v>640</v>
      </c>
      <c r="AZ12" s="17">
        <v>640</v>
      </c>
      <c r="BA12" s="3">
        <v>285</v>
      </c>
      <c r="BB12" s="3">
        <v>285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27655.15</v>
      </c>
      <c r="B13">
        <v>-5490.33</v>
      </c>
      <c r="C13">
        <v>34428.02</v>
      </c>
      <c r="D13">
        <v>2479.76</v>
      </c>
      <c r="E13">
        <v>280</v>
      </c>
      <c r="F13" s="3">
        <v>5675</v>
      </c>
      <c r="G13">
        <v>453.95</v>
      </c>
      <c r="H13">
        <v>452.23</v>
      </c>
      <c r="I13">
        <v>607.38</v>
      </c>
      <c r="J13">
        <v>610.64</v>
      </c>
      <c r="K13">
        <v>499.97</v>
      </c>
      <c r="L13">
        <v>543</v>
      </c>
      <c r="M13">
        <v>899.92</v>
      </c>
      <c r="N13">
        <v>900.34</v>
      </c>
      <c r="O13">
        <v>578.8</v>
      </c>
      <c r="P13">
        <v>638</v>
      </c>
      <c r="Q13">
        <v>281.26</v>
      </c>
      <c r="R13">
        <v>281.21</v>
      </c>
      <c r="S13">
        <v>27670.12</v>
      </c>
      <c r="T13">
        <v>5374.196</v>
      </c>
      <c r="U13">
        <v>2029.769</v>
      </c>
      <c r="V13">
        <v>3.651</v>
      </c>
      <c r="W13">
        <v>2033.42</v>
      </c>
      <c r="X13">
        <v>203.591</v>
      </c>
      <c r="Y13">
        <v>49.997</v>
      </c>
      <c r="Z13">
        <v>8190.617</v>
      </c>
      <c r="AA13">
        <v>12639.31</v>
      </c>
      <c r="AB13">
        <v>1179.03</v>
      </c>
      <c r="AC13" t="s">
        <v>60</v>
      </c>
      <c r="AD13" s="3">
        <v>-1365.178</v>
      </c>
      <c r="AE13">
        <v>280</v>
      </c>
      <c r="AF13">
        <v>0</v>
      </c>
      <c r="AG13">
        <v>280</v>
      </c>
      <c r="AH13">
        <v>282</v>
      </c>
      <c r="AI13">
        <v>0</v>
      </c>
      <c r="AJ13">
        <v>282</v>
      </c>
      <c r="AK13">
        <v>5491</v>
      </c>
      <c r="AL13">
        <v>27319.6</v>
      </c>
      <c r="AM13">
        <v>32810.6</v>
      </c>
      <c r="AN13">
        <v>2781.82</v>
      </c>
      <c r="AO13">
        <v>2766.82</v>
      </c>
      <c r="AP13">
        <v>15</v>
      </c>
      <c r="AQ13">
        <v>280</v>
      </c>
      <c r="AR13">
        <v>282</v>
      </c>
      <c r="AU13">
        <v>580</v>
      </c>
      <c r="AV13" s="13">
        <v>580</v>
      </c>
      <c r="AW13" s="3">
        <v>282</v>
      </c>
      <c r="AX13" s="3">
        <v>280</v>
      </c>
      <c r="AY13" s="3">
        <v>640</v>
      </c>
      <c r="AZ13" s="17">
        <v>640</v>
      </c>
      <c r="BA13" s="3">
        <v>282</v>
      </c>
      <c r="BB13" s="3">
        <v>280</v>
      </c>
      <c r="BE13" s="21">
        <f t="shared" si="0"/>
        <v>282</v>
      </c>
      <c r="BF13" s="21">
        <f t="shared" ref="BF13:BH13" si="34">AH13</f>
        <v>282</v>
      </c>
      <c r="BG13" s="21">
        <f t="shared" si="34"/>
        <v>0</v>
      </c>
      <c r="BH13" s="21">
        <f t="shared" si="34"/>
        <v>282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27316.45</v>
      </c>
      <c r="B14">
        <v>-5492.28</v>
      </c>
      <c r="C14">
        <v>34272.24</v>
      </c>
      <c r="D14">
        <v>2291.91</v>
      </c>
      <c r="E14">
        <v>280</v>
      </c>
      <c r="F14" s="3">
        <v>5462</v>
      </c>
      <c r="G14">
        <v>451.38</v>
      </c>
      <c r="H14">
        <v>452.23</v>
      </c>
      <c r="I14">
        <v>608</v>
      </c>
      <c r="J14">
        <v>610.69</v>
      </c>
      <c r="K14">
        <v>499.51</v>
      </c>
      <c r="L14">
        <v>542.07</v>
      </c>
      <c r="M14">
        <v>900.34</v>
      </c>
      <c r="N14">
        <v>899.1</v>
      </c>
      <c r="O14">
        <v>577.7</v>
      </c>
      <c r="P14">
        <v>637.5</v>
      </c>
      <c r="Q14">
        <v>279.78</v>
      </c>
      <c r="R14">
        <v>279.89</v>
      </c>
      <c r="S14">
        <v>27422.29</v>
      </c>
      <c r="T14">
        <v>5582.218</v>
      </c>
      <c r="U14">
        <v>1874.701</v>
      </c>
      <c r="V14">
        <v>3.734</v>
      </c>
      <c r="W14">
        <v>1878.436</v>
      </c>
      <c r="X14">
        <v>205.332</v>
      </c>
      <c r="Y14">
        <v>50.021</v>
      </c>
      <c r="Z14">
        <v>8105.24</v>
      </c>
      <c r="AA14">
        <v>12725.36</v>
      </c>
      <c r="AB14">
        <v>1174.02</v>
      </c>
      <c r="AC14" t="s">
        <v>60</v>
      </c>
      <c r="AD14" s="3">
        <v>-1159.406</v>
      </c>
      <c r="AE14">
        <v>280</v>
      </c>
      <c r="AF14">
        <v>0</v>
      </c>
      <c r="AG14">
        <v>280</v>
      </c>
      <c r="AH14">
        <v>285</v>
      </c>
      <c r="AI14">
        <v>0</v>
      </c>
      <c r="AJ14">
        <v>285</v>
      </c>
      <c r="AK14">
        <v>5514</v>
      </c>
      <c r="AL14">
        <v>27265</v>
      </c>
      <c r="AM14">
        <v>32779</v>
      </c>
      <c r="AN14">
        <v>2660.94</v>
      </c>
      <c r="AO14">
        <v>2625.94</v>
      </c>
      <c r="AP14">
        <v>35</v>
      </c>
      <c r="AQ14">
        <v>280</v>
      </c>
      <c r="AR14">
        <v>285</v>
      </c>
      <c r="AU14">
        <v>580</v>
      </c>
      <c r="AV14" s="13">
        <v>580</v>
      </c>
      <c r="AW14" s="3">
        <v>285</v>
      </c>
      <c r="AX14" s="3">
        <v>280</v>
      </c>
      <c r="AY14" s="3">
        <v>640</v>
      </c>
      <c r="AZ14" s="17">
        <v>640</v>
      </c>
      <c r="BA14" s="3">
        <v>285</v>
      </c>
      <c r="BB14" s="3">
        <v>280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27501.5</v>
      </c>
      <c r="B15">
        <v>-5505.33</v>
      </c>
      <c r="C15">
        <v>35234.2</v>
      </c>
      <c r="D15">
        <v>2078.83</v>
      </c>
      <c r="E15">
        <v>285</v>
      </c>
      <c r="F15" s="3">
        <v>5450</v>
      </c>
      <c r="G15">
        <v>525.73</v>
      </c>
      <c r="H15">
        <v>524.85</v>
      </c>
      <c r="I15">
        <v>608.42</v>
      </c>
      <c r="J15">
        <v>609.84</v>
      </c>
      <c r="K15">
        <v>500.67</v>
      </c>
      <c r="L15">
        <v>542.31</v>
      </c>
      <c r="M15">
        <v>899.51</v>
      </c>
      <c r="N15">
        <v>899.51</v>
      </c>
      <c r="O15">
        <v>576</v>
      </c>
      <c r="P15">
        <v>639.2</v>
      </c>
      <c r="Q15">
        <v>294.26</v>
      </c>
      <c r="R15">
        <v>296.06</v>
      </c>
      <c r="S15">
        <v>27139.48</v>
      </c>
      <c r="T15">
        <v>5653.956</v>
      </c>
      <c r="U15">
        <v>1739.624</v>
      </c>
      <c r="V15">
        <v>4.019</v>
      </c>
      <c r="W15">
        <v>1743.643</v>
      </c>
      <c r="X15">
        <v>203.914</v>
      </c>
      <c r="Y15">
        <v>49.965</v>
      </c>
      <c r="Z15">
        <v>7844.969</v>
      </c>
      <c r="AA15">
        <v>12982.38</v>
      </c>
      <c r="AB15">
        <v>1057.91</v>
      </c>
      <c r="AC15" t="s">
        <v>60</v>
      </c>
      <c r="AD15" s="3">
        <v>-1117.104</v>
      </c>
      <c r="AE15">
        <v>285</v>
      </c>
      <c r="AF15">
        <v>0</v>
      </c>
      <c r="AG15">
        <v>285</v>
      </c>
      <c r="AH15">
        <v>285</v>
      </c>
      <c r="AI15">
        <v>0</v>
      </c>
      <c r="AJ15">
        <v>285</v>
      </c>
      <c r="AK15">
        <v>5514</v>
      </c>
      <c r="AL15">
        <v>27155.8</v>
      </c>
      <c r="AM15">
        <v>32669.8</v>
      </c>
      <c r="AN15">
        <v>2552.37</v>
      </c>
      <c r="AO15">
        <v>2517.37</v>
      </c>
      <c r="AP15">
        <v>35</v>
      </c>
      <c r="AQ15">
        <v>285</v>
      </c>
      <c r="AR15">
        <v>285</v>
      </c>
      <c r="AU15">
        <v>580</v>
      </c>
      <c r="AV15" s="13">
        <v>580</v>
      </c>
      <c r="AW15" s="3">
        <v>285</v>
      </c>
      <c r="AX15" s="3">
        <v>285</v>
      </c>
      <c r="AY15" s="3">
        <v>640</v>
      </c>
      <c r="AZ15" s="17">
        <v>640</v>
      </c>
      <c r="BA15" s="3">
        <v>285</v>
      </c>
      <c r="BB15" s="3">
        <v>285</v>
      </c>
      <c r="BE15" s="21">
        <f t="shared" si="0"/>
        <v>285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</v>
      </c>
      <c r="BN15" s="21">
        <f t="shared" ref="BN15:BP15" si="39">AE15</f>
        <v>285</v>
      </c>
      <c r="BO15" s="21">
        <f t="shared" si="39"/>
        <v>0</v>
      </c>
      <c r="BP15" s="21">
        <f t="shared" si="39"/>
        <v>285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27194.66</v>
      </c>
      <c r="B16">
        <v>-5520.36</v>
      </c>
      <c r="C16">
        <v>34675.96</v>
      </c>
      <c r="D16">
        <v>1914.17</v>
      </c>
      <c r="E16">
        <v>280</v>
      </c>
      <c r="F16" s="3">
        <v>5358</v>
      </c>
      <c r="G16">
        <v>451.38</v>
      </c>
      <c r="H16">
        <v>453.1</v>
      </c>
      <c r="I16">
        <v>608.41</v>
      </c>
      <c r="J16">
        <v>610.08</v>
      </c>
      <c r="K16">
        <v>499.97</v>
      </c>
      <c r="L16">
        <v>543</v>
      </c>
      <c r="M16">
        <v>899.92</v>
      </c>
      <c r="N16">
        <v>899.1</v>
      </c>
      <c r="O16">
        <v>576.4</v>
      </c>
      <c r="P16">
        <v>637.3</v>
      </c>
      <c r="Q16">
        <v>280.84</v>
      </c>
      <c r="R16">
        <v>281.47</v>
      </c>
      <c r="S16">
        <v>27073.31</v>
      </c>
      <c r="T16">
        <v>5479.497</v>
      </c>
      <c r="U16">
        <v>1588.898</v>
      </c>
      <c r="V16">
        <v>4.039</v>
      </c>
      <c r="W16">
        <v>1592.937</v>
      </c>
      <c r="X16">
        <v>202.734</v>
      </c>
      <c r="Y16">
        <v>49.991</v>
      </c>
      <c r="Z16">
        <v>7999.178</v>
      </c>
      <c r="AA16">
        <v>12829.27</v>
      </c>
      <c r="AB16">
        <v>1065.37</v>
      </c>
      <c r="AC16" t="s">
        <v>60</v>
      </c>
      <c r="AD16" s="3">
        <v>-1054.91</v>
      </c>
      <c r="AE16">
        <v>280</v>
      </c>
      <c r="AF16">
        <v>0</v>
      </c>
      <c r="AG16">
        <v>280</v>
      </c>
      <c r="AH16">
        <v>285</v>
      </c>
      <c r="AI16">
        <v>0</v>
      </c>
      <c r="AJ16">
        <v>285</v>
      </c>
      <c r="AK16">
        <v>5514</v>
      </c>
      <c r="AL16">
        <v>27128.6</v>
      </c>
      <c r="AM16">
        <v>32642.6</v>
      </c>
      <c r="AN16">
        <v>2450.29</v>
      </c>
      <c r="AO16">
        <v>2415.29</v>
      </c>
      <c r="AP16">
        <v>35</v>
      </c>
      <c r="AQ16">
        <v>280</v>
      </c>
      <c r="AR16">
        <v>285</v>
      </c>
      <c r="AU16">
        <v>580</v>
      </c>
      <c r="AV16" s="13">
        <v>580</v>
      </c>
      <c r="AW16" s="3">
        <v>285</v>
      </c>
      <c r="AX16" s="3">
        <v>280</v>
      </c>
      <c r="AY16" s="3">
        <v>640</v>
      </c>
      <c r="AZ16" s="17">
        <v>640</v>
      </c>
      <c r="BA16" s="3">
        <v>285</v>
      </c>
      <c r="BB16" s="3">
        <v>280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27067.16</v>
      </c>
      <c r="B17">
        <v>-5536.35</v>
      </c>
      <c r="C17">
        <v>34188.54</v>
      </c>
      <c r="D17">
        <v>1785.55</v>
      </c>
      <c r="E17">
        <v>280</v>
      </c>
      <c r="F17" s="3">
        <v>5314</v>
      </c>
      <c r="G17">
        <v>452.23</v>
      </c>
      <c r="H17">
        <v>452.23</v>
      </c>
      <c r="I17">
        <v>607.52</v>
      </c>
      <c r="J17">
        <v>610.13</v>
      </c>
      <c r="K17">
        <v>500.67</v>
      </c>
      <c r="L17">
        <v>543</v>
      </c>
      <c r="M17">
        <v>899.92</v>
      </c>
      <c r="N17">
        <v>899.92</v>
      </c>
      <c r="O17">
        <v>575.2</v>
      </c>
      <c r="P17">
        <v>637.8</v>
      </c>
      <c r="Q17">
        <v>280.2</v>
      </c>
      <c r="R17">
        <v>280.36</v>
      </c>
      <c r="S17">
        <v>27073.08</v>
      </c>
      <c r="T17">
        <v>5553.882</v>
      </c>
      <c r="U17">
        <v>1503.194</v>
      </c>
      <c r="V17">
        <v>3.644</v>
      </c>
      <c r="W17">
        <v>1506.838</v>
      </c>
      <c r="X17">
        <v>201.861</v>
      </c>
      <c r="Y17">
        <v>49.97</v>
      </c>
      <c r="Z17">
        <v>8025.125</v>
      </c>
      <c r="AA17">
        <v>12807.55</v>
      </c>
      <c r="AB17">
        <v>1066.11</v>
      </c>
      <c r="AC17" t="s">
        <v>60</v>
      </c>
      <c r="AD17" s="3">
        <v>-1005.043</v>
      </c>
      <c r="AE17">
        <v>280</v>
      </c>
      <c r="AF17">
        <v>0</v>
      </c>
      <c r="AG17">
        <v>280</v>
      </c>
      <c r="AH17">
        <v>290</v>
      </c>
      <c r="AI17">
        <v>0</v>
      </c>
      <c r="AJ17">
        <v>290</v>
      </c>
      <c r="AK17">
        <v>5514</v>
      </c>
      <c r="AL17">
        <v>27128.6</v>
      </c>
      <c r="AM17">
        <v>32642.6</v>
      </c>
      <c r="AN17">
        <v>2353.76</v>
      </c>
      <c r="AO17">
        <v>2318.76</v>
      </c>
      <c r="AP17">
        <v>35</v>
      </c>
      <c r="AQ17">
        <v>280</v>
      </c>
      <c r="AR17">
        <v>290</v>
      </c>
      <c r="AU17">
        <v>580</v>
      </c>
      <c r="AV17" s="13">
        <v>580</v>
      </c>
      <c r="AW17" s="3">
        <v>290</v>
      </c>
      <c r="AX17" s="3">
        <v>280</v>
      </c>
      <c r="AY17" s="3">
        <v>640</v>
      </c>
      <c r="AZ17" s="17">
        <v>640</v>
      </c>
      <c r="BA17" s="3">
        <v>290</v>
      </c>
      <c r="BB17" s="3">
        <v>280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26905.38</v>
      </c>
      <c r="B18">
        <v>-5575.73</v>
      </c>
      <c r="C18">
        <v>34179.8</v>
      </c>
      <c r="D18">
        <v>1667.34</v>
      </c>
      <c r="E18">
        <v>280</v>
      </c>
      <c r="F18" s="3">
        <v>5358</v>
      </c>
      <c r="G18">
        <v>452.23</v>
      </c>
      <c r="H18">
        <v>452.23</v>
      </c>
      <c r="I18">
        <v>608.44</v>
      </c>
      <c r="J18">
        <v>610.36</v>
      </c>
      <c r="K18">
        <v>500.67</v>
      </c>
      <c r="L18">
        <v>543</v>
      </c>
      <c r="M18">
        <v>899.51</v>
      </c>
      <c r="N18">
        <v>900.34</v>
      </c>
      <c r="O18">
        <v>575</v>
      </c>
      <c r="P18">
        <v>636.8</v>
      </c>
      <c r="Q18">
        <v>280.79</v>
      </c>
      <c r="R18">
        <v>280.31</v>
      </c>
      <c r="S18">
        <v>27014.6</v>
      </c>
      <c r="T18">
        <v>5524.298</v>
      </c>
      <c r="U18">
        <v>1472.441</v>
      </c>
      <c r="V18">
        <v>3.672</v>
      </c>
      <c r="W18">
        <v>1476.112</v>
      </c>
      <c r="X18">
        <v>203.152</v>
      </c>
      <c r="Y18">
        <v>49.968</v>
      </c>
      <c r="Z18">
        <v>8056.418</v>
      </c>
      <c r="AA18">
        <v>12772.36</v>
      </c>
      <c r="AB18">
        <v>1064.81</v>
      </c>
      <c r="AC18" t="s">
        <v>60</v>
      </c>
      <c r="AD18" s="3">
        <v>-1050.427</v>
      </c>
      <c r="AE18">
        <v>280</v>
      </c>
      <c r="AF18">
        <v>0</v>
      </c>
      <c r="AG18">
        <v>280</v>
      </c>
      <c r="AH18">
        <v>289</v>
      </c>
      <c r="AI18">
        <v>0</v>
      </c>
      <c r="AJ18">
        <v>289</v>
      </c>
      <c r="AK18">
        <v>5514</v>
      </c>
      <c r="AL18">
        <v>27101.3</v>
      </c>
      <c r="AM18">
        <v>32615.3</v>
      </c>
      <c r="AN18">
        <v>2270.73</v>
      </c>
      <c r="AO18">
        <v>2235.73</v>
      </c>
      <c r="AP18">
        <v>35</v>
      </c>
      <c r="AQ18">
        <v>280</v>
      </c>
      <c r="AR18">
        <v>289</v>
      </c>
      <c r="AU18">
        <v>580</v>
      </c>
      <c r="AV18" s="13">
        <v>580</v>
      </c>
      <c r="AW18" s="3">
        <v>289</v>
      </c>
      <c r="AX18" s="3">
        <v>280</v>
      </c>
      <c r="AY18" s="3">
        <v>640</v>
      </c>
      <c r="AZ18" s="17">
        <v>640</v>
      </c>
      <c r="BA18" s="3">
        <v>289</v>
      </c>
      <c r="BB18" s="3">
        <v>280</v>
      </c>
      <c r="BE18" s="21">
        <f t="shared" si="0"/>
        <v>289</v>
      </c>
      <c r="BF18" s="21">
        <f t="shared" ref="BF18:BH18" si="44">AH18</f>
        <v>289</v>
      </c>
      <c r="BG18" s="21">
        <f t="shared" si="44"/>
        <v>0</v>
      </c>
      <c r="BH18" s="21">
        <f t="shared" si="44"/>
        <v>289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26818.11</v>
      </c>
      <c r="B19">
        <v>-5578.73</v>
      </c>
      <c r="C19">
        <v>34975.29</v>
      </c>
      <c r="D19">
        <v>1555.72</v>
      </c>
      <c r="E19">
        <v>285</v>
      </c>
      <c r="F19" s="3">
        <v>5247</v>
      </c>
      <c r="G19">
        <v>461.64</v>
      </c>
      <c r="H19">
        <v>460.79</v>
      </c>
      <c r="I19">
        <v>607.72</v>
      </c>
      <c r="J19">
        <v>609.92</v>
      </c>
      <c r="K19">
        <v>499.51</v>
      </c>
      <c r="L19">
        <v>542.77</v>
      </c>
      <c r="M19">
        <v>899.51</v>
      </c>
      <c r="N19">
        <v>898.69</v>
      </c>
      <c r="O19">
        <v>580.5</v>
      </c>
      <c r="P19">
        <v>637.6</v>
      </c>
      <c r="Q19">
        <v>280.31</v>
      </c>
      <c r="R19">
        <v>282</v>
      </c>
      <c r="S19">
        <v>26922.74</v>
      </c>
      <c r="T19">
        <v>5651.033</v>
      </c>
      <c r="U19">
        <v>1453.47</v>
      </c>
      <c r="V19">
        <v>3.689</v>
      </c>
      <c r="W19">
        <v>1457.159</v>
      </c>
      <c r="X19">
        <v>204.08</v>
      </c>
      <c r="Y19">
        <v>50.028</v>
      </c>
      <c r="Z19">
        <v>7734.752</v>
      </c>
      <c r="AA19">
        <v>13096.24</v>
      </c>
      <c r="AB19">
        <v>1065.02</v>
      </c>
      <c r="AC19" t="s">
        <v>60</v>
      </c>
      <c r="AD19" s="3">
        <v>-935.7056</v>
      </c>
      <c r="AE19">
        <v>285</v>
      </c>
      <c r="AF19">
        <v>0</v>
      </c>
      <c r="AG19">
        <v>285</v>
      </c>
      <c r="AH19">
        <v>289</v>
      </c>
      <c r="AI19">
        <v>0</v>
      </c>
      <c r="AJ19">
        <v>289</v>
      </c>
      <c r="AK19">
        <v>5508</v>
      </c>
      <c r="AL19">
        <v>27101.3</v>
      </c>
      <c r="AM19">
        <v>32609.3</v>
      </c>
      <c r="AN19">
        <v>2198.08</v>
      </c>
      <c r="AO19">
        <v>2163.07</v>
      </c>
      <c r="AP19">
        <v>35.01</v>
      </c>
      <c r="AQ19">
        <v>285</v>
      </c>
      <c r="AR19">
        <v>289</v>
      </c>
      <c r="AU19">
        <v>580</v>
      </c>
      <c r="AV19" s="13">
        <v>580</v>
      </c>
      <c r="AW19" s="3">
        <v>289</v>
      </c>
      <c r="AX19" s="3">
        <v>285</v>
      </c>
      <c r="AY19" s="3">
        <v>640</v>
      </c>
      <c r="AZ19" s="17">
        <v>640</v>
      </c>
      <c r="BA19" s="3">
        <v>289</v>
      </c>
      <c r="BB19" s="3">
        <v>285</v>
      </c>
      <c r="BE19" s="21">
        <f t="shared" si="0"/>
        <v>289</v>
      </c>
      <c r="BF19" s="21">
        <f t="shared" ref="BF19:BH19" si="46">AH19</f>
        <v>289</v>
      </c>
      <c r="BG19" s="21">
        <f t="shared" si="46"/>
        <v>0</v>
      </c>
      <c r="BH19" s="21">
        <f t="shared" si="46"/>
        <v>289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26837.54</v>
      </c>
      <c r="B20">
        <v>-5558.4</v>
      </c>
      <c r="C20">
        <v>35091.36</v>
      </c>
      <c r="D20">
        <v>1477.27</v>
      </c>
      <c r="E20">
        <v>285</v>
      </c>
      <c r="F20" s="3">
        <v>5248</v>
      </c>
      <c r="G20">
        <v>489.84</v>
      </c>
      <c r="H20">
        <v>488.99</v>
      </c>
      <c r="I20">
        <v>608.17</v>
      </c>
      <c r="J20">
        <v>610.25</v>
      </c>
      <c r="K20">
        <v>500.67</v>
      </c>
      <c r="L20">
        <v>543.47</v>
      </c>
      <c r="M20">
        <v>901.16</v>
      </c>
      <c r="N20">
        <v>899.92</v>
      </c>
      <c r="O20">
        <v>587.6</v>
      </c>
      <c r="P20">
        <v>640.3</v>
      </c>
      <c r="Q20">
        <v>280.31</v>
      </c>
      <c r="R20">
        <v>281.47</v>
      </c>
      <c r="S20">
        <v>27212.79</v>
      </c>
      <c r="T20">
        <v>5524.246</v>
      </c>
      <c r="U20">
        <v>1460.175</v>
      </c>
      <c r="V20">
        <v>3.755</v>
      </c>
      <c r="W20">
        <v>1463.929</v>
      </c>
      <c r="X20">
        <v>202.207</v>
      </c>
      <c r="Y20">
        <v>49.988</v>
      </c>
      <c r="Z20">
        <v>7533.102</v>
      </c>
      <c r="AA20">
        <v>13298.99</v>
      </c>
      <c r="AB20">
        <v>1061.41</v>
      </c>
      <c r="AC20" t="s">
        <v>60</v>
      </c>
      <c r="AD20" s="3">
        <v>-931.2231</v>
      </c>
      <c r="AE20">
        <v>285</v>
      </c>
      <c r="AF20">
        <v>0</v>
      </c>
      <c r="AG20">
        <v>285</v>
      </c>
      <c r="AH20">
        <v>289</v>
      </c>
      <c r="AI20">
        <v>0</v>
      </c>
      <c r="AJ20">
        <v>289</v>
      </c>
      <c r="AK20">
        <v>5502</v>
      </c>
      <c r="AL20">
        <v>27183.1</v>
      </c>
      <c r="AM20">
        <v>32685.1</v>
      </c>
      <c r="AN20">
        <v>2105.76</v>
      </c>
      <c r="AO20">
        <v>2070.6</v>
      </c>
      <c r="AP20">
        <v>35.16</v>
      </c>
      <c r="AQ20">
        <v>285</v>
      </c>
      <c r="AR20">
        <v>289</v>
      </c>
      <c r="AU20">
        <v>580</v>
      </c>
      <c r="AV20" s="13">
        <v>580</v>
      </c>
      <c r="AW20" s="3">
        <v>289</v>
      </c>
      <c r="AX20" s="3">
        <v>285</v>
      </c>
      <c r="AY20" s="3">
        <v>640</v>
      </c>
      <c r="AZ20" s="17">
        <v>640</v>
      </c>
      <c r="BA20" s="3">
        <v>289</v>
      </c>
      <c r="BB20" s="3">
        <v>285</v>
      </c>
      <c r="BE20" s="21">
        <f t="shared" si="0"/>
        <v>289</v>
      </c>
      <c r="BF20" s="21">
        <f t="shared" ref="BF20:BH20" si="48">AH20</f>
        <v>289</v>
      </c>
      <c r="BG20" s="21">
        <f t="shared" si="48"/>
        <v>0</v>
      </c>
      <c r="BH20" s="21">
        <f t="shared" si="48"/>
        <v>289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27023.22</v>
      </c>
      <c r="B21">
        <v>-5561.4</v>
      </c>
      <c r="C21">
        <v>35046.71</v>
      </c>
      <c r="D21">
        <v>1410.22</v>
      </c>
      <c r="E21">
        <v>285</v>
      </c>
      <c r="F21" s="3">
        <v>5119</v>
      </c>
      <c r="G21">
        <v>475.3</v>
      </c>
      <c r="H21">
        <v>476.17</v>
      </c>
      <c r="I21">
        <v>607.8</v>
      </c>
      <c r="J21">
        <v>610.48</v>
      </c>
      <c r="K21">
        <v>500.67</v>
      </c>
      <c r="L21">
        <v>543.47</v>
      </c>
      <c r="M21">
        <v>899.92</v>
      </c>
      <c r="N21">
        <v>899.92</v>
      </c>
      <c r="O21">
        <v>582.8</v>
      </c>
      <c r="P21">
        <v>639.3</v>
      </c>
      <c r="Q21">
        <v>283.59</v>
      </c>
      <c r="R21">
        <v>283.38</v>
      </c>
      <c r="S21">
        <v>27109.35</v>
      </c>
      <c r="T21">
        <v>5612.207</v>
      </c>
      <c r="U21">
        <v>1443.549</v>
      </c>
      <c r="V21">
        <v>4.959</v>
      </c>
      <c r="W21">
        <v>1448.508</v>
      </c>
      <c r="X21">
        <v>202.218</v>
      </c>
      <c r="Y21">
        <v>50.019</v>
      </c>
      <c r="Z21">
        <v>7522.402</v>
      </c>
      <c r="AA21">
        <v>13309.86</v>
      </c>
      <c r="AB21">
        <v>1056.87</v>
      </c>
      <c r="AC21" t="s">
        <v>60</v>
      </c>
      <c r="AD21" s="3">
        <v>-799.4119</v>
      </c>
      <c r="AE21">
        <v>285</v>
      </c>
      <c r="AF21">
        <v>0</v>
      </c>
      <c r="AG21">
        <v>285</v>
      </c>
      <c r="AH21">
        <v>298</v>
      </c>
      <c r="AI21">
        <v>0</v>
      </c>
      <c r="AJ21">
        <v>298</v>
      </c>
      <c r="AK21">
        <v>5496</v>
      </c>
      <c r="AL21">
        <v>27346.9</v>
      </c>
      <c r="AM21">
        <v>32842.9</v>
      </c>
      <c r="AN21">
        <v>2033.73</v>
      </c>
      <c r="AO21">
        <v>1994.1</v>
      </c>
      <c r="AP21">
        <v>39.63</v>
      </c>
      <c r="AQ21">
        <v>285</v>
      </c>
      <c r="AR21">
        <v>298.41</v>
      </c>
      <c r="AU21">
        <v>580</v>
      </c>
      <c r="AV21" s="13">
        <v>580</v>
      </c>
      <c r="AW21" s="3">
        <v>298</v>
      </c>
      <c r="AX21" s="3">
        <v>285</v>
      </c>
      <c r="AY21" s="3">
        <v>640</v>
      </c>
      <c r="AZ21" s="17">
        <v>640</v>
      </c>
      <c r="BA21" s="3">
        <v>298</v>
      </c>
      <c r="BB21" s="3">
        <v>285</v>
      </c>
      <c r="BE21" s="21">
        <f t="shared" si="0"/>
        <v>298</v>
      </c>
      <c r="BF21" s="21">
        <f t="shared" ref="BF21:BH21" si="50">AH21</f>
        <v>298</v>
      </c>
      <c r="BG21" s="21">
        <f t="shared" si="50"/>
        <v>0</v>
      </c>
      <c r="BH21" s="21">
        <f t="shared" si="50"/>
        <v>298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285</v>
      </c>
      <c r="BN21" s="21">
        <f t="shared" ref="BN21:BP21" si="51">AE21</f>
        <v>285</v>
      </c>
      <c r="BO21" s="21">
        <f t="shared" si="51"/>
        <v>0</v>
      </c>
      <c r="BP21" s="21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27464.13</v>
      </c>
      <c r="B22">
        <v>-5581.32</v>
      </c>
      <c r="C22">
        <v>35530.2</v>
      </c>
      <c r="D22">
        <v>1406</v>
      </c>
      <c r="E22">
        <v>289</v>
      </c>
      <c r="F22" s="3">
        <v>5126</v>
      </c>
      <c r="G22">
        <v>549.64</v>
      </c>
      <c r="H22">
        <v>547.08</v>
      </c>
      <c r="I22">
        <v>608.08</v>
      </c>
      <c r="J22">
        <v>611.23</v>
      </c>
      <c r="K22">
        <v>500.67</v>
      </c>
      <c r="L22">
        <v>543.47</v>
      </c>
      <c r="M22">
        <v>900.34</v>
      </c>
      <c r="N22">
        <v>899.92</v>
      </c>
      <c r="O22">
        <v>579.8</v>
      </c>
      <c r="P22">
        <v>640.8</v>
      </c>
      <c r="Q22">
        <v>299.39</v>
      </c>
      <c r="R22">
        <v>300.98</v>
      </c>
      <c r="S22">
        <v>27165.82</v>
      </c>
      <c r="T22">
        <v>5795.598</v>
      </c>
      <c r="U22">
        <v>1451.708</v>
      </c>
      <c r="V22">
        <v>47.878</v>
      </c>
      <c r="W22">
        <v>1499.586</v>
      </c>
      <c r="X22">
        <v>203.191</v>
      </c>
      <c r="Y22">
        <v>49.967</v>
      </c>
      <c r="Z22">
        <v>7522.303</v>
      </c>
      <c r="AA22">
        <v>13304.04</v>
      </c>
      <c r="AB22">
        <v>1049.14</v>
      </c>
      <c r="AC22" t="s">
        <v>60</v>
      </c>
      <c r="AD22" s="3">
        <v>-773.3578</v>
      </c>
      <c r="AE22">
        <v>289</v>
      </c>
      <c r="AF22">
        <v>0</v>
      </c>
      <c r="AG22">
        <v>289</v>
      </c>
      <c r="AH22">
        <v>298</v>
      </c>
      <c r="AI22">
        <v>0</v>
      </c>
      <c r="AJ22">
        <v>298</v>
      </c>
      <c r="AK22">
        <v>5503</v>
      </c>
      <c r="AL22">
        <v>27510.7</v>
      </c>
      <c r="AM22">
        <v>33013.7</v>
      </c>
      <c r="AN22">
        <v>2016.27</v>
      </c>
      <c r="AO22">
        <v>1927.03</v>
      </c>
      <c r="AP22">
        <v>89.24</v>
      </c>
      <c r="AQ22">
        <v>289</v>
      </c>
      <c r="AR22">
        <v>298.41</v>
      </c>
      <c r="AU22">
        <v>580</v>
      </c>
      <c r="AV22" s="13">
        <v>580</v>
      </c>
      <c r="AW22" s="3">
        <v>298</v>
      </c>
      <c r="AX22" s="3">
        <v>289</v>
      </c>
      <c r="AY22" s="3">
        <v>640</v>
      </c>
      <c r="AZ22" s="17">
        <v>640</v>
      </c>
      <c r="BA22" s="3">
        <v>298</v>
      </c>
      <c r="BB22" s="3">
        <v>289</v>
      </c>
      <c r="BE22" s="21">
        <f t="shared" si="0"/>
        <v>298</v>
      </c>
      <c r="BF22" s="21">
        <f t="shared" ref="BF22:BH22" si="52">AH22</f>
        <v>298</v>
      </c>
      <c r="BG22" s="21">
        <f t="shared" si="52"/>
        <v>0</v>
      </c>
      <c r="BH22" s="21">
        <f t="shared" si="52"/>
        <v>298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289</v>
      </c>
      <c r="BN22" s="21">
        <f t="shared" ref="BN22:BP22" si="53">AE22</f>
        <v>289</v>
      </c>
      <c r="BO22" s="21">
        <f t="shared" si="53"/>
        <v>0</v>
      </c>
      <c r="BP22" s="21">
        <f t="shared" si="53"/>
        <v>289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27426.06</v>
      </c>
      <c r="B23">
        <v>-5573.29</v>
      </c>
      <c r="C23">
        <v>34871.06</v>
      </c>
      <c r="D23">
        <v>1538.85</v>
      </c>
      <c r="E23">
        <v>282</v>
      </c>
      <c r="F23" s="3">
        <v>5144</v>
      </c>
      <c r="G23">
        <v>450.54</v>
      </c>
      <c r="H23">
        <v>453.95</v>
      </c>
      <c r="I23">
        <v>607.67</v>
      </c>
      <c r="J23">
        <v>610.25</v>
      </c>
      <c r="K23">
        <v>501.6</v>
      </c>
      <c r="L23">
        <v>542.31</v>
      </c>
      <c r="M23">
        <v>899.51</v>
      </c>
      <c r="N23">
        <v>901.16</v>
      </c>
      <c r="O23">
        <v>581.4</v>
      </c>
      <c r="P23">
        <v>640.8</v>
      </c>
      <c r="Q23">
        <v>281.16</v>
      </c>
      <c r="R23">
        <v>280.36</v>
      </c>
      <c r="S23">
        <v>27400.8</v>
      </c>
      <c r="T23">
        <v>5697.846</v>
      </c>
      <c r="U23">
        <v>1416.857</v>
      </c>
      <c r="V23">
        <v>241.246</v>
      </c>
      <c r="W23">
        <v>1658.103</v>
      </c>
      <c r="X23">
        <v>202.584</v>
      </c>
      <c r="Y23">
        <v>49.965</v>
      </c>
      <c r="Z23">
        <v>7796.775</v>
      </c>
      <c r="AA23">
        <v>13031.65</v>
      </c>
      <c r="AB23">
        <v>1041.11</v>
      </c>
      <c r="AC23" t="s">
        <v>60</v>
      </c>
      <c r="AD23" s="3">
        <v>-827.9874</v>
      </c>
      <c r="AE23">
        <v>282</v>
      </c>
      <c r="AF23">
        <v>0</v>
      </c>
      <c r="AG23">
        <v>282</v>
      </c>
      <c r="AH23">
        <v>300</v>
      </c>
      <c r="AI23">
        <v>0</v>
      </c>
      <c r="AJ23">
        <v>300</v>
      </c>
      <c r="AK23">
        <v>5498</v>
      </c>
      <c r="AL23">
        <v>27756.4</v>
      </c>
      <c r="AM23">
        <v>33254.4</v>
      </c>
      <c r="AN23">
        <v>2087.43</v>
      </c>
      <c r="AO23">
        <v>1881.9</v>
      </c>
      <c r="AP23">
        <v>205.53</v>
      </c>
      <c r="AQ23">
        <v>282</v>
      </c>
      <c r="AR23">
        <v>300.37</v>
      </c>
      <c r="AU23">
        <v>580</v>
      </c>
      <c r="AV23" s="13">
        <v>580</v>
      </c>
      <c r="AW23" s="3">
        <v>300</v>
      </c>
      <c r="AX23" s="3">
        <v>282</v>
      </c>
      <c r="AY23" s="3">
        <v>640</v>
      </c>
      <c r="AZ23" s="17">
        <v>640</v>
      </c>
      <c r="BA23" s="3">
        <v>300</v>
      </c>
      <c r="BB23" s="3">
        <v>282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282</v>
      </c>
      <c r="BN23" s="21">
        <f t="shared" ref="BN23:BP23" si="55">AE23</f>
        <v>282</v>
      </c>
      <c r="BO23" s="21">
        <f t="shared" si="55"/>
        <v>0</v>
      </c>
      <c r="BP23" s="21">
        <f t="shared" si="55"/>
        <v>282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27511.22</v>
      </c>
      <c r="B24">
        <v>-5568.21</v>
      </c>
      <c r="C24">
        <v>34195.99</v>
      </c>
      <c r="D24">
        <v>1779.39</v>
      </c>
      <c r="E24">
        <v>280</v>
      </c>
      <c r="F24" s="3">
        <v>5158</v>
      </c>
      <c r="G24">
        <v>453.1</v>
      </c>
      <c r="H24">
        <v>451.38</v>
      </c>
      <c r="I24">
        <v>607.95</v>
      </c>
      <c r="J24">
        <v>610.45</v>
      </c>
      <c r="K24">
        <v>499.51</v>
      </c>
      <c r="L24">
        <v>542.77</v>
      </c>
      <c r="M24">
        <v>899.92</v>
      </c>
      <c r="N24">
        <v>899.1</v>
      </c>
      <c r="O24">
        <v>586.4</v>
      </c>
      <c r="P24">
        <v>639.3</v>
      </c>
      <c r="Q24">
        <v>279.94</v>
      </c>
      <c r="R24">
        <v>280.05</v>
      </c>
      <c r="S24">
        <v>27769.52</v>
      </c>
      <c r="T24">
        <v>5474.726</v>
      </c>
      <c r="U24">
        <v>1387.789</v>
      </c>
      <c r="V24">
        <v>615.092</v>
      </c>
      <c r="W24">
        <v>2002.881</v>
      </c>
      <c r="X24">
        <v>202.455</v>
      </c>
      <c r="Y24">
        <v>49.981</v>
      </c>
      <c r="Z24">
        <v>8054.375</v>
      </c>
      <c r="AA24">
        <v>12779.21</v>
      </c>
      <c r="AB24">
        <v>1051.47</v>
      </c>
      <c r="AC24" t="s">
        <v>60</v>
      </c>
      <c r="AD24" s="3">
        <v>-846.6174</v>
      </c>
      <c r="AE24">
        <v>280</v>
      </c>
      <c r="AF24">
        <v>0</v>
      </c>
      <c r="AG24">
        <v>280</v>
      </c>
      <c r="AH24">
        <v>290</v>
      </c>
      <c r="AI24">
        <v>0</v>
      </c>
      <c r="AJ24">
        <v>290</v>
      </c>
      <c r="AK24">
        <v>5494</v>
      </c>
      <c r="AL24">
        <v>27920.2</v>
      </c>
      <c r="AM24">
        <v>33414.2</v>
      </c>
      <c r="AN24">
        <v>2302.29</v>
      </c>
      <c r="AO24">
        <v>1847.97</v>
      </c>
      <c r="AP24">
        <v>454.32</v>
      </c>
      <c r="AQ24">
        <v>280</v>
      </c>
      <c r="AR24">
        <v>290</v>
      </c>
      <c r="AU24">
        <v>580</v>
      </c>
      <c r="AV24" s="13">
        <v>580</v>
      </c>
      <c r="AW24" s="3">
        <v>290</v>
      </c>
      <c r="AX24" s="3">
        <v>280</v>
      </c>
      <c r="AY24" s="3">
        <v>640</v>
      </c>
      <c r="AZ24" s="17">
        <v>640</v>
      </c>
      <c r="BA24" s="3">
        <v>290</v>
      </c>
      <c r="BB24" s="3">
        <v>280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27698.67</v>
      </c>
      <c r="B25">
        <v>-5559.23</v>
      </c>
      <c r="C25">
        <v>33995.75</v>
      </c>
      <c r="D25">
        <v>2163.41</v>
      </c>
      <c r="E25">
        <v>275</v>
      </c>
      <c r="F25" s="3">
        <v>5223</v>
      </c>
      <c r="G25">
        <v>453.1</v>
      </c>
      <c r="H25">
        <v>452.23</v>
      </c>
      <c r="I25">
        <v>608.11</v>
      </c>
      <c r="J25">
        <v>609.92</v>
      </c>
      <c r="K25">
        <v>500.67</v>
      </c>
      <c r="L25">
        <v>542.31</v>
      </c>
      <c r="M25">
        <v>900.34</v>
      </c>
      <c r="N25">
        <v>899.92</v>
      </c>
      <c r="O25">
        <v>587.3</v>
      </c>
      <c r="P25">
        <v>639.6</v>
      </c>
      <c r="Q25">
        <v>280.47</v>
      </c>
      <c r="R25">
        <v>280.15</v>
      </c>
      <c r="S25">
        <v>27559.62</v>
      </c>
      <c r="T25">
        <v>5798.228</v>
      </c>
      <c r="U25">
        <v>1353.538</v>
      </c>
      <c r="V25">
        <v>1053.015</v>
      </c>
      <c r="W25">
        <v>2406.553</v>
      </c>
      <c r="X25">
        <v>201.675</v>
      </c>
      <c r="Y25">
        <v>49.967</v>
      </c>
      <c r="Z25">
        <v>8309.764</v>
      </c>
      <c r="AA25">
        <v>12520.23</v>
      </c>
      <c r="AB25">
        <v>1036.04</v>
      </c>
      <c r="AC25" t="s">
        <v>60</v>
      </c>
      <c r="AD25" s="3">
        <v>-908.1107</v>
      </c>
      <c r="AE25">
        <v>275</v>
      </c>
      <c r="AF25">
        <v>0</v>
      </c>
      <c r="AG25">
        <v>275</v>
      </c>
      <c r="AH25">
        <v>290</v>
      </c>
      <c r="AI25">
        <v>0</v>
      </c>
      <c r="AJ25">
        <v>290</v>
      </c>
      <c r="AK25">
        <v>5490</v>
      </c>
      <c r="AL25">
        <v>28029.3</v>
      </c>
      <c r="AM25">
        <v>33519.3</v>
      </c>
      <c r="AN25">
        <v>2665.05</v>
      </c>
      <c r="AO25">
        <v>1813.16</v>
      </c>
      <c r="AP25">
        <v>851.89</v>
      </c>
      <c r="AQ25">
        <v>275</v>
      </c>
      <c r="AR25">
        <v>290</v>
      </c>
      <c r="AU25">
        <v>580</v>
      </c>
      <c r="AV25" s="13">
        <v>580</v>
      </c>
      <c r="AW25" s="3">
        <v>290</v>
      </c>
      <c r="AX25" s="3">
        <v>275</v>
      </c>
      <c r="AY25" s="3">
        <v>640</v>
      </c>
      <c r="AZ25" s="17">
        <v>640</v>
      </c>
      <c r="BA25" s="3">
        <v>290</v>
      </c>
      <c r="BB25" s="3">
        <v>275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275</v>
      </c>
      <c r="BN25" s="21">
        <f t="shared" ref="BN25:BP25" si="59">AE25</f>
        <v>275</v>
      </c>
      <c r="BO25" s="21">
        <f t="shared" si="59"/>
        <v>0</v>
      </c>
      <c r="BP25" s="21">
        <f t="shared" si="59"/>
        <v>275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27895.01</v>
      </c>
      <c r="B26">
        <v>-5452</v>
      </c>
      <c r="C26">
        <v>33837.39</v>
      </c>
      <c r="D26">
        <v>2718.64</v>
      </c>
      <c r="E26">
        <v>280</v>
      </c>
      <c r="F26" s="3">
        <v>5637</v>
      </c>
      <c r="G26">
        <v>452.23</v>
      </c>
      <c r="H26">
        <v>451.38</v>
      </c>
      <c r="I26">
        <v>607.55</v>
      </c>
      <c r="J26">
        <v>610.47</v>
      </c>
      <c r="K26">
        <v>499.51</v>
      </c>
      <c r="L26">
        <v>543</v>
      </c>
      <c r="M26">
        <v>899.92</v>
      </c>
      <c r="N26">
        <v>900.34</v>
      </c>
      <c r="O26">
        <v>584.2</v>
      </c>
      <c r="P26">
        <v>639.6</v>
      </c>
      <c r="Q26">
        <v>280.31</v>
      </c>
      <c r="R26">
        <v>280.52</v>
      </c>
      <c r="S26">
        <v>27811.71</v>
      </c>
      <c r="T26">
        <v>5603.906</v>
      </c>
      <c r="U26">
        <v>1311.723</v>
      </c>
      <c r="V26">
        <v>1560.065</v>
      </c>
      <c r="W26">
        <v>2871.788</v>
      </c>
      <c r="X26">
        <v>202.309</v>
      </c>
      <c r="Y26">
        <v>49.977</v>
      </c>
      <c r="Z26">
        <v>8756.619</v>
      </c>
      <c r="AA26">
        <v>12608.2</v>
      </c>
      <c r="AB26">
        <v>1027.96</v>
      </c>
      <c r="AC26" t="s">
        <v>60</v>
      </c>
      <c r="AD26" s="3">
        <v>-1093.571</v>
      </c>
      <c r="AE26">
        <v>280</v>
      </c>
      <c r="AF26">
        <v>0</v>
      </c>
      <c r="AG26">
        <v>280</v>
      </c>
      <c r="AH26">
        <v>285</v>
      </c>
      <c r="AI26">
        <v>0</v>
      </c>
      <c r="AJ26">
        <v>285</v>
      </c>
      <c r="AK26">
        <v>5493</v>
      </c>
      <c r="AL26">
        <v>28056.7</v>
      </c>
      <c r="AM26">
        <v>33549.7</v>
      </c>
      <c r="AN26">
        <v>3212.21</v>
      </c>
      <c r="AO26">
        <v>1791.34</v>
      </c>
      <c r="AP26">
        <v>1420.87</v>
      </c>
      <c r="AQ26">
        <v>280</v>
      </c>
      <c r="AR26">
        <v>285</v>
      </c>
      <c r="AU26">
        <v>580</v>
      </c>
      <c r="AV26" s="13">
        <v>580</v>
      </c>
      <c r="AW26" s="3">
        <v>285</v>
      </c>
      <c r="AX26" s="3">
        <v>280</v>
      </c>
      <c r="AY26" s="3">
        <v>640</v>
      </c>
      <c r="AZ26" s="17">
        <v>640</v>
      </c>
      <c r="BA26" s="3">
        <v>285</v>
      </c>
      <c r="BB26" s="3">
        <v>280</v>
      </c>
      <c r="BE26" s="21">
        <f t="shared" si="0"/>
        <v>285</v>
      </c>
      <c r="BF26" s="21">
        <f t="shared" ref="BF26:BH26" si="60">AH26</f>
        <v>285</v>
      </c>
      <c r="BG26" s="21">
        <f t="shared" si="60"/>
        <v>0</v>
      </c>
      <c r="BH26" s="21">
        <f t="shared" si="60"/>
        <v>285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27733.82</v>
      </c>
      <c r="B27">
        <v>-5490</v>
      </c>
      <c r="C27">
        <v>33088.53</v>
      </c>
      <c r="D27">
        <v>3347.97</v>
      </c>
      <c r="E27">
        <v>275</v>
      </c>
      <c r="F27" s="3">
        <v>5829</v>
      </c>
      <c r="G27">
        <v>452.23</v>
      </c>
      <c r="H27">
        <v>452.23</v>
      </c>
      <c r="I27">
        <v>531.17</v>
      </c>
      <c r="J27">
        <v>533.73</v>
      </c>
      <c r="K27">
        <v>499.28</v>
      </c>
      <c r="L27">
        <v>542.31</v>
      </c>
      <c r="M27">
        <v>899.92</v>
      </c>
      <c r="N27">
        <v>899.51</v>
      </c>
      <c r="O27">
        <v>577.4</v>
      </c>
      <c r="P27">
        <v>639.3</v>
      </c>
      <c r="Q27">
        <v>280.26</v>
      </c>
      <c r="R27">
        <v>279.68</v>
      </c>
      <c r="S27">
        <v>27694.44</v>
      </c>
      <c r="T27">
        <v>5620.433</v>
      </c>
      <c r="U27">
        <v>1274.844</v>
      </c>
      <c r="V27">
        <v>2156.582</v>
      </c>
      <c r="W27">
        <v>3431.426</v>
      </c>
      <c r="X27">
        <v>202.78</v>
      </c>
      <c r="Y27">
        <v>50.015</v>
      </c>
      <c r="Z27">
        <v>9484.381</v>
      </c>
      <c r="AA27">
        <v>12099.14</v>
      </c>
      <c r="AB27">
        <v>1018.77</v>
      </c>
      <c r="AC27" t="s">
        <v>60</v>
      </c>
      <c r="AD27" s="3">
        <v>-1288.976</v>
      </c>
      <c r="AE27">
        <v>275</v>
      </c>
      <c r="AF27">
        <v>0</v>
      </c>
      <c r="AG27">
        <v>275</v>
      </c>
      <c r="AH27">
        <v>285</v>
      </c>
      <c r="AI27">
        <v>0</v>
      </c>
      <c r="AJ27">
        <v>285</v>
      </c>
      <c r="AK27">
        <v>5631</v>
      </c>
      <c r="AL27">
        <v>27838.3</v>
      </c>
      <c r="AM27">
        <v>33469.3</v>
      </c>
      <c r="AN27">
        <v>3893.1</v>
      </c>
      <c r="AO27">
        <v>1764.02</v>
      </c>
      <c r="AP27">
        <v>2129.08</v>
      </c>
      <c r="AQ27">
        <v>275</v>
      </c>
      <c r="AR27">
        <v>285</v>
      </c>
      <c r="AU27">
        <v>580</v>
      </c>
      <c r="AV27" s="13">
        <v>580</v>
      </c>
      <c r="AW27" s="3">
        <v>285</v>
      </c>
      <c r="AX27" s="3">
        <v>275</v>
      </c>
      <c r="AY27" s="3">
        <v>640</v>
      </c>
      <c r="AZ27" s="17">
        <v>640</v>
      </c>
      <c r="BA27" s="3">
        <v>285</v>
      </c>
      <c r="BB27" s="3">
        <v>275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</v>
      </c>
      <c r="BN27" s="21">
        <f t="shared" ref="BN27:BP27" si="63">AE27</f>
        <v>275</v>
      </c>
      <c r="BO27" s="21">
        <f t="shared" si="63"/>
        <v>0</v>
      </c>
      <c r="BP27" s="21">
        <f t="shared" si="63"/>
        <v>275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27562.26</v>
      </c>
      <c r="B28" s="1">
        <v>-5663</v>
      </c>
      <c r="C28" s="1">
        <v>32112.6</v>
      </c>
      <c r="D28" s="1">
        <v>4154.89</v>
      </c>
      <c r="E28" s="1">
        <v>270</v>
      </c>
      <c r="F28" s="6">
        <v>6040</v>
      </c>
      <c r="G28" s="1">
        <v>452.23</v>
      </c>
      <c r="H28" s="1">
        <v>452.23</v>
      </c>
      <c r="I28" s="1">
        <v>447.82</v>
      </c>
      <c r="J28" s="1">
        <v>452.39</v>
      </c>
      <c r="K28" s="1">
        <v>500.44</v>
      </c>
      <c r="L28" s="1">
        <v>543.47</v>
      </c>
      <c r="M28" s="1">
        <v>900.75</v>
      </c>
      <c r="N28" s="1">
        <v>899.1</v>
      </c>
      <c r="O28" s="1">
        <v>559.8</v>
      </c>
      <c r="P28" s="1">
        <v>608.9</v>
      </c>
      <c r="Q28" s="1">
        <v>264.82</v>
      </c>
      <c r="R28" s="1">
        <v>263.98</v>
      </c>
      <c r="S28" s="1">
        <v>27559.15</v>
      </c>
      <c r="T28" s="1">
        <v>5760.42</v>
      </c>
      <c r="U28" s="1">
        <v>1234.633</v>
      </c>
      <c r="V28" s="1">
        <v>2903.559</v>
      </c>
      <c r="W28" s="1">
        <v>4138.192</v>
      </c>
      <c r="X28" s="1">
        <v>201.914</v>
      </c>
      <c r="Y28" s="1">
        <v>50.035</v>
      </c>
      <c r="Z28" s="1">
        <v>10243.45</v>
      </c>
      <c r="AA28" s="1">
        <v>11353.95</v>
      </c>
      <c r="AB28" s="1">
        <v>1025.31</v>
      </c>
      <c r="AC28" s="1" t="s">
        <v>60</v>
      </c>
      <c r="AD28" s="6">
        <v>-1573.05</v>
      </c>
      <c r="AE28" s="1">
        <v>270</v>
      </c>
      <c r="AF28" s="1">
        <v>0</v>
      </c>
      <c r="AG28" s="1">
        <v>270</v>
      </c>
      <c r="AH28" s="1">
        <v>275</v>
      </c>
      <c r="AI28" s="1">
        <v>0</v>
      </c>
      <c r="AJ28" s="1">
        <v>275</v>
      </c>
      <c r="AK28" s="1">
        <v>5771</v>
      </c>
      <c r="AL28" s="1">
        <v>27374.2</v>
      </c>
      <c r="AM28" s="1">
        <v>33145.2</v>
      </c>
      <c r="AN28" s="1">
        <v>4750.56</v>
      </c>
      <c r="AO28" s="1">
        <v>1749.56</v>
      </c>
      <c r="AP28" s="1">
        <v>3001</v>
      </c>
      <c r="AQ28" s="1">
        <v>270</v>
      </c>
      <c r="AR28" s="1">
        <v>275</v>
      </c>
      <c r="AU28" s="1">
        <v>580</v>
      </c>
      <c r="AV28" s="14">
        <v>564.2</v>
      </c>
      <c r="AW28" s="6">
        <v>275</v>
      </c>
      <c r="AX28" s="6">
        <v>270</v>
      </c>
      <c r="AY28" s="6">
        <v>640</v>
      </c>
      <c r="AZ28" s="18">
        <v>618.67</v>
      </c>
      <c r="BA28" s="6">
        <v>275</v>
      </c>
      <c r="BB28" s="6">
        <v>270</v>
      </c>
      <c r="BE28" s="22">
        <f t="shared" si="0"/>
        <v>275</v>
      </c>
      <c r="BF28" s="22">
        <f t="shared" ref="BF28:BH28" si="64">AH28</f>
        <v>275</v>
      </c>
      <c r="BG28" s="22">
        <f t="shared" si="64"/>
        <v>0</v>
      </c>
      <c r="BH28" s="22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27142.64</v>
      </c>
      <c r="B29" s="1">
        <v>-5932</v>
      </c>
      <c r="C29" s="1">
        <v>30433.22</v>
      </c>
      <c r="D29" s="1">
        <v>5072.63</v>
      </c>
      <c r="E29" s="1">
        <v>265</v>
      </c>
      <c r="F29" s="6">
        <v>6226</v>
      </c>
      <c r="G29" s="1">
        <v>304.41</v>
      </c>
      <c r="H29" s="1">
        <v>302.69</v>
      </c>
      <c r="I29" s="1">
        <v>372.91</v>
      </c>
      <c r="J29" s="1">
        <v>373.89</v>
      </c>
      <c r="K29" s="1">
        <v>500.67</v>
      </c>
      <c r="L29" s="1">
        <v>542.07</v>
      </c>
      <c r="M29" s="1">
        <v>900.75</v>
      </c>
      <c r="N29" s="1">
        <v>900.34</v>
      </c>
      <c r="O29" s="1">
        <v>532.3</v>
      </c>
      <c r="P29" s="1">
        <v>596.4</v>
      </c>
      <c r="Q29" s="1">
        <v>251.03</v>
      </c>
      <c r="R29" s="1">
        <v>251.4</v>
      </c>
      <c r="S29" s="1">
        <v>26865.34</v>
      </c>
      <c r="T29" s="1">
        <v>6017.262</v>
      </c>
      <c r="U29" s="1">
        <v>1189.687</v>
      </c>
      <c r="V29" s="1">
        <v>3825.553</v>
      </c>
      <c r="W29" s="1">
        <v>5015.24</v>
      </c>
      <c r="X29" s="1">
        <v>201.241</v>
      </c>
      <c r="Y29" s="1">
        <v>50.02</v>
      </c>
      <c r="Z29" s="1">
        <v>11679.02</v>
      </c>
      <c r="AA29" s="1">
        <v>9942.697</v>
      </c>
      <c r="AB29" s="1">
        <v>1035.89</v>
      </c>
      <c r="AC29" s="1" t="s">
        <v>60</v>
      </c>
      <c r="AD29" s="6">
        <v>-1827.567</v>
      </c>
      <c r="AE29" s="1">
        <v>265</v>
      </c>
      <c r="AF29" s="1">
        <v>0</v>
      </c>
      <c r="AG29" s="1">
        <v>265</v>
      </c>
      <c r="AH29" s="1">
        <v>267</v>
      </c>
      <c r="AI29" s="1">
        <v>0</v>
      </c>
      <c r="AJ29" s="1">
        <v>267</v>
      </c>
      <c r="AK29" s="1">
        <v>5910</v>
      </c>
      <c r="AL29" s="1">
        <v>26746.4</v>
      </c>
      <c r="AM29" s="1">
        <v>32656.4</v>
      </c>
      <c r="AN29" s="1">
        <v>5778.59</v>
      </c>
      <c r="AO29" s="1">
        <v>1798.58</v>
      </c>
      <c r="AP29" s="1">
        <v>3980.01</v>
      </c>
      <c r="AQ29" s="1">
        <v>265</v>
      </c>
      <c r="AR29" s="1">
        <v>267</v>
      </c>
      <c r="AU29" s="1">
        <v>550</v>
      </c>
      <c r="AV29" s="14">
        <v>550</v>
      </c>
      <c r="AW29" s="6">
        <v>267</v>
      </c>
      <c r="AX29" s="6">
        <v>265</v>
      </c>
      <c r="AY29" s="6">
        <v>600</v>
      </c>
      <c r="AZ29" s="18">
        <v>600</v>
      </c>
      <c r="BA29" s="6">
        <v>267</v>
      </c>
      <c r="BB29" s="6">
        <v>265</v>
      </c>
      <c r="BE29" s="22">
        <f t="shared" si="0"/>
        <v>267</v>
      </c>
      <c r="BF29" s="22">
        <f t="shared" ref="BF29:BH29" si="66">AH29</f>
        <v>267</v>
      </c>
      <c r="BG29" s="22">
        <f t="shared" si="66"/>
        <v>0</v>
      </c>
      <c r="BH29" s="22">
        <f t="shared" si="66"/>
        <v>267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26633.66</v>
      </c>
      <c r="B30" s="2">
        <v>-6080</v>
      </c>
      <c r="C30" s="2">
        <v>29061.62</v>
      </c>
      <c r="D30" s="2">
        <v>6035.67</v>
      </c>
      <c r="E30" s="2">
        <v>260</v>
      </c>
      <c r="F30" s="7">
        <v>6143</v>
      </c>
      <c r="G30" s="2">
        <v>250.57</v>
      </c>
      <c r="H30" s="2">
        <v>249.73</v>
      </c>
      <c r="I30" s="2">
        <v>294.58</v>
      </c>
      <c r="J30" s="2">
        <v>298.59</v>
      </c>
      <c r="K30" s="2">
        <v>499.28</v>
      </c>
      <c r="L30" s="2">
        <v>515.79</v>
      </c>
      <c r="M30" s="2">
        <v>898.69</v>
      </c>
      <c r="N30" s="2">
        <v>899.92</v>
      </c>
      <c r="O30" s="2">
        <v>478.7</v>
      </c>
      <c r="P30" s="2">
        <v>514.5</v>
      </c>
      <c r="Q30" s="2">
        <v>250.23</v>
      </c>
      <c r="R30" s="2">
        <v>250.34</v>
      </c>
      <c r="S30" s="2">
        <v>26513.13</v>
      </c>
      <c r="T30" s="2">
        <v>6089.446</v>
      </c>
      <c r="U30" s="2">
        <v>1115.391</v>
      </c>
      <c r="V30" s="2">
        <v>4842.838</v>
      </c>
      <c r="W30" s="2">
        <v>5958.229</v>
      </c>
      <c r="X30" s="2">
        <v>201.876</v>
      </c>
      <c r="Y30" s="2">
        <v>50.034</v>
      </c>
      <c r="Z30" s="2">
        <v>12761.63</v>
      </c>
      <c r="AA30" s="2">
        <v>8983.947</v>
      </c>
      <c r="AB30" s="2">
        <v>1037.73</v>
      </c>
      <c r="AC30" s="2" t="s">
        <v>60</v>
      </c>
      <c r="AD30" s="7">
        <v>-1891.862</v>
      </c>
      <c r="AE30" s="2">
        <v>260</v>
      </c>
      <c r="AF30" s="2">
        <v>0</v>
      </c>
      <c r="AG30" s="2">
        <v>260</v>
      </c>
      <c r="AH30" s="2">
        <v>265</v>
      </c>
      <c r="AI30" s="2">
        <v>0</v>
      </c>
      <c r="AJ30" s="2">
        <v>265</v>
      </c>
      <c r="AK30" s="2">
        <v>6121</v>
      </c>
      <c r="AL30" s="2">
        <v>26446.1</v>
      </c>
      <c r="AM30" s="2">
        <v>32567.1</v>
      </c>
      <c r="AN30" s="2">
        <v>6367.86</v>
      </c>
      <c r="AO30" s="2">
        <v>1310.2</v>
      </c>
      <c r="AP30" s="2">
        <v>5057.66</v>
      </c>
      <c r="AQ30" s="2">
        <v>260</v>
      </c>
      <c r="AR30" s="2">
        <v>265</v>
      </c>
      <c r="AU30" s="2">
        <v>550</v>
      </c>
      <c r="AV30" s="15">
        <v>474.82</v>
      </c>
      <c r="AW30" s="7">
        <v>265</v>
      </c>
      <c r="AX30" s="7">
        <v>260</v>
      </c>
      <c r="AY30" s="7">
        <v>600</v>
      </c>
      <c r="AZ30" s="19">
        <v>520.8</v>
      </c>
      <c r="BA30" s="7">
        <v>265</v>
      </c>
      <c r="BB30" s="7">
        <v>260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25871.76</v>
      </c>
      <c r="B31" s="2">
        <v>-6635</v>
      </c>
      <c r="C31" s="2">
        <v>27894.46</v>
      </c>
      <c r="D31" s="2">
        <v>7067.29</v>
      </c>
      <c r="E31" s="2">
        <v>250</v>
      </c>
      <c r="F31" s="7">
        <v>6376</v>
      </c>
      <c r="G31" s="2">
        <v>250.57</v>
      </c>
      <c r="H31" s="2">
        <v>251.42</v>
      </c>
      <c r="I31" s="2">
        <v>233.11</v>
      </c>
      <c r="J31" s="2">
        <v>281.15</v>
      </c>
      <c r="K31" s="2">
        <v>467.41</v>
      </c>
      <c r="L31" s="2">
        <v>468.11</v>
      </c>
      <c r="M31" s="2">
        <v>900.34</v>
      </c>
      <c r="N31" s="2">
        <v>899.51</v>
      </c>
      <c r="O31" s="2">
        <v>394.3</v>
      </c>
      <c r="P31" s="2">
        <v>439</v>
      </c>
      <c r="Q31" s="2">
        <v>229.67</v>
      </c>
      <c r="R31" s="2">
        <v>229.72</v>
      </c>
      <c r="S31" s="2">
        <v>25802.93</v>
      </c>
      <c r="T31" s="2">
        <v>6607.308</v>
      </c>
      <c r="U31" s="2">
        <v>1026.138</v>
      </c>
      <c r="V31" s="2">
        <v>6104.562</v>
      </c>
      <c r="W31" s="2">
        <v>7130.7</v>
      </c>
      <c r="X31" s="2">
        <v>201.541</v>
      </c>
      <c r="Y31" s="2">
        <v>50.029</v>
      </c>
      <c r="Z31" s="2">
        <v>14028</v>
      </c>
      <c r="AA31" s="2">
        <v>7704.777</v>
      </c>
      <c r="AB31" s="2">
        <v>1048.62</v>
      </c>
      <c r="AC31" s="2" t="s">
        <v>60</v>
      </c>
      <c r="AD31" s="7">
        <v>-2398.796</v>
      </c>
      <c r="AE31" s="2">
        <v>250</v>
      </c>
      <c r="AF31" s="2">
        <v>0</v>
      </c>
      <c r="AG31" s="2">
        <v>250</v>
      </c>
      <c r="AH31" s="2">
        <v>265</v>
      </c>
      <c r="AI31" s="2">
        <v>0</v>
      </c>
      <c r="AJ31" s="2">
        <v>265</v>
      </c>
      <c r="AK31" s="2">
        <v>6623</v>
      </c>
      <c r="AL31" s="2">
        <v>26118.6</v>
      </c>
      <c r="AM31" s="2">
        <v>32741.6</v>
      </c>
      <c r="AN31" s="2">
        <v>7440.01</v>
      </c>
      <c r="AO31" s="2">
        <v>1200.62</v>
      </c>
      <c r="AP31" s="2">
        <v>6239.39</v>
      </c>
      <c r="AQ31" s="2">
        <v>250</v>
      </c>
      <c r="AR31" s="2">
        <v>265</v>
      </c>
      <c r="AU31" s="2">
        <v>470.8</v>
      </c>
      <c r="AV31" s="15">
        <v>395.62</v>
      </c>
      <c r="AW31" s="7">
        <v>265</v>
      </c>
      <c r="AX31" s="7">
        <v>250</v>
      </c>
      <c r="AY31" s="7">
        <v>520.8</v>
      </c>
      <c r="AZ31" s="19">
        <v>441.6</v>
      </c>
      <c r="BA31" s="7">
        <v>265</v>
      </c>
      <c r="BB31" s="7">
        <v>250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250</v>
      </c>
      <c r="BN31" s="23">
        <f t="shared" ref="BN31:BP31" si="71">AE31</f>
        <v>250</v>
      </c>
      <c r="BO31" s="23">
        <f t="shared" si="71"/>
        <v>0</v>
      </c>
      <c r="BP31" s="23">
        <f t="shared" si="71"/>
        <v>250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25473.5</v>
      </c>
      <c r="B32" s="2">
        <v>-7238</v>
      </c>
      <c r="C32" s="2">
        <v>26861.54</v>
      </c>
      <c r="D32" s="2">
        <v>8299.05</v>
      </c>
      <c r="E32" s="2">
        <v>240</v>
      </c>
      <c r="F32" s="7">
        <v>6801</v>
      </c>
      <c r="G32" s="2">
        <v>249.73</v>
      </c>
      <c r="H32" s="2">
        <v>249.73</v>
      </c>
      <c r="I32" s="2">
        <v>213.25</v>
      </c>
      <c r="J32" s="2">
        <v>280.3</v>
      </c>
      <c r="K32" s="2">
        <v>417.87</v>
      </c>
      <c r="L32" s="2">
        <v>420.89</v>
      </c>
      <c r="M32" s="2">
        <v>899.51</v>
      </c>
      <c r="N32" s="2">
        <v>898.69</v>
      </c>
      <c r="O32" s="2">
        <v>323.1</v>
      </c>
      <c r="P32" s="2">
        <v>359.8</v>
      </c>
      <c r="Q32" s="2">
        <v>220.26</v>
      </c>
      <c r="R32" s="2">
        <v>220.26</v>
      </c>
      <c r="S32" s="2">
        <v>25042.96</v>
      </c>
      <c r="T32" s="2">
        <v>7218.2</v>
      </c>
      <c r="U32" s="2">
        <v>899.73</v>
      </c>
      <c r="V32" s="2">
        <v>7330.541</v>
      </c>
      <c r="W32" s="2">
        <v>8230.27</v>
      </c>
      <c r="X32" s="2">
        <v>200.923</v>
      </c>
      <c r="Y32" s="2">
        <v>50.035</v>
      </c>
      <c r="Z32" s="2">
        <v>15207.96</v>
      </c>
      <c r="AA32" s="2">
        <v>6529.473</v>
      </c>
      <c r="AB32" s="2">
        <v>1062.07</v>
      </c>
      <c r="AC32" s="2" t="s">
        <v>60</v>
      </c>
      <c r="AD32" s="7">
        <v>-3077.883</v>
      </c>
      <c r="AE32" s="2">
        <v>240</v>
      </c>
      <c r="AF32" s="2">
        <v>0</v>
      </c>
      <c r="AG32" s="2">
        <v>240</v>
      </c>
      <c r="AH32" s="2">
        <v>248</v>
      </c>
      <c r="AI32" s="2">
        <v>0</v>
      </c>
      <c r="AJ32" s="2">
        <v>248</v>
      </c>
      <c r="AK32" s="2">
        <v>7174</v>
      </c>
      <c r="AL32" s="2">
        <v>25545.3</v>
      </c>
      <c r="AM32" s="2">
        <v>32719.3</v>
      </c>
      <c r="AN32" s="2">
        <v>8662.67</v>
      </c>
      <c r="AO32" s="2">
        <v>1171.43</v>
      </c>
      <c r="AP32" s="2">
        <v>7491.24</v>
      </c>
      <c r="AQ32" s="2">
        <v>240</v>
      </c>
      <c r="AR32" s="2">
        <v>248</v>
      </c>
      <c r="AU32" s="2">
        <v>391.6</v>
      </c>
      <c r="AV32" s="15">
        <v>316.42</v>
      </c>
      <c r="AW32" s="7">
        <v>248</v>
      </c>
      <c r="AX32" s="7">
        <v>240</v>
      </c>
      <c r="AY32" s="7">
        <v>441.6</v>
      </c>
      <c r="AZ32" s="19">
        <v>362.4</v>
      </c>
      <c r="BA32" s="7">
        <v>248</v>
      </c>
      <c r="BB32" s="7">
        <v>240</v>
      </c>
      <c r="BE32" s="23">
        <f t="shared" si="0"/>
        <v>248</v>
      </c>
      <c r="BF32" s="23">
        <f t="shared" ref="BF32:BH32" si="72">AH32</f>
        <v>248</v>
      </c>
      <c r="BG32" s="23">
        <f t="shared" si="72"/>
        <v>0</v>
      </c>
      <c r="BH32" s="23">
        <f t="shared" si="72"/>
        <v>248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</v>
      </c>
      <c r="BN32" s="23">
        <f t="shared" ref="BN32:BP32" si="73">AE32</f>
        <v>240</v>
      </c>
      <c r="BO32" s="23">
        <f t="shared" si="73"/>
        <v>0</v>
      </c>
      <c r="BP32" s="23">
        <f t="shared" si="73"/>
        <v>240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24974.35</v>
      </c>
      <c r="B33" s="2">
        <v>-7826</v>
      </c>
      <c r="C33" s="2">
        <v>25318.45</v>
      </c>
      <c r="D33" s="2">
        <v>9418.95</v>
      </c>
      <c r="E33" s="2">
        <v>230</v>
      </c>
      <c r="F33" s="7">
        <v>7005</v>
      </c>
      <c r="G33" s="2">
        <v>198.46</v>
      </c>
      <c r="H33" s="2">
        <v>194.17</v>
      </c>
      <c r="I33" s="2">
        <v>200.51</v>
      </c>
      <c r="J33" s="2">
        <v>282.06</v>
      </c>
      <c r="K33" s="2">
        <v>348.55</v>
      </c>
      <c r="L33" s="2">
        <v>349.71</v>
      </c>
      <c r="M33" s="2">
        <v>868.27</v>
      </c>
      <c r="N33" s="2">
        <v>866.62</v>
      </c>
      <c r="O33" s="2">
        <v>303.1</v>
      </c>
      <c r="P33" s="2">
        <v>299.5</v>
      </c>
      <c r="Q33" s="2">
        <v>181.94</v>
      </c>
      <c r="R33" s="2">
        <v>180.25</v>
      </c>
      <c r="S33" s="2">
        <v>24628.81</v>
      </c>
      <c r="T33" s="2">
        <v>7943.248</v>
      </c>
      <c r="U33" s="2">
        <v>882.509</v>
      </c>
      <c r="V33" s="2">
        <v>8545.724</v>
      </c>
      <c r="W33" s="2">
        <v>9428.233</v>
      </c>
      <c r="X33" s="2">
        <v>201.541</v>
      </c>
      <c r="Y33" s="2">
        <v>49.972</v>
      </c>
      <c r="Z33" s="2">
        <v>16470.17</v>
      </c>
      <c r="AA33" s="2">
        <v>5407.758</v>
      </c>
      <c r="AB33" s="2">
        <v>1059.97</v>
      </c>
      <c r="AC33" s="2" t="s">
        <v>60</v>
      </c>
      <c r="AD33" s="7">
        <v>-3640.147</v>
      </c>
      <c r="AE33" s="2">
        <v>230</v>
      </c>
      <c r="AF33" s="2">
        <v>0</v>
      </c>
      <c r="AG33" s="2">
        <v>230</v>
      </c>
      <c r="AH33" s="2">
        <v>230</v>
      </c>
      <c r="AI33" s="2">
        <v>0</v>
      </c>
      <c r="AJ33" s="2">
        <v>230</v>
      </c>
      <c r="AK33" s="2">
        <v>7709</v>
      </c>
      <c r="AL33" s="2">
        <v>24890.2</v>
      </c>
      <c r="AM33" s="2">
        <v>32599.2</v>
      </c>
      <c r="AN33" s="2">
        <v>9936.22</v>
      </c>
      <c r="AO33" s="2">
        <v>1072.99</v>
      </c>
      <c r="AP33" s="2">
        <v>8863.23</v>
      </c>
      <c r="AQ33" s="2">
        <v>230</v>
      </c>
      <c r="AR33" s="2">
        <v>230</v>
      </c>
      <c r="AU33" s="2">
        <v>312.4</v>
      </c>
      <c r="AV33" s="15">
        <v>301</v>
      </c>
      <c r="AW33" s="7">
        <v>230</v>
      </c>
      <c r="AX33" s="7">
        <v>230</v>
      </c>
      <c r="AY33" s="7">
        <v>362.4</v>
      </c>
      <c r="AZ33" s="19">
        <v>291</v>
      </c>
      <c r="BA33" s="7">
        <v>230</v>
      </c>
      <c r="BB33" s="7">
        <v>230</v>
      </c>
      <c r="BE33" s="23">
        <f t="shared" si="0"/>
        <v>230</v>
      </c>
      <c r="BF33" s="23">
        <f t="shared" ref="BF33:BH33" si="74">AH33</f>
        <v>230</v>
      </c>
      <c r="BG33" s="23">
        <f t="shared" si="74"/>
        <v>0</v>
      </c>
      <c r="BH33" s="23">
        <f t="shared" si="74"/>
        <v>230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</v>
      </c>
      <c r="BN33" s="23">
        <f t="shared" ref="BN33:BP33" si="75">AE33</f>
        <v>230</v>
      </c>
      <c r="BO33" s="23">
        <f t="shared" si="75"/>
        <v>0</v>
      </c>
      <c r="BP33" s="23">
        <f t="shared" si="75"/>
        <v>230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24576.31</v>
      </c>
      <c r="B34" s="2">
        <v>-8921.78</v>
      </c>
      <c r="C34" s="2">
        <v>24946.24</v>
      </c>
      <c r="D34" s="2">
        <v>10646.7</v>
      </c>
      <c r="E34" s="2">
        <v>230</v>
      </c>
      <c r="F34" s="7">
        <v>6605</v>
      </c>
      <c r="G34" s="2">
        <v>197.58</v>
      </c>
      <c r="H34" s="2">
        <v>194.17</v>
      </c>
      <c r="I34" s="2">
        <v>200.55</v>
      </c>
      <c r="J34" s="2">
        <v>281.46</v>
      </c>
      <c r="K34" s="2">
        <v>308.31</v>
      </c>
      <c r="L34" s="2">
        <v>311.57</v>
      </c>
      <c r="M34" s="2">
        <v>849.36</v>
      </c>
      <c r="N34" s="2">
        <v>849.36</v>
      </c>
      <c r="O34" s="2">
        <v>298.5</v>
      </c>
      <c r="P34" s="2">
        <v>293.6</v>
      </c>
      <c r="Q34" s="2">
        <v>181.09</v>
      </c>
      <c r="R34" s="2">
        <v>179.98</v>
      </c>
      <c r="S34" s="2">
        <v>24475.48</v>
      </c>
      <c r="T34" s="2">
        <v>8907.906</v>
      </c>
      <c r="U34" s="2">
        <v>884.32</v>
      </c>
      <c r="V34" s="2">
        <v>9937.463</v>
      </c>
      <c r="W34" s="2">
        <v>10821.784</v>
      </c>
      <c r="X34" s="2">
        <v>201.387</v>
      </c>
      <c r="Y34" s="2">
        <v>50.033</v>
      </c>
      <c r="Z34" s="2">
        <v>16813.48</v>
      </c>
      <c r="AA34" s="2">
        <v>5079.211</v>
      </c>
      <c r="AB34" s="2">
        <v>1054.56</v>
      </c>
      <c r="AC34" s="2" t="s">
        <v>60</v>
      </c>
      <c r="AD34" s="7">
        <v>-3593.081</v>
      </c>
      <c r="AE34" s="2">
        <v>230</v>
      </c>
      <c r="AF34" s="2">
        <v>0</v>
      </c>
      <c r="AG34" s="2">
        <v>230</v>
      </c>
      <c r="AH34" s="2">
        <v>240</v>
      </c>
      <c r="AI34" s="2">
        <v>0</v>
      </c>
      <c r="AJ34" s="2">
        <v>240</v>
      </c>
      <c r="AK34" s="2">
        <v>8297</v>
      </c>
      <c r="AL34" s="2">
        <v>24398.8</v>
      </c>
      <c r="AM34" s="2">
        <v>32695.8</v>
      </c>
      <c r="AN34" s="2">
        <v>11292.72</v>
      </c>
      <c r="AO34" s="2">
        <v>1035.43</v>
      </c>
      <c r="AP34" s="2">
        <v>10257.29</v>
      </c>
      <c r="AQ34" s="2">
        <v>230</v>
      </c>
      <c r="AR34" s="2">
        <v>240</v>
      </c>
      <c r="AU34" s="2">
        <v>301</v>
      </c>
      <c r="AV34" s="15">
        <v>301</v>
      </c>
      <c r="AW34" s="7">
        <v>240</v>
      </c>
      <c r="AX34" s="7">
        <v>230</v>
      </c>
      <c r="AY34" s="7">
        <v>291</v>
      </c>
      <c r="AZ34" s="19">
        <v>291</v>
      </c>
      <c r="BA34" s="7">
        <v>240</v>
      </c>
      <c r="BB34" s="7">
        <v>230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230</v>
      </c>
      <c r="BN34" s="23">
        <f t="shared" ref="BN34:BP34" si="77">AE34</f>
        <v>230</v>
      </c>
      <c r="BO34" s="23">
        <f t="shared" si="77"/>
        <v>0</v>
      </c>
      <c r="BP34" s="23">
        <f t="shared" si="77"/>
        <v>230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24463.91</v>
      </c>
      <c r="B35" s="2">
        <v>-9132.24</v>
      </c>
      <c r="C35" s="2">
        <v>23618.87</v>
      </c>
      <c r="D35" s="2">
        <v>11919.77</v>
      </c>
      <c r="E35" s="2">
        <v>220</v>
      </c>
      <c r="F35" s="7">
        <v>7199</v>
      </c>
      <c r="G35" s="2">
        <v>193.33</v>
      </c>
      <c r="H35" s="2">
        <v>195.02</v>
      </c>
      <c r="I35" s="2">
        <v>200.43</v>
      </c>
      <c r="J35" s="2">
        <v>282.23</v>
      </c>
      <c r="K35" s="2">
        <v>277.14</v>
      </c>
      <c r="L35" s="2">
        <v>275.28</v>
      </c>
      <c r="M35" s="2">
        <v>779.88</v>
      </c>
      <c r="N35" s="2">
        <v>779.47</v>
      </c>
      <c r="O35" s="2">
        <v>299.6</v>
      </c>
      <c r="P35" s="2">
        <v>298.8</v>
      </c>
      <c r="Q35" s="2">
        <v>171.63</v>
      </c>
      <c r="R35" s="2">
        <v>170.42</v>
      </c>
      <c r="S35" s="2">
        <v>24319.4</v>
      </c>
      <c r="T35" s="2">
        <v>9195.403</v>
      </c>
      <c r="U35" s="2">
        <v>938.979</v>
      </c>
      <c r="V35" s="2">
        <v>11327.734</v>
      </c>
      <c r="W35" s="2">
        <v>12266.712</v>
      </c>
      <c r="X35" s="2">
        <v>205.175</v>
      </c>
      <c r="Y35" s="2">
        <v>49.966</v>
      </c>
      <c r="Z35" s="2">
        <v>18075.57</v>
      </c>
      <c r="AA35" s="2">
        <v>3769.572</v>
      </c>
      <c r="AB35" s="2">
        <v>1059.98</v>
      </c>
      <c r="AC35" s="2" t="s">
        <v>60</v>
      </c>
      <c r="AD35" s="7">
        <v>-4416.166</v>
      </c>
      <c r="AE35" s="2">
        <v>220</v>
      </c>
      <c r="AF35" s="2">
        <v>0</v>
      </c>
      <c r="AG35" s="2">
        <v>220</v>
      </c>
      <c r="AH35" s="2">
        <v>219</v>
      </c>
      <c r="AI35" s="2">
        <v>0</v>
      </c>
      <c r="AJ35" s="2">
        <v>219</v>
      </c>
      <c r="AK35" s="2">
        <v>8549</v>
      </c>
      <c r="AL35" s="2">
        <v>24125.9</v>
      </c>
      <c r="AM35" s="2">
        <v>32674.9</v>
      </c>
      <c r="AN35" s="2">
        <v>12661.92</v>
      </c>
      <c r="AO35" s="2">
        <v>1042.57</v>
      </c>
      <c r="AP35" s="2">
        <v>11619.35</v>
      </c>
      <c r="AQ35" s="2">
        <v>220</v>
      </c>
      <c r="AR35" s="2">
        <v>219</v>
      </c>
      <c r="AU35" s="2">
        <v>301</v>
      </c>
      <c r="AV35" s="15">
        <v>301</v>
      </c>
      <c r="AW35" s="7">
        <v>219</v>
      </c>
      <c r="AX35" s="7">
        <v>220</v>
      </c>
      <c r="AY35" s="7">
        <v>291</v>
      </c>
      <c r="AZ35" s="19">
        <v>291</v>
      </c>
      <c r="BA35" s="7">
        <v>219</v>
      </c>
      <c r="BB35" s="7">
        <v>220</v>
      </c>
      <c r="BE35" s="23">
        <f t="shared" si="0"/>
        <v>219</v>
      </c>
      <c r="BF35" s="23">
        <f t="shared" ref="BF35:BH35" si="78">AH35</f>
        <v>219</v>
      </c>
      <c r="BG35" s="23">
        <f t="shared" si="78"/>
        <v>0</v>
      </c>
      <c r="BH35" s="23">
        <f t="shared" si="78"/>
        <v>219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220</v>
      </c>
      <c r="BN35" s="23">
        <f t="shared" ref="BN35:BP35" si="79">AE35</f>
        <v>220</v>
      </c>
      <c r="BO35" s="23">
        <f t="shared" si="79"/>
        <v>0</v>
      </c>
      <c r="BP35" s="23">
        <f t="shared" si="79"/>
        <v>220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24408.36</v>
      </c>
      <c r="B36" s="2">
        <v>-9347.24</v>
      </c>
      <c r="C36" s="2">
        <v>22481</v>
      </c>
      <c r="D36" s="2">
        <v>13161.15</v>
      </c>
      <c r="E36" s="2">
        <v>200</v>
      </c>
      <c r="F36" s="7">
        <v>7197</v>
      </c>
      <c r="G36" s="2">
        <v>194.17</v>
      </c>
      <c r="H36" s="2">
        <v>194.17</v>
      </c>
      <c r="I36" s="2">
        <v>200.49</v>
      </c>
      <c r="J36" s="2">
        <v>281.68</v>
      </c>
      <c r="K36" s="2">
        <v>270.86</v>
      </c>
      <c r="L36" s="2">
        <v>273.19</v>
      </c>
      <c r="M36" s="2">
        <v>721.5</v>
      </c>
      <c r="N36" s="2">
        <v>703.82</v>
      </c>
      <c r="O36" s="2">
        <v>301.5</v>
      </c>
      <c r="P36" s="2">
        <v>294.1</v>
      </c>
      <c r="Q36" s="2">
        <v>150.81</v>
      </c>
      <c r="R36" s="2">
        <v>151.07</v>
      </c>
      <c r="S36" s="2">
        <v>24478.49</v>
      </c>
      <c r="T36" s="2">
        <v>9173.799</v>
      </c>
      <c r="U36" s="2">
        <v>1032.231</v>
      </c>
      <c r="V36" s="2">
        <v>12717.322</v>
      </c>
      <c r="W36" s="2">
        <v>13749.553</v>
      </c>
      <c r="X36" s="2">
        <v>206.43</v>
      </c>
      <c r="Y36" s="2">
        <v>50.025</v>
      </c>
      <c r="Z36" s="2">
        <v>19235.17</v>
      </c>
      <c r="AA36" s="2">
        <v>2662.535</v>
      </c>
      <c r="AB36" s="2">
        <v>1031.44</v>
      </c>
      <c r="AC36" s="2" t="s">
        <v>60</v>
      </c>
      <c r="AD36" s="7">
        <v>-4591.261</v>
      </c>
      <c r="AE36" s="2">
        <v>200</v>
      </c>
      <c r="AF36" s="2">
        <v>0</v>
      </c>
      <c r="AG36" s="2">
        <v>200</v>
      </c>
      <c r="AH36" s="2">
        <v>200</v>
      </c>
      <c r="AI36" s="2">
        <v>0</v>
      </c>
      <c r="AJ36" s="2">
        <v>200</v>
      </c>
      <c r="AK36" s="2">
        <v>8808</v>
      </c>
      <c r="AL36" s="2">
        <v>24044</v>
      </c>
      <c r="AM36" s="2">
        <v>32852</v>
      </c>
      <c r="AN36" s="2">
        <v>13961.31</v>
      </c>
      <c r="AO36" s="2">
        <v>1068.43</v>
      </c>
      <c r="AP36" s="2">
        <v>12892.88</v>
      </c>
      <c r="AQ36" s="2">
        <v>200</v>
      </c>
      <c r="AR36" s="2">
        <v>200</v>
      </c>
      <c r="AU36" s="2">
        <v>301</v>
      </c>
      <c r="AV36" s="15">
        <v>301</v>
      </c>
      <c r="AW36" s="7">
        <v>200</v>
      </c>
      <c r="AX36" s="7">
        <v>200</v>
      </c>
      <c r="AY36" s="7">
        <v>291</v>
      </c>
      <c r="AZ36" s="19">
        <v>291</v>
      </c>
      <c r="BA36" s="7">
        <v>200</v>
      </c>
      <c r="BB36" s="7">
        <v>200</v>
      </c>
      <c r="BE36" s="23">
        <f t="shared" si="0"/>
        <v>200</v>
      </c>
      <c r="BF36" s="23">
        <f t="shared" ref="BF36:BH36" si="80">AH36</f>
        <v>200</v>
      </c>
      <c r="BG36" s="23">
        <f t="shared" si="80"/>
        <v>0</v>
      </c>
      <c r="BH36" s="23">
        <f t="shared" si="80"/>
        <v>200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</v>
      </c>
      <c r="BN36" s="23">
        <f t="shared" ref="BN36:BP36" si="81">AE36</f>
        <v>200</v>
      </c>
      <c r="BO36" s="23">
        <f t="shared" si="81"/>
        <v>0</v>
      </c>
      <c r="BP36" s="23">
        <f t="shared" si="81"/>
        <v>200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24232.23</v>
      </c>
      <c r="B37" s="8">
        <v>-9175</v>
      </c>
      <c r="C37" s="8">
        <v>20566.52</v>
      </c>
      <c r="D37" s="8">
        <v>14401.39</v>
      </c>
      <c r="E37" s="8">
        <v>34.66</v>
      </c>
      <c r="F37" s="9">
        <v>7197</v>
      </c>
      <c r="G37" s="8">
        <v>193.33</v>
      </c>
      <c r="H37" s="8">
        <v>194.17</v>
      </c>
      <c r="I37" s="8">
        <v>200.38</v>
      </c>
      <c r="J37" s="8">
        <v>281.88</v>
      </c>
      <c r="K37" s="8">
        <v>272.49</v>
      </c>
      <c r="L37" s="8">
        <v>273.19</v>
      </c>
      <c r="M37" s="8">
        <v>647.09</v>
      </c>
      <c r="N37" s="8">
        <v>626.95</v>
      </c>
      <c r="O37" s="8">
        <v>297.8</v>
      </c>
      <c r="P37" s="8">
        <v>294.4</v>
      </c>
      <c r="Q37" s="8">
        <v>149.96</v>
      </c>
      <c r="R37" s="8">
        <v>149.85</v>
      </c>
      <c r="S37" s="8">
        <v>23974.98</v>
      </c>
      <c r="T37" s="8">
        <v>10235.08</v>
      </c>
      <c r="U37" s="8">
        <v>1159.487</v>
      </c>
      <c r="V37" s="8">
        <v>14048.463</v>
      </c>
      <c r="W37" s="8">
        <v>15207.951</v>
      </c>
      <c r="X37" s="8">
        <v>205.787</v>
      </c>
      <c r="Y37" s="8">
        <v>49.996</v>
      </c>
      <c r="Z37" s="8">
        <v>20292.95</v>
      </c>
      <c r="AA37" s="8">
        <v>1784.527</v>
      </c>
      <c r="AB37" s="8">
        <v>1026.98</v>
      </c>
      <c r="AC37" s="8" t="s">
        <v>71</v>
      </c>
      <c r="AD37" s="9">
        <v>-4746.604</v>
      </c>
      <c r="AE37" s="8">
        <v>6</v>
      </c>
      <c r="AF37" s="8">
        <v>228.24</v>
      </c>
      <c r="AG37" s="8">
        <v>234.24</v>
      </c>
      <c r="AH37" s="8">
        <v>0</v>
      </c>
      <c r="AI37" s="8">
        <v>235.29</v>
      </c>
      <c r="AJ37" s="8">
        <v>235.29</v>
      </c>
      <c r="AK37" s="8">
        <v>9064</v>
      </c>
      <c r="AL37" s="8">
        <v>23880.2</v>
      </c>
      <c r="AM37" s="8">
        <v>32944.2</v>
      </c>
      <c r="AN37" s="8">
        <v>15182.31</v>
      </c>
      <c r="AO37" s="8">
        <v>1069.58</v>
      </c>
      <c r="AP37" s="8">
        <v>14112.73</v>
      </c>
      <c r="AQ37" s="8">
        <v>34.66</v>
      </c>
      <c r="AR37" s="8">
        <v>29.12</v>
      </c>
      <c r="AS37" s="8"/>
      <c r="AT37" s="8"/>
      <c r="AU37" s="8">
        <v>301</v>
      </c>
      <c r="AV37" s="16">
        <v>301</v>
      </c>
      <c r="AW37" s="9">
        <v>235.29</v>
      </c>
      <c r="AX37" s="9">
        <v>234.24</v>
      </c>
      <c r="AY37" s="9">
        <v>291</v>
      </c>
      <c r="AZ37" s="20">
        <v>291</v>
      </c>
      <c r="BA37" s="9">
        <v>235.29</v>
      </c>
      <c r="BB37" s="9">
        <v>234.24</v>
      </c>
      <c r="BC37" s="8"/>
      <c r="BD37" s="8"/>
      <c r="BE37" s="24">
        <f t="shared" si="0"/>
        <v>235.29</v>
      </c>
      <c r="BF37" s="24">
        <f t="shared" ref="BF37:BH37" si="82">AH37</f>
        <v>0</v>
      </c>
      <c r="BG37" s="24">
        <f t="shared" si="82"/>
        <v>235.29</v>
      </c>
      <c r="BH37" s="24">
        <f t="shared" si="82"/>
        <v>235.29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235.29</v>
      </c>
      <c r="BM37" s="23">
        <f t="shared" si="2"/>
        <v>234.24</v>
      </c>
      <c r="BN37" s="23">
        <f t="shared" ref="BN37:BP37" si="83">AE37</f>
        <v>6</v>
      </c>
      <c r="BO37" s="23">
        <f t="shared" si="83"/>
        <v>228.24</v>
      </c>
      <c r="BP37" s="23">
        <f t="shared" si="83"/>
        <v>234.24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228.24</v>
      </c>
    </row>
    <row r="38" s="2" customFormat="1" spans="1:72">
      <c r="A38" s="8">
        <v>24148.04</v>
      </c>
      <c r="B38" s="8">
        <v>-11036</v>
      </c>
      <c r="C38" s="8">
        <v>21042.48</v>
      </c>
      <c r="D38" s="8">
        <v>15459.92</v>
      </c>
      <c r="E38" s="8">
        <v>199.69</v>
      </c>
      <c r="F38" s="9">
        <v>7200</v>
      </c>
      <c r="G38" s="8">
        <v>194.17</v>
      </c>
      <c r="H38" s="8">
        <v>195.89</v>
      </c>
      <c r="I38" s="8">
        <v>200.54</v>
      </c>
      <c r="J38" s="8">
        <v>281.9</v>
      </c>
      <c r="K38" s="8">
        <v>271.33</v>
      </c>
      <c r="L38" s="8">
        <v>272.49</v>
      </c>
      <c r="M38" s="8">
        <v>575.97</v>
      </c>
      <c r="N38" s="8">
        <v>575.15</v>
      </c>
      <c r="O38" s="8">
        <v>301.3</v>
      </c>
      <c r="P38" s="8">
        <v>294.7</v>
      </c>
      <c r="Q38" s="8">
        <v>150.01</v>
      </c>
      <c r="R38" s="8">
        <v>150.44</v>
      </c>
      <c r="S38" s="8">
        <v>24247.81</v>
      </c>
      <c r="T38" s="8">
        <v>11221.16</v>
      </c>
      <c r="U38" s="8">
        <v>1340.067</v>
      </c>
      <c r="V38" s="8">
        <v>15211.562</v>
      </c>
      <c r="W38" s="8">
        <v>16551.629</v>
      </c>
      <c r="X38" s="8">
        <v>98.007</v>
      </c>
      <c r="Y38" s="8">
        <v>50.017</v>
      </c>
      <c r="Z38" s="8">
        <v>20243.75</v>
      </c>
      <c r="AA38" s="8">
        <v>2072.502</v>
      </c>
      <c r="AB38" s="8">
        <v>1020.58</v>
      </c>
      <c r="AC38" s="8" t="s">
        <v>71</v>
      </c>
      <c r="AD38" s="9">
        <v>-4869.171</v>
      </c>
      <c r="AE38" s="8">
        <v>200</v>
      </c>
      <c r="AF38" s="8">
        <v>0</v>
      </c>
      <c r="AG38" s="8">
        <v>200</v>
      </c>
      <c r="AH38" s="8">
        <v>0</v>
      </c>
      <c r="AI38" s="8">
        <v>235.29</v>
      </c>
      <c r="AJ38" s="8">
        <v>235.29</v>
      </c>
      <c r="AK38" s="8">
        <v>9290</v>
      </c>
      <c r="AL38" s="8">
        <v>23716.4</v>
      </c>
      <c r="AM38" s="8">
        <v>33006.4</v>
      </c>
      <c r="AN38" s="8">
        <v>16244.45</v>
      </c>
      <c r="AO38" s="8">
        <v>1121.87</v>
      </c>
      <c r="AP38" s="8">
        <v>15122.58</v>
      </c>
      <c r="AQ38" s="8">
        <v>199.69</v>
      </c>
      <c r="AR38" s="8">
        <v>29.54</v>
      </c>
      <c r="AS38" s="8"/>
      <c r="AT38" s="8"/>
      <c r="AU38" s="8">
        <v>301</v>
      </c>
      <c r="AV38" s="16">
        <v>301</v>
      </c>
      <c r="AW38" s="9">
        <v>235.29</v>
      </c>
      <c r="AX38" s="9">
        <v>200</v>
      </c>
      <c r="AY38" s="9">
        <v>291</v>
      </c>
      <c r="AZ38" s="20">
        <v>291</v>
      </c>
      <c r="BA38" s="9">
        <v>235.29</v>
      </c>
      <c r="BB38" s="9">
        <v>200</v>
      </c>
      <c r="BC38" s="8"/>
      <c r="BD38" s="8"/>
      <c r="BE38" s="24">
        <f t="shared" si="0"/>
        <v>235.29</v>
      </c>
      <c r="BF38" s="24">
        <f t="shared" ref="BF38:BH38" si="84">AH38</f>
        <v>0</v>
      </c>
      <c r="BG38" s="24">
        <f t="shared" si="84"/>
        <v>235.29</v>
      </c>
      <c r="BH38" s="24">
        <f t="shared" si="84"/>
        <v>235.29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235.29</v>
      </c>
      <c r="BM38" s="23">
        <f t="shared" si="2"/>
        <v>200</v>
      </c>
      <c r="BN38" s="23">
        <f t="shared" ref="BN38:BP38" si="85">AE38</f>
        <v>200</v>
      </c>
      <c r="BO38" s="23">
        <f t="shared" si="85"/>
        <v>0</v>
      </c>
      <c r="BP38" s="23">
        <f t="shared" si="85"/>
        <v>200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23801.78</v>
      </c>
      <c r="B39" s="8">
        <v>-12103</v>
      </c>
      <c r="C39" s="8">
        <v>20140.12</v>
      </c>
      <c r="D39" s="8">
        <v>16324.68</v>
      </c>
      <c r="E39" s="8">
        <v>82.96</v>
      </c>
      <c r="F39" s="9">
        <v>7199</v>
      </c>
      <c r="G39" s="8">
        <v>250.57</v>
      </c>
      <c r="H39" s="8">
        <v>249.73</v>
      </c>
      <c r="I39" s="8">
        <v>200.63</v>
      </c>
      <c r="J39" s="8">
        <v>281.84</v>
      </c>
      <c r="K39" s="8">
        <v>272.49</v>
      </c>
      <c r="L39" s="8">
        <v>268.54</v>
      </c>
      <c r="M39" s="8">
        <v>575.56</v>
      </c>
      <c r="N39" s="8">
        <v>578.85</v>
      </c>
      <c r="O39" s="8">
        <v>303.1</v>
      </c>
      <c r="P39" s="8">
        <v>292.9</v>
      </c>
      <c r="Q39" s="8">
        <v>150.44</v>
      </c>
      <c r="R39" s="8">
        <v>150.59</v>
      </c>
      <c r="S39" s="8">
        <v>23760.47</v>
      </c>
      <c r="T39" s="8">
        <v>12288.08</v>
      </c>
      <c r="U39" s="8">
        <v>1551.609</v>
      </c>
      <c r="V39" s="8">
        <v>16251.655</v>
      </c>
      <c r="W39" s="8">
        <v>17803.264</v>
      </c>
      <c r="X39" s="8">
        <v>77.987</v>
      </c>
      <c r="Y39" s="8">
        <v>50.008</v>
      </c>
      <c r="Z39" s="8">
        <v>21091.88</v>
      </c>
      <c r="AA39" s="8">
        <v>1299.969</v>
      </c>
      <c r="AB39" s="8">
        <v>1049.04</v>
      </c>
      <c r="AC39" s="8" t="s">
        <v>71</v>
      </c>
      <c r="AD39" s="9">
        <v>-4867.49</v>
      </c>
      <c r="AE39" s="8">
        <v>0</v>
      </c>
      <c r="AF39" s="8">
        <v>235.3</v>
      </c>
      <c r="AG39" s="8">
        <v>235.3</v>
      </c>
      <c r="AH39" s="8">
        <v>0</v>
      </c>
      <c r="AI39" s="8">
        <v>235.29</v>
      </c>
      <c r="AJ39" s="8">
        <v>235.29</v>
      </c>
      <c r="AK39" s="8">
        <v>9289</v>
      </c>
      <c r="AL39" s="8">
        <v>23525.3</v>
      </c>
      <c r="AM39" s="8">
        <v>32814.3</v>
      </c>
      <c r="AN39" s="8">
        <v>17350.74</v>
      </c>
      <c r="AO39" s="8">
        <v>1205.82</v>
      </c>
      <c r="AP39" s="8">
        <v>16144.92</v>
      </c>
      <c r="AQ39" s="8">
        <v>82.96</v>
      </c>
      <c r="AR39" s="8">
        <v>29.02</v>
      </c>
      <c r="AS39" s="8"/>
      <c r="AT39" s="8"/>
      <c r="AU39" s="8">
        <v>301</v>
      </c>
      <c r="AV39" s="16">
        <v>301</v>
      </c>
      <c r="AW39" s="9">
        <v>235.29</v>
      </c>
      <c r="AX39" s="9">
        <v>235.29</v>
      </c>
      <c r="AY39" s="9">
        <v>291</v>
      </c>
      <c r="AZ39" s="20">
        <v>291</v>
      </c>
      <c r="BA39" s="9">
        <v>235.29</v>
      </c>
      <c r="BB39" s="9">
        <v>235.29</v>
      </c>
      <c r="BC39" s="8"/>
      <c r="BD39" s="8"/>
      <c r="BE39" s="24">
        <f t="shared" si="0"/>
        <v>235.29</v>
      </c>
      <c r="BF39" s="24">
        <f t="shared" ref="BF39:BH39" si="86">AH39</f>
        <v>0</v>
      </c>
      <c r="BG39" s="24">
        <f t="shared" si="86"/>
        <v>235.29</v>
      </c>
      <c r="BH39" s="24">
        <f t="shared" si="86"/>
        <v>235.29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235.29</v>
      </c>
      <c r="BM39" s="23">
        <f t="shared" si="2"/>
        <v>235.29</v>
      </c>
      <c r="BN39" s="23">
        <f t="shared" ref="BN39:BP39" si="87">AE39</f>
        <v>0</v>
      </c>
      <c r="BO39" s="23">
        <f t="shared" si="87"/>
        <v>235.3</v>
      </c>
      <c r="BP39" s="23">
        <f t="shared" si="87"/>
        <v>235.3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235.3</v>
      </c>
    </row>
    <row r="40" s="2" customFormat="1" spans="1:72">
      <c r="A40" s="8">
        <v>23979.03</v>
      </c>
      <c r="B40" s="8">
        <v>-13169</v>
      </c>
      <c r="C40" s="8">
        <v>20615.29</v>
      </c>
      <c r="D40" s="8">
        <v>15881.14</v>
      </c>
      <c r="E40" s="8">
        <v>94.96</v>
      </c>
      <c r="F40" s="9">
        <v>7198</v>
      </c>
      <c r="G40" s="8">
        <v>398.39</v>
      </c>
      <c r="H40" s="8">
        <v>399.26</v>
      </c>
      <c r="I40" s="8">
        <v>200.75</v>
      </c>
      <c r="J40" s="8">
        <v>281.76</v>
      </c>
      <c r="K40" s="8">
        <v>272.26</v>
      </c>
      <c r="L40" s="8">
        <v>273.19</v>
      </c>
      <c r="M40" s="8">
        <v>578.02</v>
      </c>
      <c r="N40" s="8">
        <v>575.15</v>
      </c>
      <c r="O40" s="8">
        <v>303.4</v>
      </c>
      <c r="P40" s="8">
        <v>292.5</v>
      </c>
      <c r="Q40" s="8">
        <v>150.38</v>
      </c>
      <c r="R40" s="8">
        <v>150.7</v>
      </c>
      <c r="S40" s="8">
        <v>23894.4</v>
      </c>
      <c r="T40" s="8">
        <v>13358.39</v>
      </c>
      <c r="U40" s="8">
        <v>1794.814</v>
      </c>
      <c r="V40" s="8">
        <v>17100.227</v>
      </c>
      <c r="W40" s="8">
        <v>18895.041</v>
      </c>
      <c r="X40" s="8">
        <v>-225.728</v>
      </c>
      <c r="Y40" s="8">
        <v>49.994</v>
      </c>
      <c r="Z40" s="8">
        <v>20638.65</v>
      </c>
      <c r="AA40" s="8">
        <v>1793.617</v>
      </c>
      <c r="AB40" s="8">
        <v>946.43</v>
      </c>
      <c r="AC40" s="8" t="s">
        <v>71</v>
      </c>
      <c r="AD40" s="9">
        <v>-4865.809</v>
      </c>
      <c r="AE40" s="8">
        <v>0</v>
      </c>
      <c r="AF40" s="8">
        <v>235.3</v>
      </c>
      <c r="AG40" s="8">
        <v>235.3</v>
      </c>
      <c r="AH40" s="8">
        <v>0</v>
      </c>
      <c r="AI40" s="8">
        <v>235.29</v>
      </c>
      <c r="AJ40" s="8">
        <v>235.29</v>
      </c>
      <c r="AK40" s="8">
        <v>9289</v>
      </c>
      <c r="AL40" s="8">
        <v>23443.4</v>
      </c>
      <c r="AM40" s="8">
        <v>32732.4</v>
      </c>
      <c r="AN40" s="8">
        <v>18373.6</v>
      </c>
      <c r="AO40" s="8">
        <v>1308.52</v>
      </c>
      <c r="AP40" s="8">
        <v>17065.08</v>
      </c>
      <c r="AQ40" s="8">
        <v>94.96</v>
      </c>
      <c r="AR40" s="8">
        <v>28.64</v>
      </c>
      <c r="AS40" s="8"/>
      <c r="AT40" s="8"/>
      <c r="AU40" s="8">
        <v>301</v>
      </c>
      <c r="AV40" s="16">
        <v>301</v>
      </c>
      <c r="AW40" s="9">
        <v>235.29</v>
      </c>
      <c r="AX40" s="9">
        <v>235.29</v>
      </c>
      <c r="AY40" s="9">
        <v>291</v>
      </c>
      <c r="AZ40" s="20">
        <v>291</v>
      </c>
      <c r="BA40" s="9">
        <v>235.29</v>
      </c>
      <c r="BB40" s="9">
        <v>235.29</v>
      </c>
      <c r="BC40" s="8"/>
      <c r="BD40" s="8"/>
      <c r="BE40" s="24">
        <f t="shared" si="0"/>
        <v>235.29</v>
      </c>
      <c r="BF40" s="24">
        <f t="shared" ref="BF40:BH40" si="88">AH40</f>
        <v>0</v>
      </c>
      <c r="BG40" s="24">
        <f t="shared" si="88"/>
        <v>235.29</v>
      </c>
      <c r="BH40" s="24">
        <f t="shared" si="88"/>
        <v>235.29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235.29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235.3</v>
      </c>
      <c r="BP40" s="23">
        <f t="shared" si="89"/>
        <v>235.3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235.3</v>
      </c>
    </row>
    <row r="41" s="2" customFormat="1" spans="1:72">
      <c r="A41" s="8">
        <v>23760.56</v>
      </c>
      <c r="B41" s="8">
        <v>-13599.5</v>
      </c>
      <c r="C41" s="8">
        <v>21030.69</v>
      </c>
      <c r="D41" s="8">
        <v>15614.26</v>
      </c>
      <c r="E41" s="8">
        <v>100.48</v>
      </c>
      <c r="F41" s="9">
        <v>7198</v>
      </c>
      <c r="G41" s="8">
        <v>482.14</v>
      </c>
      <c r="H41" s="8">
        <v>487.27</v>
      </c>
      <c r="I41" s="8">
        <v>199.57</v>
      </c>
      <c r="J41" s="8">
        <v>281.87</v>
      </c>
      <c r="K41" s="8">
        <v>270.86</v>
      </c>
      <c r="L41" s="8">
        <v>272.72</v>
      </c>
      <c r="M41" s="8">
        <v>577.61</v>
      </c>
      <c r="N41" s="8">
        <v>575.15</v>
      </c>
      <c r="O41" s="8">
        <v>303.5</v>
      </c>
      <c r="P41" s="8">
        <v>292.1</v>
      </c>
      <c r="Q41" s="8">
        <v>150.86</v>
      </c>
      <c r="R41" s="8">
        <v>150.49</v>
      </c>
      <c r="S41" s="8">
        <v>23676.86</v>
      </c>
      <c r="T41" s="8">
        <v>13707.61</v>
      </c>
      <c r="U41" s="8">
        <v>2057.471</v>
      </c>
      <c r="V41" s="8">
        <v>17988.662</v>
      </c>
      <c r="W41" s="8">
        <v>20046.133</v>
      </c>
      <c r="X41" s="8">
        <v>-834.636</v>
      </c>
      <c r="Y41" s="8">
        <v>50.032</v>
      </c>
      <c r="Z41" s="8">
        <v>20525.94</v>
      </c>
      <c r="AA41" s="8">
        <v>1606.865</v>
      </c>
      <c r="AB41" s="8">
        <v>920.14</v>
      </c>
      <c r="AC41" s="8" t="s">
        <v>71</v>
      </c>
      <c r="AD41" s="9">
        <v>-4871.272</v>
      </c>
      <c r="AE41" s="8">
        <v>0</v>
      </c>
      <c r="AF41" s="8">
        <v>235.3</v>
      </c>
      <c r="AG41" s="8">
        <v>235.3</v>
      </c>
      <c r="AH41" s="8">
        <v>0</v>
      </c>
      <c r="AI41" s="8">
        <v>235.29</v>
      </c>
      <c r="AJ41" s="8">
        <v>235.29</v>
      </c>
      <c r="AK41" s="8">
        <v>9289</v>
      </c>
      <c r="AL41" s="8">
        <v>23388.8</v>
      </c>
      <c r="AM41" s="8">
        <v>32677.8</v>
      </c>
      <c r="AN41" s="8">
        <v>19298.43</v>
      </c>
      <c r="AO41" s="8">
        <v>1403.07</v>
      </c>
      <c r="AP41" s="8">
        <v>17895.36</v>
      </c>
      <c r="AQ41" s="8">
        <v>100.48</v>
      </c>
      <c r="AR41" s="8">
        <v>28.73</v>
      </c>
      <c r="AS41" s="8"/>
      <c r="AT41" s="8"/>
      <c r="AU41" s="8">
        <v>301</v>
      </c>
      <c r="AV41" s="16">
        <v>301</v>
      </c>
      <c r="AW41" s="9">
        <v>235.29</v>
      </c>
      <c r="AX41" s="9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235.3</v>
      </c>
      <c r="BP41" s="23">
        <f t="shared" si="91"/>
        <v>235.3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235.3</v>
      </c>
    </row>
    <row r="42" s="2" customFormat="1" spans="1:72">
      <c r="A42" s="8">
        <v>23971.19</v>
      </c>
      <c r="B42" s="8">
        <v>-13655.65</v>
      </c>
      <c r="C42" s="8">
        <v>21310.22</v>
      </c>
      <c r="D42" s="8">
        <v>15393.58</v>
      </c>
      <c r="E42" s="8">
        <v>106.1</v>
      </c>
      <c r="F42" s="9">
        <v>7198</v>
      </c>
      <c r="G42" s="8">
        <v>549.64</v>
      </c>
      <c r="H42" s="8">
        <v>545.36</v>
      </c>
      <c r="I42" s="8">
        <v>200.3</v>
      </c>
      <c r="J42" s="8">
        <v>281.84</v>
      </c>
      <c r="K42" s="8">
        <v>270.16</v>
      </c>
      <c r="L42" s="8">
        <v>272.49</v>
      </c>
      <c r="M42" s="8">
        <v>577.61</v>
      </c>
      <c r="N42" s="8">
        <v>574.74</v>
      </c>
      <c r="O42" s="8">
        <v>299.7</v>
      </c>
      <c r="P42" s="8">
        <v>293.3</v>
      </c>
      <c r="Q42" s="8">
        <v>150.22</v>
      </c>
      <c r="R42" s="8">
        <v>150.12</v>
      </c>
      <c r="S42" s="8">
        <v>24138.3</v>
      </c>
      <c r="T42" s="8">
        <v>13541.14</v>
      </c>
      <c r="U42" s="8">
        <v>2301.701</v>
      </c>
      <c r="V42" s="8">
        <v>17022.066</v>
      </c>
      <c r="W42" s="8">
        <v>19323.767</v>
      </c>
      <c r="X42" s="8">
        <v>-833.325</v>
      </c>
      <c r="Y42" s="8">
        <v>50.028</v>
      </c>
      <c r="Z42" s="8">
        <v>19887.88</v>
      </c>
      <c r="AA42" s="8">
        <v>1931.25</v>
      </c>
      <c r="AB42" s="8">
        <v>911.81</v>
      </c>
      <c r="AC42" s="8" t="s">
        <v>71</v>
      </c>
      <c r="AD42" s="9">
        <v>-4878.836</v>
      </c>
      <c r="AE42" s="8">
        <v>0</v>
      </c>
      <c r="AF42" s="8">
        <v>235.3</v>
      </c>
      <c r="AG42" s="8">
        <v>235.3</v>
      </c>
      <c r="AH42" s="8">
        <v>0</v>
      </c>
      <c r="AI42" s="8">
        <v>235.29</v>
      </c>
      <c r="AJ42" s="8">
        <v>235.29</v>
      </c>
      <c r="AK42" s="8">
        <v>9291</v>
      </c>
      <c r="AL42" s="8">
        <v>23388.8</v>
      </c>
      <c r="AM42" s="8">
        <v>32679.8</v>
      </c>
      <c r="AN42" s="8">
        <v>20173.57</v>
      </c>
      <c r="AO42" s="8">
        <v>1537.8</v>
      </c>
      <c r="AP42" s="8">
        <v>18635.77</v>
      </c>
      <c r="AQ42" s="8">
        <v>106.1</v>
      </c>
      <c r="AR42" s="8">
        <v>29.26</v>
      </c>
      <c r="AS42" s="8"/>
      <c r="AT42" s="8"/>
      <c r="AU42" s="8">
        <v>301</v>
      </c>
      <c r="AV42" s="16">
        <v>301</v>
      </c>
      <c r="AW42" s="9">
        <v>235.29</v>
      </c>
      <c r="AX42" s="9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235.3</v>
      </c>
      <c r="BP42" s="23">
        <f t="shared" si="93"/>
        <v>235.3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235.3</v>
      </c>
    </row>
    <row r="43" s="2" customFormat="1" spans="1:72">
      <c r="A43" s="8">
        <v>23930.45</v>
      </c>
      <c r="B43" s="8">
        <v>-13226.61</v>
      </c>
      <c r="C43" s="8">
        <v>21033.61</v>
      </c>
      <c r="D43" s="8">
        <v>15836.51</v>
      </c>
      <c r="E43" s="8">
        <v>102.97</v>
      </c>
      <c r="F43" s="9">
        <v>7197</v>
      </c>
      <c r="G43" s="8">
        <v>463.35</v>
      </c>
      <c r="H43" s="8">
        <v>463.35</v>
      </c>
      <c r="I43" s="8">
        <v>200.64</v>
      </c>
      <c r="J43" s="8">
        <v>282.14</v>
      </c>
      <c r="K43" s="8">
        <v>271.79</v>
      </c>
      <c r="L43" s="8">
        <v>272.26</v>
      </c>
      <c r="M43" s="8">
        <v>578.44</v>
      </c>
      <c r="N43" s="8">
        <v>575.56</v>
      </c>
      <c r="O43" s="8">
        <v>300.2</v>
      </c>
      <c r="P43" s="8">
        <v>291.3</v>
      </c>
      <c r="Q43" s="8">
        <v>150.22</v>
      </c>
      <c r="R43" s="8">
        <v>149.91</v>
      </c>
      <c r="S43" s="8">
        <v>24235.42</v>
      </c>
      <c r="T43" s="8">
        <v>13316.13</v>
      </c>
      <c r="U43" s="8">
        <v>2507.154</v>
      </c>
      <c r="V43" s="8">
        <v>17134.791</v>
      </c>
      <c r="W43" s="8">
        <v>19641.945</v>
      </c>
      <c r="X43" s="8">
        <v>-829.454</v>
      </c>
      <c r="Y43" s="8">
        <v>50.016</v>
      </c>
      <c r="Z43" s="8">
        <v>20397.84</v>
      </c>
      <c r="AA43" s="8">
        <v>1364.498</v>
      </c>
      <c r="AB43" s="8">
        <v>909.81</v>
      </c>
      <c r="AC43" s="8" t="s">
        <v>71</v>
      </c>
      <c r="AD43" s="9">
        <v>-4873.513</v>
      </c>
      <c r="AE43" s="8">
        <v>0</v>
      </c>
      <c r="AF43" s="8">
        <v>235.3</v>
      </c>
      <c r="AG43" s="8">
        <v>235.3</v>
      </c>
      <c r="AH43" s="8">
        <v>0</v>
      </c>
      <c r="AI43" s="8">
        <v>235.29</v>
      </c>
      <c r="AJ43" s="8">
        <v>235.29</v>
      </c>
      <c r="AK43" s="8">
        <v>9028</v>
      </c>
      <c r="AL43" s="8">
        <v>23388.8</v>
      </c>
      <c r="AM43" s="8">
        <v>32416.8</v>
      </c>
      <c r="AN43" s="8">
        <v>20944.46</v>
      </c>
      <c r="AO43" s="8">
        <v>1668.36</v>
      </c>
      <c r="AP43" s="8">
        <v>19276.1</v>
      </c>
      <c r="AQ43" s="8">
        <v>102.97</v>
      </c>
      <c r="AR43" s="8">
        <v>29.38</v>
      </c>
      <c r="AS43" s="8"/>
      <c r="AT43" s="8"/>
      <c r="AU43" s="8">
        <v>301</v>
      </c>
      <c r="AV43" s="16">
        <v>301</v>
      </c>
      <c r="AW43" s="9">
        <v>235.29</v>
      </c>
      <c r="AX43" s="9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235.3</v>
      </c>
      <c r="BP43" s="23">
        <f t="shared" si="95"/>
        <v>235.3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235.3</v>
      </c>
    </row>
    <row r="44" s="2" customFormat="1" spans="1:72">
      <c r="A44" s="8">
        <v>24157.96</v>
      </c>
      <c r="B44" s="8">
        <v>-12759.69</v>
      </c>
      <c r="C44" s="8">
        <v>20761.82</v>
      </c>
      <c r="D44" s="8">
        <v>15999.75</v>
      </c>
      <c r="E44" s="8">
        <v>44.57</v>
      </c>
      <c r="F44" s="9">
        <v>7112</v>
      </c>
      <c r="G44" s="8">
        <v>453.1</v>
      </c>
      <c r="H44" s="8">
        <v>449.66</v>
      </c>
      <c r="I44" s="8">
        <v>200.94</v>
      </c>
      <c r="J44" s="8">
        <v>281.84</v>
      </c>
      <c r="K44" s="8">
        <v>272.49</v>
      </c>
      <c r="L44" s="8">
        <v>272.26</v>
      </c>
      <c r="M44" s="8">
        <v>530.75</v>
      </c>
      <c r="N44" s="8">
        <v>524.58</v>
      </c>
      <c r="O44" s="8">
        <v>296.7</v>
      </c>
      <c r="P44" s="8">
        <v>291.7</v>
      </c>
      <c r="Q44" s="8">
        <v>150.28</v>
      </c>
      <c r="R44" s="8">
        <v>150.22</v>
      </c>
      <c r="S44" s="8">
        <v>24048.89</v>
      </c>
      <c r="T44" s="8">
        <v>12808.54</v>
      </c>
      <c r="U44" s="8">
        <v>2574.683</v>
      </c>
      <c r="V44" s="8">
        <v>16959.038</v>
      </c>
      <c r="W44" s="8">
        <v>19533.721</v>
      </c>
      <c r="X44" s="8">
        <v>-828.8</v>
      </c>
      <c r="Y44" s="8">
        <v>50.027</v>
      </c>
      <c r="Z44" s="8">
        <v>20894.34</v>
      </c>
      <c r="AA44" s="8">
        <v>1088.969</v>
      </c>
      <c r="AB44" s="8">
        <v>905.92</v>
      </c>
      <c r="AC44" s="8" t="s">
        <v>71</v>
      </c>
      <c r="AD44" s="9">
        <v>-4886.96</v>
      </c>
      <c r="AE44" s="8">
        <v>0</v>
      </c>
      <c r="AF44" s="8">
        <v>69.55</v>
      </c>
      <c r="AG44" s="8">
        <v>69.55</v>
      </c>
      <c r="AH44" s="8">
        <v>0</v>
      </c>
      <c r="AI44" s="8">
        <v>235.29</v>
      </c>
      <c r="AJ44" s="8">
        <v>235.29</v>
      </c>
      <c r="AK44" s="8">
        <v>8772</v>
      </c>
      <c r="AL44" s="8">
        <v>23552.6</v>
      </c>
      <c r="AM44" s="8">
        <v>32324.6</v>
      </c>
      <c r="AN44" s="8">
        <v>21608.13</v>
      </c>
      <c r="AO44" s="8">
        <v>1818.76</v>
      </c>
      <c r="AP44" s="8">
        <v>19789.37</v>
      </c>
      <c r="AQ44" s="8">
        <v>44.57</v>
      </c>
      <c r="AR44" s="8">
        <v>28.1</v>
      </c>
      <c r="AS44" s="8"/>
      <c r="AT44" s="8"/>
      <c r="AU44" s="8">
        <v>301</v>
      </c>
      <c r="AV44" s="16">
        <v>301</v>
      </c>
      <c r="AW44" s="9">
        <v>235.29</v>
      </c>
      <c r="AX44" s="9">
        <v>69.55</v>
      </c>
      <c r="AY44" s="9">
        <v>291</v>
      </c>
      <c r="AZ44" s="20">
        <v>291</v>
      </c>
      <c r="BA44" s="9">
        <v>235.29</v>
      </c>
      <c r="BB44" s="9">
        <v>69.55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69.55</v>
      </c>
      <c r="BN44" s="23">
        <f t="shared" ref="BN44:BP44" si="97">AE44</f>
        <v>0</v>
      </c>
      <c r="BO44" s="23">
        <f t="shared" si="97"/>
        <v>69.55</v>
      </c>
      <c r="BP44" s="23">
        <f t="shared" si="97"/>
        <v>69.55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24372.95</v>
      </c>
      <c r="B45" s="8">
        <v>-12715</v>
      </c>
      <c r="C45" s="8">
        <v>20854.75</v>
      </c>
      <c r="D45" s="8">
        <v>16262.23</v>
      </c>
      <c r="E45" s="8">
        <v>89.07</v>
      </c>
      <c r="F45" s="9">
        <v>6515</v>
      </c>
      <c r="G45" s="8">
        <v>451.38</v>
      </c>
      <c r="H45" s="8">
        <v>451.38</v>
      </c>
      <c r="I45" s="8">
        <v>200.97</v>
      </c>
      <c r="J45" s="8">
        <v>282.13</v>
      </c>
      <c r="K45" s="8">
        <v>271.33</v>
      </c>
      <c r="L45" s="8">
        <v>272.26</v>
      </c>
      <c r="M45" s="8">
        <v>504.85</v>
      </c>
      <c r="N45" s="8">
        <v>504.02</v>
      </c>
      <c r="O45" s="8">
        <v>297.9</v>
      </c>
      <c r="P45" s="8">
        <v>291.9</v>
      </c>
      <c r="Q45" s="8">
        <v>108.94</v>
      </c>
      <c r="R45" s="8">
        <v>107.09</v>
      </c>
      <c r="S45" s="8">
        <v>24387.83</v>
      </c>
      <c r="T45" s="8">
        <v>12833.15</v>
      </c>
      <c r="U45" s="8">
        <v>2650.356</v>
      </c>
      <c r="V45" s="8">
        <v>16716.462</v>
      </c>
      <c r="W45" s="8">
        <v>19366.818</v>
      </c>
      <c r="X45" s="8">
        <v>-821.775</v>
      </c>
      <c r="Y45" s="8">
        <v>49.983</v>
      </c>
      <c r="Z45" s="8">
        <v>20612.95</v>
      </c>
      <c r="AA45" s="8">
        <v>1282.561</v>
      </c>
      <c r="AB45" s="8">
        <v>902.13</v>
      </c>
      <c r="AC45" s="8" t="s">
        <v>60</v>
      </c>
      <c r="AD45" s="9">
        <v>-4408.042</v>
      </c>
      <c r="AE45" s="8">
        <v>0</v>
      </c>
      <c r="AF45" s="8">
        <v>168.54</v>
      </c>
      <c r="AG45" s="8">
        <v>168.54</v>
      </c>
      <c r="AH45" s="8">
        <v>0</v>
      </c>
      <c r="AI45" s="8">
        <v>0</v>
      </c>
      <c r="AJ45" s="8">
        <v>0</v>
      </c>
      <c r="AK45" s="8">
        <v>8516</v>
      </c>
      <c r="AL45" s="8">
        <v>24098.6</v>
      </c>
      <c r="AM45" s="8">
        <v>32614.6</v>
      </c>
      <c r="AN45" s="8">
        <v>22162.28</v>
      </c>
      <c r="AO45" s="8">
        <v>1953.88</v>
      </c>
      <c r="AP45" s="8">
        <v>20208.4</v>
      </c>
      <c r="AQ45" s="8">
        <v>89.07</v>
      </c>
      <c r="AR45" s="8">
        <v>0</v>
      </c>
      <c r="AS45" s="8"/>
      <c r="AT45" s="8"/>
      <c r="AU45" s="8">
        <v>300</v>
      </c>
      <c r="AV45" s="16">
        <v>301</v>
      </c>
      <c r="AW45" s="9">
        <v>0</v>
      </c>
      <c r="AX45" s="9">
        <v>168.54</v>
      </c>
      <c r="AY45" s="9">
        <v>290</v>
      </c>
      <c r="AZ45" s="20">
        <v>291</v>
      </c>
      <c r="BA45" s="9">
        <v>0</v>
      </c>
      <c r="BB45" s="9">
        <v>168.54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168.54</v>
      </c>
      <c r="BN45" s="23">
        <f t="shared" ref="BN45:BP45" si="99">AE45</f>
        <v>0</v>
      </c>
      <c r="BO45" s="23">
        <f t="shared" si="99"/>
        <v>168.54</v>
      </c>
      <c r="BP45" s="23">
        <f t="shared" si="99"/>
        <v>168.54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168.54</v>
      </c>
    </row>
    <row r="46" s="2" customFormat="1" spans="1:72">
      <c r="A46" s="8">
        <v>25686.33</v>
      </c>
      <c r="B46" s="8">
        <v>-12609.1</v>
      </c>
      <c r="C46" s="8">
        <v>20649.31</v>
      </c>
      <c r="D46" s="8">
        <v>17424.37</v>
      </c>
      <c r="E46" s="8">
        <v>93.59</v>
      </c>
      <c r="F46" s="9">
        <v>7087</v>
      </c>
      <c r="G46" s="8">
        <v>450.54</v>
      </c>
      <c r="H46" s="8">
        <v>451.38</v>
      </c>
      <c r="I46" s="8">
        <v>200.57</v>
      </c>
      <c r="J46" s="8">
        <v>281.62</v>
      </c>
      <c r="K46" s="8">
        <v>272.26</v>
      </c>
      <c r="L46" s="8">
        <v>272.49</v>
      </c>
      <c r="M46" s="8">
        <v>510.19</v>
      </c>
      <c r="N46" s="8">
        <v>511.01</v>
      </c>
      <c r="O46" s="8">
        <v>295</v>
      </c>
      <c r="P46" s="8">
        <v>287.7</v>
      </c>
      <c r="Q46" s="8">
        <v>147.16</v>
      </c>
      <c r="R46" s="8">
        <v>148.69</v>
      </c>
      <c r="S46" s="8">
        <v>25866.68</v>
      </c>
      <c r="T46" s="8">
        <v>12452.93</v>
      </c>
      <c r="U46" s="8">
        <v>2633.552</v>
      </c>
      <c r="V46" s="8">
        <v>17615.414</v>
      </c>
      <c r="W46" s="8">
        <v>20248.966</v>
      </c>
      <c r="X46" s="8">
        <v>-822.972</v>
      </c>
      <c r="Y46" s="8">
        <v>50.035</v>
      </c>
      <c r="Z46" s="8">
        <v>20445.32</v>
      </c>
      <c r="AA46" s="8">
        <v>1297.105</v>
      </c>
      <c r="AB46" s="8">
        <v>905.96</v>
      </c>
      <c r="AC46" s="8" t="s">
        <v>71</v>
      </c>
      <c r="AD46" s="9">
        <v>-4906.291</v>
      </c>
      <c r="AE46" s="8">
        <v>0</v>
      </c>
      <c r="AF46" s="8">
        <v>235.3</v>
      </c>
      <c r="AG46" s="8">
        <v>235.3</v>
      </c>
      <c r="AH46" s="8">
        <v>0</v>
      </c>
      <c r="AI46" s="8">
        <v>235.29</v>
      </c>
      <c r="AJ46" s="8">
        <v>235.29</v>
      </c>
      <c r="AK46" s="8">
        <v>8203</v>
      </c>
      <c r="AL46" s="8">
        <v>24644.5</v>
      </c>
      <c r="AM46" s="8">
        <v>32847.5</v>
      </c>
      <c r="AN46" s="8">
        <v>22638.83</v>
      </c>
      <c r="AO46" s="8">
        <v>2107.95</v>
      </c>
      <c r="AP46" s="8">
        <v>20530.88</v>
      </c>
      <c r="AQ46" s="8">
        <v>93.59</v>
      </c>
      <c r="AR46" s="8">
        <v>27.33</v>
      </c>
      <c r="AS46" s="8"/>
      <c r="AT46" s="8"/>
      <c r="AU46" s="8">
        <v>301</v>
      </c>
      <c r="AV46" s="16">
        <v>301</v>
      </c>
      <c r="AW46" s="9">
        <v>235.29</v>
      </c>
      <c r="AX46" s="9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235.3</v>
      </c>
      <c r="BP46" s="23">
        <f t="shared" si="101"/>
        <v>235.3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235.3</v>
      </c>
    </row>
    <row r="47" s="2" customFormat="1" spans="1:72">
      <c r="A47" s="8">
        <v>25895.41</v>
      </c>
      <c r="B47" s="8">
        <v>-12535.5</v>
      </c>
      <c r="C47" s="8">
        <v>20278.88</v>
      </c>
      <c r="D47" s="8">
        <v>17919.98</v>
      </c>
      <c r="E47" s="8">
        <v>83.86</v>
      </c>
      <c r="F47" s="9">
        <v>6958</v>
      </c>
      <c r="G47" s="8">
        <v>424.03</v>
      </c>
      <c r="H47" s="8">
        <v>424.03</v>
      </c>
      <c r="I47" s="8">
        <v>200.11</v>
      </c>
      <c r="J47" s="8">
        <v>280.83</v>
      </c>
      <c r="K47" s="8">
        <v>269.7</v>
      </c>
      <c r="L47" s="8">
        <v>269.7</v>
      </c>
      <c r="M47" s="8">
        <v>499.5</v>
      </c>
      <c r="N47" s="8">
        <v>496.21</v>
      </c>
      <c r="O47" s="8">
        <v>296.6</v>
      </c>
      <c r="P47" s="8">
        <v>288.2</v>
      </c>
      <c r="Q47" s="8">
        <v>107.62</v>
      </c>
      <c r="R47" s="8">
        <v>106.03</v>
      </c>
      <c r="S47" s="8">
        <v>25744.91</v>
      </c>
      <c r="T47" s="8">
        <v>12478.6</v>
      </c>
      <c r="U47" s="8">
        <v>2750.952</v>
      </c>
      <c r="V47" s="8">
        <v>18064.863</v>
      </c>
      <c r="W47" s="8">
        <v>20815.815</v>
      </c>
      <c r="X47" s="8">
        <v>-820.581</v>
      </c>
      <c r="Y47" s="8">
        <v>50.035</v>
      </c>
      <c r="Z47" s="8">
        <v>21021.86</v>
      </c>
      <c r="AA47" s="8">
        <v>841.766</v>
      </c>
      <c r="AB47" s="8">
        <v>899.33</v>
      </c>
      <c r="AC47" s="8" t="s">
        <v>60</v>
      </c>
      <c r="AD47" s="9">
        <v>-4886.54</v>
      </c>
      <c r="AE47" s="8">
        <v>0</v>
      </c>
      <c r="AF47" s="8">
        <v>164.05</v>
      </c>
      <c r="AG47" s="8">
        <v>164.05</v>
      </c>
      <c r="AH47" s="8">
        <v>0</v>
      </c>
      <c r="AI47" s="8">
        <v>0</v>
      </c>
      <c r="AJ47" s="8">
        <v>0</v>
      </c>
      <c r="AK47" s="8">
        <v>8052</v>
      </c>
      <c r="AL47" s="8">
        <v>24781</v>
      </c>
      <c r="AM47" s="8">
        <v>32833</v>
      </c>
      <c r="AN47" s="8">
        <v>23012.33</v>
      </c>
      <c r="AO47" s="8">
        <v>2259.34</v>
      </c>
      <c r="AP47" s="8">
        <v>20752.99</v>
      </c>
      <c r="AQ47" s="8">
        <v>83.86</v>
      </c>
      <c r="AR47" s="8">
        <v>0</v>
      </c>
      <c r="AS47" s="8"/>
      <c r="AT47" s="8"/>
      <c r="AU47" s="8">
        <v>300</v>
      </c>
      <c r="AV47" s="16">
        <v>301</v>
      </c>
      <c r="AW47" s="9">
        <v>0</v>
      </c>
      <c r="AX47" s="9">
        <v>164.05</v>
      </c>
      <c r="AY47" s="9">
        <v>290</v>
      </c>
      <c r="AZ47" s="20">
        <v>291</v>
      </c>
      <c r="BA47" s="9">
        <v>0</v>
      </c>
      <c r="BB47" s="9">
        <v>164.05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164.05</v>
      </c>
      <c r="BN47" s="23">
        <f t="shared" ref="BN47:BP47" si="103">AE47</f>
        <v>0</v>
      </c>
      <c r="BO47" s="23">
        <f t="shared" si="103"/>
        <v>164.05</v>
      </c>
      <c r="BP47" s="23">
        <f t="shared" si="103"/>
        <v>164.05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164.05</v>
      </c>
    </row>
    <row r="48" s="2" customFormat="1" spans="1:72">
      <c r="A48" s="8">
        <v>25808.66</v>
      </c>
      <c r="B48" s="8">
        <v>-12413</v>
      </c>
      <c r="C48" s="8">
        <v>20154.51</v>
      </c>
      <c r="D48" s="8">
        <v>18012.8</v>
      </c>
      <c r="E48" s="8">
        <v>81.79</v>
      </c>
      <c r="F48" s="9">
        <v>6544</v>
      </c>
      <c r="G48" s="8">
        <v>330.05</v>
      </c>
      <c r="H48" s="8">
        <v>330.05</v>
      </c>
      <c r="I48" s="8">
        <v>201.26</v>
      </c>
      <c r="J48" s="8">
        <v>281.68</v>
      </c>
      <c r="K48" s="8">
        <v>272.49</v>
      </c>
      <c r="L48" s="8">
        <v>272.72</v>
      </c>
      <c r="M48" s="8">
        <v>499.5</v>
      </c>
      <c r="N48" s="8">
        <v>500.73</v>
      </c>
      <c r="O48" s="8">
        <v>298.5</v>
      </c>
      <c r="P48" s="8">
        <v>291.4</v>
      </c>
      <c r="Q48" s="8">
        <v>105.51</v>
      </c>
      <c r="R48" s="8">
        <v>105.35</v>
      </c>
      <c r="S48" s="8">
        <v>25611.24</v>
      </c>
      <c r="T48" s="8">
        <v>12475.29</v>
      </c>
      <c r="U48" s="8">
        <v>2910.859</v>
      </c>
      <c r="V48" s="8">
        <v>17834.6</v>
      </c>
      <c r="W48" s="8">
        <v>20745.459</v>
      </c>
      <c r="X48" s="8">
        <v>-814.334</v>
      </c>
      <c r="Y48" s="8">
        <v>49.997</v>
      </c>
      <c r="Z48" s="8">
        <v>21106.7</v>
      </c>
      <c r="AA48" s="8">
        <v>965.594</v>
      </c>
      <c r="AB48" s="8">
        <v>877.84</v>
      </c>
      <c r="AC48" s="8" t="s">
        <v>60</v>
      </c>
      <c r="AD48" s="9">
        <v>-4443.481</v>
      </c>
      <c r="AE48" s="8">
        <v>0</v>
      </c>
      <c r="AF48" s="8">
        <v>164.05</v>
      </c>
      <c r="AG48" s="8">
        <v>164.05</v>
      </c>
      <c r="AH48" s="8">
        <v>0</v>
      </c>
      <c r="AI48" s="8">
        <v>0</v>
      </c>
      <c r="AJ48" s="8">
        <v>0</v>
      </c>
      <c r="AK48" s="8">
        <v>7901</v>
      </c>
      <c r="AL48" s="8">
        <v>24617.2</v>
      </c>
      <c r="AM48" s="8">
        <v>32518.2</v>
      </c>
      <c r="AN48" s="8">
        <v>23323.25</v>
      </c>
      <c r="AO48" s="8">
        <v>2413.94</v>
      </c>
      <c r="AP48" s="8">
        <v>20909.31</v>
      </c>
      <c r="AQ48" s="8">
        <v>81.79</v>
      </c>
      <c r="AR48" s="8">
        <v>0</v>
      </c>
      <c r="AS48" s="8"/>
      <c r="AT48" s="8"/>
      <c r="AU48" s="8">
        <v>300</v>
      </c>
      <c r="AV48" s="16">
        <v>301</v>
      </c>
      <c r="AW48" s="9">
        <v>0</v>
      </c>
      <c r="AX48" s="9">
        <v>164.05</v>
      </c>
      <c r="AY48" s="9">
        <v>290</v>
      </c>
      <c r="AZ48" s="20">
        <v>291</v>
      </c>
      <c r="BA48" s="9">
        <v>0</v>
      </c>
      <c r="BB48" s="9">
        <v>164.05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164.05</v>
      </c>
      <c r="BN48" s="23">
        <f t="shared" ref="BN48:BP48" si="105">AE48</f>
        <v>0</v>
      </c>
      <c r="BO48" s="23">
        <f t="shared" si="105"/>
        <v>164.05</v>
      </c>
      <c r="BP48" s="23">
        <f t="shared" si="105"/>
        <v>164.05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164.05</v>
      </c>
    </row>
    <row r="49" s="2" customFormat="1" spans="1:72">
      <c r="A49" s="8">
        <v>25180.25</v>
      </c>
      <c r="B49" s="8">
        <v>-12238.5</v>
      </c>
      <c r="C49" s="8">
        <v>19743.04</v>
      </c>
      <c r="D49" s="8">
        <v>17492.45</v>
      </c>
      <c r="E49" s="8">
        <v>84.86</v>
      </c>
      <c r="F49" s="9">
        <v>7016</v>
      </c>
      <c r="G49" s="8">
        <v>261.67</v>
      </c>
      <c r="H49" s="8">
        <v>260.83</v>
      </c>
      <c r="I49" s="8">
        <v>196.71</v>
      </c>
      <c r="J49" s="8">
        <v>277.95</v>
      </c>
      <c r="K49" s="8">
        <v>270.86</v>
      </c>
      <c r="L49" s="8">
        <v>271.79</v>
      </c>
      <c r="M49" s="8">
        <v>494.57</v>
      </c>
      <c r="N49" s="8">
        <v>494.98</v>
      </c>
      <c r="O49" s="8">
        <v>294.1</v>
      </c>
      <c r="P49" s="8">
        <v>284.2</v>
      </c>
      <c r="Q49" s="8">
        <v>109.73</v>
      </c>
      <c r="R49" s="8">
        <v>110.9</v>
      </c>
      <c r="S49" s="8">
        <v>24890.05</v>
      </c>
      <c r="T49" s="8">
        <v>12325.3</v>
      </c>
      <c r="U49" s="8">
        <v>3020.112</v>
      </c>
      <c r="V49" s="8">
        <v>18074.102</v>
      </c>
      <c r="W49" s="8">
        <v>21094.214</v>
      </c>
      <c r="X49" s="8">
        <v>-815.406</v>
      </c>
      <c r="Y49" s="8">
        <v>50.047</v>
      </c>
      <c r="Z49" s="8">
        <v>22004.64</v>
      </c>
      <c r="AA49" s="8">
        <v>578.195</v>
      </c>
      <c r="AB49" s="8">
        <v>881.21</v>
      </c>
      <c r="AC49" s="8" t="s">
        <v>71</v>
      </c>
      <c r="AD49" s="9">
        <v>-4933.466</v>
      </c>
      <c r="AE49" s="8">
        <v>0</v>
      </c>
      <c r="AF49" s="8">
        <v>217.65</v>
      </c>
      <c r="AG49" s="8">
        <v>217.65</v>
      </c>
      <c r="AH49" s="8">
        <v>0</v>
      </c>
      <c r="AI49" s="8">
        <v>217.65</v>
      </c>
      <c r="AJ49" s="8">
        <v>217.65</v>
      </c>
      <c r="AK49" s="8">
        <v>7749</v>
      </c>
      <c r="AL49" s="8">
        <v>24262.3</v>
      </c>
      <c r="AM49" s="8">
        <v>32011.3</v>
      </c>
      <c r="AN49" s="8">
        <v>23527.84</v>
      </c>
      <c r="AO49" s="8">
        <v>2571.66</v>
      </c>
      <c r="AP49" s="8">
        <v>20956.18</v>
      </c>
      <c r="AQ49" s="8">
        <v>84.86</v>
      </c>
      <c r="AR49" s="8">
        <v>24.25</v>
      </c>
      <c r="AS49" s="8"/>
      <c r="AT49" s="8"/>
      <c r="AU49" s="8">
        <v>301</v>
      </c>
      <c r="AV49" s="16">
        <v>301</v>
      </c>
      <c r="AW49" s="9">
        <v>217.65</v>
      </c>
      <c r="AX49" s="9">
        <v>217.65</v>
      </c>
      <c r="AY49" s="9">
        <v>291</v>
      </c>
      <c r="AZ49" s="20">
        <v>291</v>
      </c>
      <c r="BA49" s="9">
        <v>217.65</v>
      </c>
      <c r="BB49" s="9">
        <v>217.65</v>
      </c>
      <c r="BC49" s="8"/>
      <c r="BD49" s="8"/>
      <c r="BE49" s="24">
        <f t="shared" si="0"/>
        <v>217.65</v>
      </c>
      <c r="BF49" s="24">
        <f t="shared" ref="BF49:BH49" si="106">AH49</f>
        <v>0</v>
      </c>
      <c r="BG49" s="24">
        <f t="shared" si="106"/>
        <v>217.65</v>
      </c>
      <c r="BH49" s="24">
        <f t="shared" si="106"/>
        <v>217.65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217.65</v>
      </c>
      <c r="BM49" s="23">
        <f t="shared" si="2"/>
        <v>217.65</v>
      </c>
      <c r="BN49" s="23">
        <f t="shared" ref="BN49:BP49" si="107">AE49</f>
        <v>0</v>
      </c>
      <c r="BO49" s="23">
        <f t="shared" si="107"/>
        <v>217.65</v>
      </c>
      <c r="BP49" s="23">
        <f t="shared" si="107"/>
        <v>217.65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217.65</v>
      </c>
    </row>
    <row r="50" s="2" customFormat="1" spans="1:72">
      <c r="A50" s="8">
        <v>24771.15</v>
      </c>
      <c r="B50" s="8">
        <v>-11802</v>
      </c>
      <c r="C50" s="8">
        <v>19054.04</v>
      </c>
      <c r="D50" s="8">
        <v>18534.17</v>
      </c>
      <c r="E50" s="8">
        <v>0</v>
      </c>
      <c r="F50" s="9">
        <v>6591</v>
      </c>
      <c r="G50" s="8">
        <v>194.17</v>
      </c>
      <c r="H50" s="8">
        <v>194.17</v>
      </c>
      <c r="I50" s="8">
        <v>200.93</v>
      </c>
      <c r="J50" s="8">
        <v>280.46</v>
      </c>
      <c r="K50" s="8">
        <v>272.26</v>
      </c>
      <c r="L50" s="8">
        <v>272.72</v>
      </c>
      <c r="M50" s="8">
        <v>501.97</v>
      </c>
      <c r="N50" s="8">
        <v>501.15</v>
      </c>
      <c r="O50" s="8">
        <v>302.1</v>
      </c>
      <c r="P50" s="8">
        <v>293</v>
      </c>
      <c r="Q50" s="8">
        <v>107.04</v>
      </c>
      <c r="R50" s="8">
        <v>106.93</v>
      </c>
      <c r="S50" s="8">
        <v>24594.14</v>
      </c>
      <c r="T50" s="8">
        <v>11972.06</v>
      </c>
      <c r="U50" s="8">
        <v>3054.607</v>
      </c>
      <c r="V50" s="8">
        <v>18365.623</v>
      </c>
      <c r="W50" s="8">
        <v>21420.23</v>
      </c>
      <c r="X50" s="8">
        <v>-806.518</v>
      </c>
      <c r="Y50" s="8">
        <v>49.966</v>
      </c>
      <c r="Z50" s="8">
        <v>22591.9</v>
      </c>
      <c r="AA50" s="8">
        <v>471.223</v>
      </c>
      <c r="AB50" s="8">
        <v>876.17</v>
      </c>
      <c r="AC50" s="8" t="s">
        <v>60</v>
      </c>
      <c r="AD50" s="9">
        <v>-4482.842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7636</v>
      </c>
      <c r="AL50" s="8">
        <v>24016.7</v>
      </c>
      <c r="AM50" s="8">
        <v>31652.7</v>
      </c>
      <c r="AN50" s="8">
        <v>23698.46</v>
      </c>
      <c r="AO50" s="8">
        <v>2719.46</v>
      </c>
      <c r="AP50" s="8">
        <v>20979</v>
      </c>
      <c r="AQ50" s="8">
        <v>0</v>
      </c>
      <c r="AR50" s="8">
        <v>0</v>
      </c>
      <c r="AS50" s="8"/>
      <c r="AT50" s="8"/>
      <c r="AU50" s="8">
        <v>300</v>
      </c>
      <c r="AV50" s="16">
        <v>300</v>
      </c>
      <c r="AW50" s="9">
        <v>0</v>
      </c>
      <c r="AX50" s="9">
        <v>0</v>
      </c>
      <c r="AY50" s="9">
        <v>290</v>
      </c>
      <c r="AZ50" s="20">
        <v>290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24395.87</v>
      </c>
      <c r="B51" s="8">
        <v>-12399.5</v>
      </c>
      <c r="C51" s="8">
        <v>19360.66</v>
      </c>
      <c r="D51" s="8">
        <v>18281.77</v>
      </c>
      <c r="E51" s="8">
        <v>77.6</v>
      </c>
      <c r="F51" s="9">
        <v>7127</v>
      </c>
      <c r="G51" s="8">
        <v>195.02</v>
      </c>
      <c r="H51" s="8">
        <v>192.46</v>
      </c>
      <c r="I51" s="8">
        <v>201.02</v>
      </c>
      <c r="J51" s="8">
        <v>280.33</v>
      </c>
      <c r="K51" s="8">
        <v>272.26</v>
      </c>
      <c r="L51" s="8">
        <v>271.1</v>
      </c>
      <c r="M51" s="8">
        <v>530.34</v>
      </c>
      <c r="N51" s="8">
        <v>537.32</v>
      </c>
      <c r="O51" s="8">
        <v>301.5</v>
      </c>
      <c r="P51" s="8">
        <v>291.1</v>
      </c>
      <c r="Q51" s="8">
        <v>140.02</v>
      </c>
      <c r="R51" s="8">
        <v>147.79</v>
      </c>
      <c r="S51" s="8">
        <v>24573.66</v>
      </c>
      <c r="T51" s="8">
        <v>12638.7</v>
      </c>
      <c r="U51" s="8">
        <v>3108.793</v>
      </c>
      <c r="V51" s="8">
        <v>18223.207</v>
      </c>
      <c r="W51" s="8">
        <v>21332</v>
      </c>
      <c r="X51" s="8">
        <v>-806.095</v>
      </c>
      <c r="Y51" s="8">
        <v>49.97</v>
      </c>
      <c r="Z51" s="8">
        <v>22476.9</v>
      </c>
      <c r="AA51" s="8">
        <v>741.012</v>
      </c>
      <c r="AB51" s="8">
        <v>881.45</v>
      </c>
      <c r="AC51" s="8" t="s">
        <v>71</v>
      </c>
      <c r="AD51" s="9">
        <v>-4902.929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7868</v>
      </c>
      <c r="AL51" s="8">
        <v>23661.8</v>
      </c>
      <c r="AM51" s="8">
        <v>31529.8</v>
      </c>
      <c r="AN51" s="8">
        <v>23847.79</v>
      </c>
      <c r="AO51" s="8">
        <v>2862.05</v>
      </c>
      <c r="AP51" s="8">
        <v>20985.74</v>
      </c>
      <c r="AQ51" s="8">
        <v>77.6</v>
      </c>
      <c r="AR51" s="8">
        <v>29.02</v>
      </c>
      <c r="AS51" s="8"/>
      <c r="AT51" s="8"/>
      <c r="AU51" s="8">
        <v>301</v>
      </c>
      <c r="AV51" s="16">
        <v>301</v>
      </c>
      <c r="AW51" s="9">
        <v>235.29</v>
      </c>
      <c r="AX51" s="9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24207.05</v>
      </c>
      <c r="B52" s="8">
        <v>-12817.47</v>
      </c>
      <c r="C52" s="8">
        <v>19235.56</v>
      </c>
      <c r="D52" s="8">
        <v>18589.68</v>
      </c>
      <c r="E52" s="8">
        <v>28.19</v>
      </c>
      <c r="F52" s="9">
        <v>7197</v>
      </c>
      <c r="G52" s="8">
        <v>192.46</v>
      </c>
      <c r="H52" s="8">
        <v>193.33</v>
      </c>
      <c r="I52" s="8">
        <v>200.8</v>
      </c>
      <c r="J52" s="8">
        <v>280.52</v>
      </c>
      <c r="K52" s="8">
        <v>272.49</v>
      </c>
      <c r="L52" s="8">
        <v>272.26</v>
      </c>
      <c r="M52" s="8">
        <v>571.45</v>
      </c>
      <c r="N52" s="8">
        <v>577.2</v>
      </c>
      <c r="O52" s="8">
        <v>302.2</v>
      </c>
      <c r="P52" s="8">
        <v>291.6</v>
      </c>
      <c r="Q52" s="8">
        <v>150.7</v>
      </c>
      <c r="R52" s="8">
        <v>150.22</v>
      </c>
      <c r="S52" s="8">
        <v>24230.61</v>
      </c>
      <c r="T52" s="8">
        <v>12944.95</v>
      </c>
      <c r="U52" s="8">
        <v>3178.811</v>
      </c>
      <c r="V52" s="8">
        <v>18162.145</v>
      </c>
      <c r="W52" s="8">
        <v>21340.956</v>
      </c>
      <c r="X52" s="8">
        <v>-806.225</v>
      </c>
      <c r="Y52" s="8">
        <v>50.011</v>
      </c>
      <c r="Z52" s="8">
        <v>22600.75</v>
      </c>
      <c r="AA52" s="8">
        <v>698.5</v>
      </c>
      <c r="AB52" s="8">
        <v>881.76</v>
      </c>
      <c r="AC52" s="8" t="s">
        <v>71</v>
      </c>
      <c r="AD52" s="9">
        <v>-4876.875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8100</v>
      </c>
      <c r="AL52" s="8">
        <v>23334.3</v>
      </c>
      <c r="AM52" s="8">
        <v>31434.3</v>
      </c>
      <c r="AN52" s="8">
        <v>23850.76</v>
      </c>
      <c r="AO52" s="8">
        <v>3004.3</v>
      </c>
      <c r="AP52" s="8">
        <v>20846.46</v>
      </c>
      <c r="AQ52" s="8">
        <v>28.19</v>
      </c>
      <c r="AR52" s="8">
        <v>29.82</v>
      </c>
      <c r="AS52" s="8"/>
      <c r="AT52" s="8"/>
      <c r="AU52" s="8">
        <v>301</v>
      </c>
      <c r="AV52" s="16">
        <v>301</v>
      </c>
      <c r="AW52" s="9">
        <v>235.29</v>
      </c>
      <c r="AX52" s="9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24075.93</v>
      </c>
      <c r="B53" s="8">
        <v>-13011.8</v>
      </c>
      <c r="C53" s="8">
        <v>19648.81</v>
      </c>
      <c r="D53" s="8">
        <v>18278.9</v>
      </c>
      <c r="E53" s="8">
        <v>85.26</v>
      </c>
      <c r="F53" s="9">
        <v>7198</v>
      </c>
      <c r="G53" s="8">
        <v>248.01</v>
      </c>
      <c r="H53" s="8">
        <v>248.86</v>
      </c>
      <c r="I53" s="8">
        <v>201.43</v>
      </c>
      <c r="J53" s="8">
        <v>280.17</v>
      </c>
      <c r="K53" s="8">
        <v>272.49</v>
      </c>
      <c r="L53" s="8">
        <v>271.79</v>
      </c>
      <c r="M53" s="8">
        <v>574.74</v>
      </c>
      <c r="N53" s="8">
        <v>576.38</v>
      </c>
      <c r="O53" s="8">
        <v>302.5</v>
      </c>
      <c r="P53" s="8">
        <v>291</v>
      </c>
      <c r="Q53" s="8">
        <v>150.28</v>
      </c>
      <c r="R53" s="8">
        <v>149.7</v>
      </c>
      <c r="S53" s="8">
        <v>23948.49</v>
      </c>
      <c r="T53" s="8">
        <v>13242.44</v>
      </c>
      <c r="U53" s="8">
        <v>3359.388</v>
      </c>
      <c r="V53" s="8">
        <v>18171.911</v>
      </c>
      <c r="W53" s="8">
        <v>21531.299</v>
      </c>
      <c r="X53" s="8">
        <v>-800.159</v>
      </c>
      <c r="Y53" s="8">
        <v>49.986</v>
      </c>
      <c r="Z53" s="8">
        <v>22292.43</v>
      </c>
      <c r="AA53" s="8">
        <v>698.91</v>
      </c>
      <c r="AB53" s="8">
        <v>869.44</v>
      </c>
      <c r="AC53" s="8" t="s">
        <v>71</v>
      </c>
      <c r="AD53" s="9">
        <v>-4873.373</v>
      </c>
      <c r="AE53" s="8">
        <v>0</v>
      </c>
      <c r="AF53" s="8">
        <v>235.29</v>
      </c>
      <c r="AG53" s="8">
        <v>235.29</v>
      </c>
      <c r="AH53" s="8">
        <v>0</v>
      </c>
      <c r="AI53" s="8">
        <v>235.29</v>
      </c>
      <c r="AJ53" s="8">
        <v>235.29</v>
      </c>
      <c r="AK53" s="8">
        <v>8332</v>
      </c>
      <c r="AL53" s="8">
        <v>23061.3</v>
      </c>
      <c r="AM53" s="8">
        <v>31393.3</v>
      </c>
      <c r="AN53" s="8">
        <v>23772.3</v>
      </c>
      <c r="AO53" s="8">
        <v>3141.3</v>
      </c>
      <c r="AP53" s="8">
        <v>20631</v>
      </c>
      <c r="AQ53" s="8">
        <v>85.26</v>
      </c>
      <c r="AR53" s="8">
        <v>29.81</v>
      </c>
      <c r="AS53" s="8"/>
      <c r="AT53" s="8"/>
      <c r="AU53" s="8">
        <v>301</v>
      </c>
      <c r="AV53" s="16">
        <v>301</v>
      </c>
      <c r="AW53" s="9">
        <v>235.29</v>
      </c>
      <c r="AX53" s="9">
        <v>235.29</v>
      </c>
      <c r="AY53" s="9">
        <v>291</v>
      </c>
      <c r="AZ53" s="20">
        <v>291</v>
      </c>
      <c r="BA53" s="9">
        <v>235.29</v>
      </c>
      <c r="BB53" s="9">
        <v>235.29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235.29</v>
      </c>
      <c r="BN53" s="23">
        <f t="shared" ref="BN53:BP53" si="115">AE53</f>
        <v>0</v>
      </c>
      <c r="BO53" s="23">
        <f t="shared" si="115"/>
        <v>235.29</v>
      </c>
      <c r="BP53" s="23">
        <f t="shared" si="115"/>
        <v>235.29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235.29</v>
      </c>
    </row>
    <row r="54" s="2" customFormat="1" spans="1:72">
      <c r="A54" s="8">
        <v>23839.14</v>
      </c>
      <c r="B54" s="8">
        <v>-13526</v>
      </c>
      <c r="C54" s="8">
        <v>19940.89</v>
      </c>
      <c r="D54" s="8">
        <v>18227.29</v>
      </c>
      <c r="E54" s="8">
        <v>95.91</v>
      </c>
      <c r="F54" s="9">
        <v>7199</v>
      </c>
      <c r="G54" s="8">
        <v>295</v>
      </c>
      <c r="H54" s="8">
        <v>293.28</v>
      </c>
      <c r="I54" s="8">
        <v>201.43</v>
      </c>
      <c r="J54" s="8">
        <v>280.66</v>
      </c>
      <c r="K54" s="8">
        <v>271.33</v>
      </c>
      <c r="L54" s="8">
        <v>272.26</v>
      </c>
      <c r="M54" s="8">
        <v>574.74</v>
      </c>
      <c r="N54" s="8">
        <v>575.56</v>
      </c>
      <c r="O54" s="8">
        <v>299.7</v>
      </c>
      <c r="P54" s="8">
        <v>291.5</v>
      </c>
      <c r="Q54" s="8">
        <v>149.75</v>
      </c>
      <c r="R54" s="8">
        <v>149.75</v>
      </c>
      <c r="S54" s="8">
        <v>23665.29</v>
      </c>
      <c r="T54" s="8">
        <v>13734.58</v>
      </c>
      <c r="U54" s="8">
        <v>3422.428</v>
      </c>
      <c r="V54" s="8">
        <v>17708.455</v>
      </c>
      <c r="W54" s="8">
        <v>21130.883</v>
      </c>
      <c r="X54" s="8">
        <v>-796.261</v>
      </c>
      <c r="Y54" s="8">
        <v>49.972</v>
      </c>
      <c r="Z54" s="8">
        <v>21839.96</v>
      </c>
      <c r="AA54" s="8">
        <v>750.522</v>
      </c>
      <c r="AB54" s="8">
        <v>871.72</v>
      </c>
      <c r="AC54" s="8" t="s">
        <v>71</v>
      </c>
      <c r="AD54" s="9">
        <v>-4876.875</v>
      </c>
      <c r="AE54" s="8">
        <v>0</v>
      </c>
      <c r="AF54" s="8">
        <v>235.29</v>
      </c>
      <c r="AG54" s="8">
        <v>235.29</v>
      </c>
      <c r="AH54" s="8">
        <v>0</v>
      </c>
      <c r="AI54" s="8">
        <v>235.29</v>
      </c>
      <c r="AJ54" s="8">
        <v>235.29</v>
      </c>
      <c r="AK54" s="8">
        <v>8569</v>
      </c>
      <c r="AL54" s="8">
        <v>23006.7</v>
      </c>
      <c r="AM54" s="8">
        <v>31575.7</v>
      </c>
      <c r="AN54" s="8">
        <v>23571.46</v>
      </c>
      <c r="AO54" s="8">
        <v>3259.43</v>
      </c>
      <c r="AP54" s="8">
        <v>20312.03</v>
      </c>
      <c r="AQ54" s="8">
        <v>95.91</v>
      </c>
      <c r="AR54" s="8">
        <v>29.91</v>
      </c>
      <c r="AS54" s="8"/>
      <c r="AT54" s="8"/>
      <c r="AU54" s="8">
        <v>301</v>
      </c>
      <c r="AV54" s="16">
        <v>301</v>
      </c>
      <c r="AW54" s="9">
        <v>235.29</v>
      </c>
      <c r="AX54" s="9">
        <v>235.29</v>
      </c>
      <c r="AY54" s="9">
        <v>291</v>
      </c>
      <c r="AZ54" s="20">
        <v>291</v>
      </c>
      <c r="BA54" s="9">
        <v>235.29</v>
      </c>
      <c r="BB54" s="9">
        <v>235.29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235.29</v>
      </c>
      <c r="BN54" s="23">
        <f t="shared" ref="BN54:BP54" si="117">AE54</f>
        <v>0</v>
      </c>
      <c r="BO54" s="23">
        <f t="shared" si="117"/>
        <v>235.29</v>
      </c>
      <c r="BP54" s="23">
        <f t="shared" si="117"/>
        <v>235.29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235.29</v>
      </c>
    </row>
    <row r="55" s="2" customFormat="1" spans="1:72">
      <c r="A55" s="8">
        <v>23484.74</v>
      </c>
      <c r="B55" s="8">
        <v>-13524</v>
      </c>
      <c r="C55" s="8">
        <v>19822.58</v>
      </c>
      <c r="D55" s="8">
        <v>17927.32</v>
      </c>
      <c r="E55" s="8">
        <v>93.7</v>
      </c>
      <c r="F55" s="9">
        <v>7200</v>
      </c>
      <c r="G55" s="8">
        <v>249.73</v>
      </c>
      <c r="H55" s="8">
        <v>250.57</v>
      </c>
      <c r="I55" s="8">
        <v>200.87</v>
      </c>
      <c r="J55" s="8">
        <v>280.27</v>
      </c>
      <c r="K55" s="8">
        <v>272.26</v>
      </c>
      <c r="L55" s="8">
        <v>271.79</v>
      </c>
      <c r="M55" s="8">
        <v>574.74</v>
      </c>
      <c r="N55" s="8">
        <v>574.74</v>
      </c>
      <c r="O55" s="8">
        <v>300.8</v>
      </c>
      <c r="P55" s="8">
        <v>291.3</v>
      </c>
      <c r="Q55" s="8">
        <v>150.12</v>
      </c>
      <c r="R55" s="8">
        <v>149.85</v>
      </c>
      <c r="S55" s="8">
        <v>23408.45</v>
      </c>
      <c r="T55" s="8">
        <v>13664.78</v>
      </c>
      <c r="U55" s="8">
        <v>3384.728</v>
      </c>
      <c r="V55" s="8">
        <v>17347.091</v>
      </c>
      <c r="W55" s="8">
        <v>20731.819</v>
      </c>
      <c r="X55" s="8">
        <v>-792.754</v>
      </c>
      <c r="Y55" s="8">
        <v>49.964</v>
      </c>
      <c r="Z55" s="8">
        <v>21907.27</v>
      </c>
      <c r="AA55" s="8">
        <v>702.199</v>
      </c>
      <c r="AB55" s="8">
        <v>890.9</v>
      </c>
      <c r="AC55" s="8" t="s">
        <v>71</v>
      </c>
      <c r="AD55" s="9">
        <v>-4882.758</v>
      </c>
      <c r="AE55" s="8">
        <v>0</v>
      </c>
      <c r="AF55" s="8">
        <v>235.29</v>
      </c>
      <c r="AG55" s="8">
        <v>235.29</v>
      </c>
      <c r="AH55" s="8">
        <v>0</v>
      </c>
      <c r="AI55" s="8">
        <v>235.29</v>
      </c>
      <c r="AJ55" s="8">
        <v>235.29</v>
      </c>
      <c r="AK55" s="8">
        <v>8567</v>
      </c>
      <c r="AL55" s="8">
        <v>23006.7</v>
      </c>
      <c r="AM55" s="8">
        <v>31573.7</v>
      </c>
      <c r="AN55" s="8">
        <v>23332.63</v>
      </c>
      <c r="AO55" s="8">
        <v>3388.19</v>
      </c>
      <c r="AP55" s="8">
        <v>19944.44</v>
      </c>
      <c r="AQ55" s="8">
        <v>93.7</v>
      </c>
      <c r="AR55" s="8">
        <v>29.8</v>
      </c>
      <c r="AS55" s="8"/>
      <c r="AT55" s="8"/>
      <c r="AU55" s="8">
        <v>301</v>
      </c>
      <c r="AV55" s="16">
        <v>301</v>
      </c>
      <c r="AW55" s="9">
        <v>235.29</v>
      </c>
      <c r="AX55" s="9">
        <v>235.29</v>
      </c>
      <c r="AY55" s="9">
        <v>291</v>
      </c>
      <c r="AZ55" s="20">
        <v>291</v>
      </c>
      <c r="BA55" s="9">
        <v>235.29</v>
      </c>
      <c r="BB55" s="9">
        <v>235.29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235.29</v>
      </c>
      <c r="BN55" s="23">
        <f t="shared" ref="BN55:BP55" si="119">AE55</f>
        <v>0</v>
      </c>
      <c r="BO55" s="23">
        <f t="shared" si="119"/>
        <v>235.29</v>
      </c>
      <c r="BP55" s="23">
        <f t="shared" si="119"/>
        <v>235.29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235.29</v>
      </c>
    </row>
    <row r="56" s="2" customFormat="1" spans="1:72">
      <c r="A56" s="8">
        <v>23430.14</v>
      </c>
      <c r="B56" s="8">
        <v>-13498.5</v>
      </c>
      <c r="C56" s="8">
        <v>19996.8</v>
      </c>
      <c r="D56" s="8">
        <v>17643.93</v>
      </c>
      <c r="E56" s="8">
        <v>96.63</v>
      </c>
      <c r="F56" s="9">
        <v>7200</v>
      </c>
      <c r="G56" s="8">
        <v>306.1</v>
      </c>
      <c r="H56" s="8">
        <v>306.97</v>
      </c>
      <c r="I56" s="8">
        <v>200.92</v>
      </c>
      <c r="J56" s="8">
        <v>281.02</v>
      </c>
      <c r="K56" s="8">
        <v>271.33</v>
      </c>
      <c r="L56" s="8">
        <v>271.1</v>
      </c>
      <c r="M56" s="8">
        <v>575.56</v>
      </c>
      <c r="N56" s="8">
        <v>575.15</v>
      </c>
      <c r="O56" s="8">
        <v>299.7</v>
      </c>
      <c r="P56" s="8">
        <v>292.4</v>
      </c>
      <c r="Q56" s="8">
        <v>149.85</v>
      </c>
      <c r="R56" s="8">
        <v>149.48</v>
      </c>
      <c r="S56" s="8">
        <v>23700.74</v>
      </c>
      <c r="T56" s="8">
        <v>13624.98</v>
      </c>
      <c r="U56" s="8">
        <v>3433.67</v>
      </c>
      <c r="V56" s="8">
        <v>17105.22</v>
      </c>
      <c r="W56" s="8">
        <v>20538.89</v>
      </c>
      <c r="X56" s="8">
        <v>-795.868</v>
      </c>
      <c r="Y56" s="8">
        <v>50.022</v>
      </c>
      <c r="Z56" s="8">
        <v>21522.77</v>
      </c>
      <c r="AA56" s="8">
        <v>844.574</v>
      </c>
      <c r="AB56" s="8">
        <v>899.06</v>
      </c>
      <c r="AC56" s="8" t="s">
        <v>71</v>
      </c>
      <c r="AD56" s="9">
        <v>-4888.221</v>
      </c>
      <c r="AE56" s="8">
        <v>0</v>
      </c>
      <c r="AF56" s="8">
        <v>235.29</v>
      </c>
      <c r="AG56" s="8">
        <v>235.29</v>
      </c>
      <c r="AH56" s="8">
        <v>0</v>
      </c>
      <c r="AI56" s="8">
        <v>235.29</v>
      </c>
      <c r="AJ56" s="8">
        <v>235.29</v>
      </c>
      <c r="AK56" s="8">
        <v>8567</v>
      </c>
      <c r="AL56" s="8">
        <v>23006.7</v>
      </c>
      <c r="AM56" s="8">
        <v>31573.7</v>
      </c>
      <c r="AN56" s="8">
        <v>22966.39</v>
      </c>
      <c r="AO56" s="8">
        <v>3481.13</v>
      </c>
      <c r="AP56" s="8">
        <v>19485.26</v>
      </c>
      <c r="AQ56" s="8">
        <v>96.63</v>
      </c>
      <c r="AR56" s="8">
        <v>29.81</v>
      </c>
      <c r="AS56" s="8"/>
      <c r="AT56" s="8"/>
      <c r="AU56" s="8">
        <v>301</v>
      </c>
      <c r="AV56" s="16">
        <v>301</v>
      </c>
      <c r="AW56" s="9">
        <v>235.29</v>
      </c>
      <c r="AX56" s="9">
        <v>235.29</v>
      </c>
      <c r="AY56" s="9">
        <v>291</v>
      </c>
      <c r="AZ56" s="20">
        <v>291</v>
      </c>
      <c r="BA56" s="9">
        <v>235.29</v>
      </c>
      <c r="BB56" s="9">
        <v>235.29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235.29</v>
      </c>
      <c r="BN56" s="23">
        <f t="shared" ref="BN56:BP56" si="121">AE56</f>
        <v>0</v>
      </c>
      <c r="BO56" s="23">
        <f t="shared" si="121"/>
        <v>235.29</v>
      </c>
      <c r="BP56" s="23">
        <f t="shared" si="121"/>
        <v>235.29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235.29</v>
      </c>
    </row>
    <row r="57" s="2" customFormat="1" spans="1:72">
      <c r="A57" s="8">
        <v>23641.29</v>
      </c>
      <c r="B57" s="8">
        <v>-13494</v>
      </c>
      <c r="C57" s="8">
        <v>20017.08</v>
      </c>
      <c r="D57" s="8">
        <v>17827.48</v>
      </c>
      <c r="E57" s="8">
        <v>96.73</v>
      </c>
      <c r="F57" s="9">
        <v>7200</v>
      </c>
      <c r="G57" s="8">
        <v>312.1</v>
      </c>
      <c r="H57" s="8">
        <v>312.95</v>
      </c>
      <c r="I57" s="8">
        <v>201.03</v>
      </c>
      <c r="J57" s="8">
        <v>281.68</v>
      </c>
      <c r="K57" s="8">
        <v>272.26</v>
      </c>
      <c r="L57" s="8">
        <v>272.26</v>
      </c>
      <c r="M57" s="8">
        <v>575.97</v>
      </c>
      <c r="N57" s="8">
        <v>575.97</v>
      </c>
      <c r="O57" s="8">
        <v>299</v>
      </c>
      <c r="P57" s="8">
        <v>291.9</v>
      </c>
      <c r="Q57" s="8">
        <v>150.33</v>
      </c>
      <c r="R57" s="8">
        <v>150.17</v>
      </c>
      <c r="S57" s="8">
        <v>23703.02</v>
      </c>
      <c r="T57" s="8">
        <v>13685.23</v>
      </c>
      <c r="U57" s="8">
        <v>3410.006</v>
      </c>
      <c r="V57" s="8">
        <v>16900.93</v>
      </c>
      <c r="W57" s="8">
        <v>20310.936</v>
      </c>
      <c r="X57" s="8">
        <v>-788.811</v>
      </c>
      <c r="Y57" s="8">
        <v>49.969</v>
      </c>
      <c r="Z57" s="8">
        <v>21469.46</v>
      </c>
      <c r="AA57" s="8">
        <v>830.094</v>
      </c>
      <c r="AB57" s="8">
        <v>898.8</v>
      </c>
      <c r="AC57" s="8" t="s">
        <v>71</v>
      </c>
      <c r="AD57" s="9">
        <v>-4885.979</v>
      </c>
      <c r="AE57" s="8">
        <v>0</v>
      </c>
      <c r="AF57" s="8">
        <v>235.29</v>
      </c>
      <c r="AG57" s="8">
        <v>235.29</v>
      </c>
      <c r="AH57" s="8">
        <v>0</v>
      </c>
      <c r="AI57" s="8">
        <v>235.29</v>
      </c>
      <c r="AJ57" s="8">
        <v>235.29</v>
      </c>
      <c r="AK57" s="8">
        <v>8567</v>
      </c>
      <c r="AL57" s="8">
        <v>23061.3</v>
      </c>
      <c r="AM57" s="8">
        <v>31628.3</v>
      </c>
      <c r="AN57" s="8">
        <v>22501.28</v>
      </c>
      <c r="AO57" s="8">
        <v>3592.31</v>
      </c>
      <c r="AP57" s="8">
        <v>18908.97</v>
      </c>
      <c r="AQ57" s="8">
        <v>96.73</v>
      </c>
      <c r="AR57" s="8">
        <v>29.86</v>
      </c>
      <c r="AS57" s="8"/>
      <c r="AT57" s="8"/>
      <c r="AU57" s="8">
        <v>301</v>
      </c>
      <c r="AV57" s="16">
        <v>301</v>
      </c>
      <c r="AW57" s="9">
        <v>235.29</v>
      </c>
      <c r="AX57" s="9">
        <v>235.29</v>
      </c>
      <c r="AY57" s="9">
        <v>291</v>
      </c>
      <c r="AZ57" s="20">
        <v>291</v>
      </c>
      <c r="BA57" s="9">
        <v>235.29</v>
      </c>
      <c r="BB57" s="9">
        <v>235.29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235.29</v>
      </c>
      <c r="BN57" s="23">
        <f t="shared" ref="BN57:BP57" si="123">AE57</f>
        <v>0</v>
      </c>
      <c r="BO57" s="23">
        <f t="shared" si="123"/>
        <v>235.29</v>
      </c>
      <c r="BP57" s="23">
        <f t="shared" si="123"/>
        <v>235.29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235.29</v>
      </c>
    </row>
    <row r="58" s="2" customFormat="1" spans="1:72">
      <c r="A58" s="8">
        <v>24053.23</v>
      </c>
      <c r="B58" s="8">
        <v>-13062</v>
      </c>
      <c r="C58" s="8">
        <v>19088.47</v>
      </c>
      <c r="D58" s="8">
        <v>18434.5</v>
      </c>
      <c r="E58" s="8">
        <v>87.27</v>
      </c>
      <c r="F58" s="9">
        <v>7022</v>
      </c>
      <c r="G58" s="8">
        <v>250.57</v>
      </c>
      <c r="H58" s="8">
        <v>250.57</v>
      </c>
      <c r="I58" s="8">
        <v>200.47</v>
      </c>
      <c r="J58" s="8">
        <v>280.13</v>
      </c>
      <c r="K58" s="8">
        <v>272.49</v>
      </c>
      <c r="L58" s="8">
        <v>272.26</v>
      </c>
      <c r="M58" s="8">
        <v>510.6</v>
      </c>
      <c r="N58" s="8">
        <v>501.15</v>
      </c>
      <c r="O58" s="8">
        <v>298.2</v>
      </c>
      <c r="P58" s="8">
        <v>292</v>
      </c>
      <c r="Q58" s="8">
        <v>122.95</v>
      </c>
      <c r="R58" s="8">
        <v>122.69</v>
      </c>
      <c r="S58" s="8">
        <v>23879.58</v>
      </c>
      <c r="T58" s="8">
        <v>13068.82</v>
      </c>
      <c r="U58" s="8">
        <v>3482.77</v>
      </c>
      <c r="V58" s="8">
        <v>16710.467</v>
      </c>
      <c r="W58" s="8">
        <v>20193.237</v>
      </c>
      <c r="X58" s="8">
        <v>-791.09</v>
      </c>
      <c r="Y58" s="8">
        <v>50.028</v>
      </c>
      <c r="Z58" s="8">
        <v>21742.16</v>
      </c>
      <c r="AA58" s="8">
        <v>781.455</v>
      </c>
      <c r="AB58" s="8">
        <v>899.95</v>
      </c>
      <c r="AC58" s="8" t="s">
        <v>71</v>
      </c>
      <c r="AD58" s="9">
        <v>-4897.326</v>
      </c>
      <c r="AE58" s="8">
        <v>0</v>
      </c>
      <c r="AF58" s="8">
        <v>217.65</v>
      </c>
      <c r="AG58" s="8">
        <v>217.65</v>
      </c>
      <c r="AH58" s="8">
        <v>0</v>
      </c>
      <c r="AI58" s="8">
        <v>217.65</v>
      </c>
      <c r="AJ58" s="8">
        <v>217.65</v>
      </c>
      <c r="AK58" s="8">
        <v>8575</v>
      </c>
      <c r="AL58" s="8">
        <v>23252.3</v>
      </c>
      <c r="AM58" s="8">
        <v>31827.3</v>
      </c>
      <c r="AN58" s="8">
        <v>21995.39</v>
      </c>
      <c r="AO58" s="8">
        <v>3684.46</v>
      </c>
      <c r="AP58" s="8">
        <v>18310.93</v>
      </c>
      <c r="AQ58" s="8">
        <v>87.27</v>
      </c>
      <c r="AR58" s="8">
        <v>25.81</v>
      </c>
      <c r="AS58" s="8"/>
      <c r="AT58" s="8"/>
      <c r="AU58" s="8">
        <v>301</v>
      </c>
      <c r="AV58" s="16">
        <v>301</v>
      </c>
      <c r="AW58" s="9">
        <v>217.65</v>
      </c>
      <c r="AX58" s="9">
        <v>217.65</v>
      </c>
      <c r="AY58" s="9">
        <v>291</v>
      </c>
      <c r="AZ58" s="20">
        <v>291</v>
      </c>
      <c r="BA58" s="9">
        <v>217.65</v>
      </c>
      <c r="BB58" s="9">
        <v>217.65</v>
      </c>
      <c r="BC58" s="8"/>
      <c r="BD58" s="8"/>
      <c r="BE58" s="24">
        <f t="shared" si="0"/>
        <v>217.65</v>
      </c>
      <c r="BF58" s="24">
        <f t="shared" ref="BF58:BH58" si="124">AH58</f>
        <v>0</v>
      </c>
      <c r="BG58" s="24">
        <f t="shared" si="124"/>
        <v>217.65</v>
      </c>
      <c r="BH58" s="24">
        <f t="shared" si="124"/>
        <v>217.65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217.65</v>
      </c>
      <c r="BM58" s="23">
        <f t="shared" si="2"/>
        <v>217.65</v>
      </c>
      <c r="BN58" s="23">
        <f t="shared" ref="BN58:BP58" si="125">AE58</f>
        <v>0</v>
      </c>
      <c r="BO58" s="23">
        <f t="shared" si="125"/>
        <v>217.65</v>
      </c>
      <c r="BP58" s="23">
        <f t="shared" si="125"/>
        <v>217.65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217.65</v>
      </c>
    </row>
    <row r="59" s="2" customFormat="1" spans="1:72">
      <c r="A59" s="8">
        <v>24090.1</v>
      </c>
      <c r="B59" s="8">
        <v>-12998</v>
      </c>
      <c r="C59" s="8">
        <v>19353.79</v>
      </c>
      <c r="D59" s="8">
        <v>18082.62</v>
      </c>
      <c r="E59" s="8">
        <v>88.99</v>
      </c>
      <c r="F59" s="9">
        <v>6816</v>
      </c>
      <c r="G59" s="8">
        <v>324.92</v>
      </c>
      <c r="H59" s="8">
        <v>324.05</v>
      </c>
      <c r="I59" s="8">
        <v>201.22</v>
      </c>
      <c r="J59" s="8">
        <v>280.15</v>
      </c>
      <c r="K59" s="8">
        <v>271.33</v>
      </c>
      <c r="L59" s="8">
        <v>271.56</v>
      </c>
      <c r="M59" s="8">
        <v>500.32</v>
      </c>
      <c r="N59" s="8">
        <v>501.15</v>
      </c>
      <c r="O59" s="8">
        <v>299.5</v>
      </c>
      <c r="P59" s="8">
        <v>292.9</v>
      </c>
      <c r="Q59" s="8">
        <v>107.67</v>
      </c>
      <c r="R59" s="8">
        <v>107.36</v>
      </c>
      <c r="S59" s="8">
        <v>24147.44</v>
      </c>
      <c r="T59" s="8">
        <v>13099.06</v>
      </c>
      <c r="U59" s="8">
        <v>3614.882</v>
      </c>
      <c r="V59" s="8">
        <v>16416.346</v>
      </c>
      <c r="W59" s="8">
        <v>20031.229</v>
      </c>
      <c r="X59" s="8">
        <v>-780.458</v>
      </c>
      <c r="Y59" s="8">
        <v>49.965</v>
      </c>
      <c r="Z59" s="8">
        <v>21500.64</v>
      </c>
      <c r="AA59" s="8">
        <v>787.543</v>
      </c>
      <c r="AB59" s="8">
        <v>907.45</v>
      </c>
      <c r="AC59" s="8" t="s">
        <v>60</v>
      </c>
      <c r="AD59" s="9">
        <v>-4723.912</v>
      </c>
      <c r="AE59" s="8">
        <v>0</v>
      </c>
      <c r="AF59" s="8">
        <v>164.05</v>
      </c>
      <c r="AG59" s="8">
        <v>164.05</v>
      </c>
      <c r="AH59" s="8">
        <v>0</v>
      </c>
      <c r="AI59" s="8">
        <v>0</v>
      </c>
      <c r="AJ59" s="8">
        <v>0</v>
      </c>
      <c r="AK59" s="8">
        <v>8571</v>
      </c>
      <c r="AL59" s="8">
        <v>23525.3</v>
      </c>
      <c r="AM59" s="8">
        <v>32096.3</v>
      </c>
      <c r="AN59" s="8">
        <v>21401.55</v>
      </c>
      <c r="AO59" s="8">
        <v>3773.58</v>
      </c>
      <c r="AP59" s="8">
        <v>17627.97</v>
      </c>
      <c r="AQ59" s="8">
        <v>88.99</v>
      </c>
      <c r="AR59" s="8">
        <v>0</v>
      </c>
      <c r="AS59" s="8"/>
      <c r="AT59" s="8"/>
      <c r="AU59" s="8">
        <v>300</v>
      </c>
      <c r="AV59" s="16">
        <v>301</v>
      </c>
      <c r="AW59" s="9">
        <v>0</v>
      </c>
      <c r="AX59" s="9">
        <v>164.05</v>
      </c>
      <c r="AY59" s="9">
        <v>290</v>
      </c>
      <c r="AZ59" s="20">
        <v>291</v>
      </c>
      <c r="BA59" s="9">
        <v>0</v>
      </c>
      <c r="BB59" s="9">
        <v>164.05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164.05</v>
      </c>
      <c r="BN59" s="23">
        <f t="shared" ref="BN59:BP59" si="127">AE59</f>
        <v>0</v>
      </c>
      <c r="BO59" s="23">
        <f t="shared" si="127"/>
        <v>164.05</v>
      </c>
      <c r="BP59" s="23">
        <f t="shared" si="127"/>
        <v>164.05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164.05</v>
      </c>
    </row>
    <row r="60" s="2" customFormat="1" spans="1:72">
      <c r="A60" s="8">
        <v>24579</v>
      </c>
      <c r="B60" s="8">
        <v>-13077</v>
      </c>
      <c r="C60" s="8">
        <v>19563.19</v>
      </c>
      <c r="D60" s="8">
        <v>18452.14</v>
      </c>
      <c r="E60" s="8">
        <v>91.09</v>
      </c>
      <c r="F60" s="9">
        <v>6880</v>
      </c>
      <c r="G60" s="8">
        <v>400.95</v>
      </c>
      <c r="H60" s="8">
        <v>400.95</v>
      </c>
      <c r="I60" s="8">
        <v>201.33</v>
      </c>
      <c r="J60" s="8">
        <v>280.62</v>
      </c>
      <c r="K60" s="8">
        <v>272.26</v>
      </c>
      <c r="L60" s="8">
        <v>272.26</v>
      </c>
      <c r="M60" s="8">
        <v>500.73</v>
      </c>
      <c r="N60" s="8">
        <v>501.15</v>
      </c>
      <c r="O60" s="8">
        <v>300.8</v>
      </c>
      <c r="P60" s="8">
        <v>292.2</v>
      </c>
      <c r="Q60" s="8">
        <v>106.14</v>
      </c>
      <c r="R60" s="8">
        <v>105.61</v>
      </c>
      <c r="S60" s="8">
        <v>24403.87</v>
      </c>
      <c r="T60" s="8">
        <v>13101.51</v>
      </c>
      <c r="U60" s="8">
        <v>3466.355</v>
      </c>
      <c r="V60" s="8">
        <v>16271.218</v>
      </c>
      <c r="W60" s="8">
        <v>19737.572</v>
      </c>
      <c r="X60" s="8">
        <v>-779.795</v>
      </c>
      <c r="Y60" s="8">
        <v>49.973</v>
      </c>
      <c r="Z60" s="8">
        <v>20905.04</v>
      </c>
      <c r="AA60" s="8">
        <v>1042.195</v>
      </c>
      <c r="AB60" s="8">
        <v>907.93</v>
      </c>
      <c r="AC60" s="8" t="s">
        <v>60</v>
      </c>
      <c r="AD60" s="9">
        <v>-4779.522</v>
      </c>
      <c r="AE60" s="8">
        <v>0</v>
      </c>
      <c r="AF60" s="8">
        <v>164.05</v>
      </c>
      <c r="AG60" s="8">
        <v>164.05</v>
      </c>
      <c r="AH60" s="8">
        <v>0</v>
      </c>
      <c r="AI60" s="8">
        <v>0</v>
      </c>
      <c r="AJ60" s="8">
        <v>0</v>
      </c>
      <c r="AK60" s="8">
        <v>8571</v>
      </c>
      <c r="AL60" s="8">
        <v>23880.2</v>
      </c>
      <c r="AM60" s="8">
        <v>32451.2</v>
      </c>
      <c r="AN60" s="8">
        <v>20694.48</v>
      </c>
      <c r="AO60" s="8">
        <v>3845.75</v>
      </c>
      <c r="AP60" s="8">
        <v>16848.73</v>
      </c>
      <c r="AQ60" s="8">
        <v>91.09</v>
      </c>
      <c r="AR60" s="8">
        <v>0</v>
      </c>
      <c r="AS60" s="8"/>
      <c r="AT60" s="8"/>
      <c r="AU60" s="8">
        <v>300</v>
      </c>
      <c r="AV60" s="16">
        <v>301</v>
      </c>
      <c r="AW60" s="9">
        <v>0</v>
      </c>
      <c r="AX60" s="9">
        <v>164.05</v>
      </c>
      <c r="AY60" s="9">
        <v>290</v>
      </c>
      <c r="AZ60" s="20">
        <v>291</v>
      </c>
      <c r="BA60" s="9">
        <v>0</v>
      </c>
      <c r="BB60" s="9">
        <v>164.05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164.05</v>
      </c>
      <c r="BN60" s="23">
        <f t="shared" ref="BN60:BP60" si="129">AE60</f>
        <v>0</v>
      </c>
      <c r="BO60" s="23">
        <f t="shared" si="129"/>
        <v>164.05</v>
      </c>
      <c r="BP60" s="23">
        <f t="shared" si="129"/>
        <v>164.05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164.05</v>
      </c>
    </row>
    <row r="61" s="2" customFormat="1" spans="1:72">
      <c r="A61" s="8">
        <v>24857.92</v>
      </c>
      <c r="B61" s="8">
        <v>-12173</v>
      </c>
      <c r="C61" s="8">
        <v>19147.55</v>
      </c>
      <c r="D61" s="8">
        <v>18250.82</v>
      </c>
      <c r="E61" s="8">
        <v>87.13</v>
      </c>
      <c r="F61" s="9">
        <v>6959</v>
      </c>
      <c r="G61" s="8">
        <v>306.1</v>
      </c>
      <c r="H61" s="8">
        <v>308.66</v>
      </c>
      <c r="I61" s="8">
        <v>200.94</v>
      </c>
      <c r="J61" s="8">
        <v>281.36</v>
      </c>
      <c r="K61" s="8">
        <v>273.19</v>
      </c>
      <c r="L61" s="8">
        <v>271.79</v>
      </c>
      <c r="M61" s="8">
        <v>501.56</v>
      </c>
      <c r="N61" s="8">
        <v>500.32</v>
      </c>
      <c r="O61" s="8">
        <v>301.6</v>
      </c>
      <c r="P61" s="8">
        <v>294</v>
      </c>
      <c r="Q61" s="8">
        <v>105.93</v>
      </c>
      <c r="R61" s="8">
        <v>106.51</v>
      </c>
      <c r="S61" s="8">
        <v>24876.79</v>
      </c>
      <c r="T61" s="8">
        <v>12059.99</v>
      </c>
      <c r="U61" s="8">
        <v>3586.636</v>
      </c>
      <c r="V61" s="8">
        <v>16357.794</v>
      </c>
      <c r="W61" s="8">
        <v>19944.43</v>
      </c>
      <c r="X61" s="8">
        <v>-774.209</v>
      </c>
      <c r="Y61" s="8">
        <v>49.965</v>
      </c>
      <c r="Z61" s="8">
        <v>21486.7</v>
      </c>
      <c r="AA61" s="8">
        <v>1898.951</v>
      </c>
      <c r="AB61" s="8">
        <v>899.39</v>
      </c>
      <c r="AC61" s="8" t="s">
        <v>60</v>
      </c>
      <c r="AD61" s="9">
        <v>-4868.471</v>
      </c>
      <c r="AE61" s="8">
        <v>0</v>
      </c>
      <c r="AF61" s="8">
        <v>164.05</v>
      </c>
      <c r="AG61" s="8">
        <v>164.05</v>
      </c>
      <c r="AH61" s="8">
        <v>0</v>
      </c>
      <c r="AI61" s="8">
        <v>0</v>
      </c>
      <c r="AJ61" s="8">
        <v>0</v>
      </c>
      <c r="AK61" s="8">
        <v>8571</v>
      </c>
      <c r="AL61" s="8">
        <v>24453.4</v>
      </c>
      <c r="AM61" s="8">
        <v>33024.4</v>
      </c>
      <c r="AN61" s="8">
        <v>19993.58</v>
      </c>
      <c r="AO61" s="8">
        <v>3931.08</v>
      </c>
      <c r="AP61" s="8">
        <v>16062.5</v>
      </c>
      <c r="AQ61" s="8">
        <v>87.13</v>
      </c>
      <c r="AR61" s="8">
        <v>0</v>
      </c>
      <c r="AS61" s="8"/>
      <c r="AT61" s="8"/>
      <c r="AU61" s="8">
        <v>300</v>
      </c>
      <c r="AV61" s="16">
        <v>301</v>
      </c>
      <c r="AW61" s="9">
        <v>0</v>
      </c>
      <c r="AX61" s="9">
        <v>164.05</v>
      </c>
      <c r="AY61" s="9">
        <v>290</v>
      </c>
      <c r="AZ61" s="20">
        <v>291</v>
      </c>
      <c r="BA61" s="9">
        <v>0</v>
      </c>
      <c r="BB61" s="9">
        <v>164.05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164.05</v>
      </c>
      <c r="BN61" s="23">
        <f t="shared" ref="BN61:BP61" si="131">AE61</f>
        <v>0</v>
      </c>
      <c r="BO61" s="23">
        <f t="shared" si="131"/>
        <v>164.05</v>
      </c>
      <c r="BP61" s="23">
        <f t="shared" si="131"/>
        <v>164.05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164.05</v>
      </c>
    </row>
    <row r="62" s="2" customFormat="1" spans="1:72">
      <c r="A62" s="8">
        <v>25137.87</v>
      </c>
      <c r="B62" s="8">
        <v>-10642</v>
      </c>
      <c r="C62" s="8">
        <v>19026.38</v>
      </c>
      <c r="D62" s="8">
        <v>18531.84</v>
      </c>
      <c r="E62" s="8">
        <v>24.47</v>
      </c>
      <c r="F62" s="9">
        <v>7026</v>
      </c>
      <c r="G62" s="8">
        <v>195.89</v>
      </c>
      <c r="H62" s="8">
        <v>195.02</v>
      </c>
      <c r="I62" s="8">
        <v>201.68</v>
      </c>
      <c r="J62" s="8">
        <v>278.7</v>
      </c>
      <c r="K62" s="8">
        <v>271.79</v>
      </c>
      <c r="L62" s="8">
        <v>271.1</v>
      </c>
      <c r="M62" s="8">
        <v>501.15</v>
      </c>
      <c r="N62" s="8">
        <v>500.32</v>
      </c>
      <c r="O62" s="8">
        <v>270.5</v>
      </c>
      <c r="P62" s="8">
        <v>290.7</v>
      </c>
      <c r="Q62" s="8">
        <v>121.73</v>
      </c>
      <c r="R62" s="8">
        <v>122.53</v>
      </c>
      <c r="S62" s="8">
        <v>25320.36</v>
      </c>
      <c r="T62" s="8">
        <v>10547.98</v>
      </c>
      <c r="U62" s="8">
        <v>3520.506</v>
      </c>
      <c r="V62" s="8">
        <v>15748.943</v>
      </c>
      <c r="W62" s="8">
        <v>19269.45</v>
      </c>
      <c r="X62" s="8">
        <v>-776.227</v>
      </c>
      <c r="Y62" s="8">
        <v>50.01</v>
      </c>
      <c r="Z62" s="8">
        <v>21802.5</v>
      </c>
      <c r="AA62" s="8">
        <v>1660.914</v>
      </c>
      <c r="AB62" s="8">
        <v>905.55</v>
      </c>
      <c r="AC62" s="8" t="s">
        <v>71</v>
      </c>
      <c r="AD62" s="9">
        <v>-4942.991</v>
      </c>
      <c r="AE62" s="8">
        <v>0</v>
      </c>
      <c r="AF62" s="8">
        <v>217.65</v>
      </c>
      <c r="AG62" s="8">
        <v>217.65</v>
      </c>
      <c r="AH62" s="8">
        <v>0</v>
      </c>
      <c r="AI62" s="8">
        <v>217.65</v>
      </c>
      <c r="AJ62" s="8">
        <v>217.65</v>
      </c>
      <c r="AK62" s="8">
        <v>8582</v>
      </c>
      <c r="AL62" s="8">
        <v>24999.4</v>
      </c>
      <c r="AM62" s="8">
        <v>33581.4</v>
      </c>
      <c r="AN62" s="8">
        <v>19204.51</v>
      </c>
      <c r="AO62" s="8">
        <v>3984.99</v>
      </c>
      <c r="AP62" s="8">
        <v>15219.52</v>
      </c>
      <c r="AQ62" s="8">
        <v>24.47</v>
      </c>
      <c r="AR62" s="8">
        <v>25.55</v>
      </c>
      <c r="AS62" s="8"/>
      <c r="AT62" s="8"/>
      <c r="AU62" s="8">
        <v>301</v>
      </c>
      <c r="AV62" s="16">
        <v>301</v>
      </c>
      <c r="AW62" s="9">
        <v>217.65</v>
      </c>
      <c r="AX62" s="9">
        <v>217.65</v>
      </c>
      <c r="AY62" s="9">
        <v>291</v>
      </c>
      <c r="AZ62" s="20">
        <v>291</v>
      </c>
      <c r="BA62" s="9">
        <v>217.65</v>
      </c>
      <c r="BB62" s="9">
        <v>217.65</v>
      </c>
      <c r="BC62" s="8"/>
      <c r="BD62" s="8"/>
      <c r="BE62" s="24">
        <f t="shared" si="0"/>
        <v>217.65</v>
      </c>
      <c r="BF62" s="24">
        <f t="shared" ref="BF62:BH62" si="132">AH62</f>
        <v>0</v>
      </c>
      <c r="BG62" s="24">
        <f t="shared" si="132"/>
        <v>217.65</v>
      </c>
      <c r="BH62" s="24">
        <f t="shared" si="132"/>
        <v>217.65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217.65</v>
      </c>
      <c r="BM62" s="23">
        <f t="shared" si="2"/>
        <v>217.65</v>
      </c>
      <c r="BN62" s="23">
        <f t="shared" ref="BN62:BP62" si="133">AE62</f>
        <v>0</v>
      </c>
      <c r="BO62" s="23">
        <f t="shared" si="133"/>
        <v>217.65</v>
      </c>
      <c r="BP62" s="23">
        <f t="shared" si="133"/>
        <v>217.65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217.65</v>
      </c>
    </row>
    <row r="63" s="2" customFormat="1" spans="1:72">
      <c r="A63" s="8">
        <v>25685.85</v>
      </c>
      <c r="B63" s="8">
        <v>-9074</v>
      </c>
      <c r="C63" s="8">
        <v>18832.29</v>
      </c>
      <c r="D63" s="8">
        <v>17843.33</v>
      </c>
      <c r="E63" s="8">
        <v>25.23</v>
      </c>
      <c r="F63" s="9">
        <v>7035</v>
      </c>
      <c r="G63" s="8">
        <v>195.89</v>
      </c>
      <c r="H63" s="8">
        <v>193.33</v>
      </c>
      <c r="I63" s="8">
        <v>200.3</v>
      </c>
      <c r="J63" s="8">
        <v>277.71</v>
      </c>
      <c r="K63" s="8">
        <v>271.33</v>
      </c>
      <c r="L63" s="8">
        <v>271.56</v>
      </c>
      <c r="M63" s="8">
        <v>499.91</v>
      </c>
      <c r="N63" s="8">
        <v>500.32</v>
      </c>
      <c r="O63" s="8">
        <v>249.7</v>
      </c>
      <c r="P63" s="8">
        <v>291.1</v>
      </c>
      <c r="Q63" s="8">
        <v>127.97</v>
      </c>
      <c r="R63" s="8">
        <v>128.02</v>
      </c>
      <c r="S63" s="8">
        <v>25437.54</v>
      </c>
      <c r="T63" s="8">
        <v>9279.136</v>
      </c>
      <c r="U63" s="8">
        <v>3459.072</v>
      </c>
      <c r="V63" s="8">
        <v>14773.952</v>
      </c>
      <c r="W63" s="8">
        <v>18233.024</v>
      </c>
      <c r="X63" s="8">
        <v>-484.434</v>
      </c>
      <c r="Y63" s="8">
        <v>49.981</v>
      </c>
      <c r="Z63" s="8">
        <v>22166.23</v>
      </c>
      <c r="AA63" s="8">
        <v>1362.43</v>
      </c>
      <c r="AB63" s="8">
        <v>918.46</v>
      </c>
      <c r="AC63" s="8" t="s">
        <v>71</v>
      </c>
      <c r="AD63" s="9">
        <v>-4959.52</v>
      </c>
      <c r="AE63" s="8">
        <v>-0.02</v>
      </c>
      <c r="AF63" s="8">
        <v>217.64</v>
      </c>
      <c r="AG63" s="8">
        <v>217.62</v>
      </c>
      <c r="AH63" s="8">
        <v>185</v>
      </c>
      <c r="AI63" s="8">
        <v>0</v>
      </c>
      <c r="AJ63" s="8">
        <v>185</v>
      </c>
      <c r="AK63" s="8">
        <v>8514</v>
      </c>
      <c r="AL63" s="8">
        <v>25627.2</v>
      </c>
      <c r="AM63" s="8">
        <v>34141.2</v>
      </c>
      <c r="AN63" s="8">
        <v>18355.68</v>
      </c>
      <c r="AO63" s="8">
        <v>4023.9</v>
      </c>
      <c r="AP63" s="8">
        <v>14331.78</v>
      </c>
      <c r="AQ63" s="8">
        <v>25.23</v>
      </c>
      <c r="AR63" s="8">
        <v>185</v>
      </c>
      <c r="AS63" s="8"/>
      <c r="AT63" s="8"/>
      <c r="AU63" s="8">
        <v>301</v>
      </c>
      <c r="AV63" s="16">
        <v>301</v>
      </c>
      <c r="AW63" s="9">
        <v>185</v>
      </c>
      <c r="AX63" s="9">
        <v>217.62</v>
      </c>
      <c r="AY63" s="9">
        <v>291</v>
      </c>
      <c r="AZ63" s="20">
        <v>291</v>
      </c>
      <c r="BA63" s="9">
        <v>185</v>
      </c>
      <c r="BB63" s="9">
        <v>217.62</v>
      </c>
      <c r="BC63" s="8"/>
      <c r="BD63" s="8"/>
      <c r="BE63" s="24">
        <f t="shared" si="0"/>
        <v>185</v>
      </c>
      <c r="BF63" s="24">
        <f t="shared" ref="BF63:BH63" si="134">AH63</f>
        <v>185</v>
      </c>
      <c r="BG63" s="24">
        <f t="shared" si="134"/>
        <v>0</v>
      </c>
      <c r="BH63" s="24">
        <f t="shared" si="134"/>
        <v>185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217.62</v>
      </c>
      <c r="BN63" s="23">
        <f t="shared" ref="BN63:BP63" si="135">AE63</f>
        <v>-0.02</v>
      </c>
      <c r="BO63" s="23">
        <f t="shared" si="135"/>
        <v>217.64</v>
      </c>
      <c r="BP63" s="23">
        <f t="shared" si="135"/>
        <v>217.62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217.64</v>
      </c>
    </row>
    <row r="64" s="2" customFormat="1" spans="1:72">
      <c r="A64" s="8">
        <v>25948.82</v>
      </c>
      <c r="B64" s="8">
        <v>-8447</v>
      </c>
      <c r="C64" s="8">
        <v>20817.68</v>
      </c>
      <c r="D64" s="8">
        <v>17308.18</v>
      </c>
      <c r="E64" s="8">
        <v>197.11</v>
      </c>
      <c r="F64" s="9">
        <v>6985</v>
      </c>
      <c r="G64" s="8">
        <v>194.17</v>
      </c>
      <c r="H64" s="8">
        <v>193.33</v>
      </c>
      <c r="I64" s="8">
        <v>200.58</v>
      </c>
      <c r="J64" s="8">
        <v>280.06</v>
      </c>
      <c r="K64" s="8">
        <v>271.33</v>
      </c>
      <c r="L64" s="8">
        <v>271.79</v>
      </c>
      <c r="M64" s="8">
        <v>564.46</v>
      </c>
      <c r="N64" s="8">
        <v>564.87</v>
      </c>
      <c r="O64" s="8">
        <v>223.5</v>
      </c>
      <c r="P64" s="8">
        <v>291.6</v>
      </c>
      <c r="Q64" s="8">
        <v>148.53</v>
      </c>
      <c r="R64" s="8">
        <v>148.59</v>
      </c>
      <c r="S64" s="8">
        <v>26142.38</v>
      </c>
      <c r="T64" s="8">
        <v>8651.445</v>
      </c>
      <c r="U64" s="8">
        <v>3349.286</v>
      </c>
      <c r="V64" s="8">
        <v>13879.113</v>
      </c>
      <c r="W64" s="8">
        <v>17228.399</v>
      </c>
      <c r="X64" s="8">
        <v>-207.436</v>
      </c>
      <c r="Y64" s="8">
        <v>50.011</v>
      </c>
      <c r="Z64" s="8">
        <v>21077.74</v>
      </c>
      <c r="AA64" s="8">
        <v>2418.934</v>
      </c>
      <c r="AB64" s="8">
        <v>930.48</v>
      </c>
      <c r="AC64" s="8" t="s">
        <v>60</v>
      </c>
      <c r="AD64" s="9">
        <v>-4768.597</v>
      </c>
      <c r="AE64" s="8">
        <v>200</v>
      </c>
      <c r="AF64" s="8">
        <v>0</v>
      </c>
      <c r="AG64" s="8">
        <v>200</v>
      </c>
      <c r="AH64" s="8">
        <v>180</v>
      </c>
      <c r="AI64" s="8">
        <v>0</v>
      </c>
      <c r="AJ64" s="8">
        <v>180</v>
      </c>
      <c r="AK64" s="8">
        <v>8447</v>
      </c>
      <c r="AL64" s="8">
        <v>26118.6</v>
      </c>
      <c r="AM64" s="8">
        <v>34565.6</v>
      </c>
      <c r="AN64" s="8">
        <v>17475.66</v>
      </c>
      <c r="AO64" s="8">
        <v>4070.24</v>
      </c>
      <c r="AP64" s="8">
        <v>13405.42</v>
      </c>
      <c r="AQ64" s="8">
        <v>197.11</v>
      </c>
      <c r="AR64" s="8">
        <v>180</v>
      </c>
      <c r="AS64" s="8"/>
      <c r="AT64" s="8"/>
      <c r="AU64" s="8">
        <v>301</v>
      </c>
      <c r="AV64" s="16">
        <v>301</v>
      </c>
      <c r="AW64" s="9">
        <v>180</v>
      </c>
      <c r="AX64" s="9">
        <v>200</v>
      </c>
      <c r="AY64" s="9">
        <v>291</v>
      </c>
      <c r="AZ64" s="20">
        <v>291</v>
      </c>
      <c r="BA64" s="9">
        <v>180</v>
      </c>
      <c r="BB64" s="9">
        <v>200</v>
      </c>
      <c r="BC64" s="8"/>
      <c r="BD64" s="8"/>
      <c r="BE64" s="24">
        <f t="shared" si="0"/>
        <v>180</v>
      </c>
      <c r="BF64" s="24">
        <f t="shared" ref="BF64:BH64" si="136">AH64</f>
        <v>180</v>
      </c>
      <c r="BG64" s="24">
        <f t="shared" si="136"/>
        <v>0</v>
      </c>
      <c r="BH64" s="24">
        <f t="shared" si="136"/>
        <v>180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200</v>
      </c>
      <c r="BN64" s="23">
        <f t="shared" ref="BN64:BP64" si="137">AE64</f>
        <v>200</v>
      </c>
      <c r="BO64" s="23">
        <f t="shared" si="137"/>
        <v>0</v>
      </c>
      <c r="BP64" s="23">
        <f t="shared" si="137"/>
        <v>200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26247.79</v>
      </c>
      <c r="B65" s="8">
        <v>-8380</v>
      </c>
      <c r="C65" s="8">
        <v>21697.73</v>
      </c>
      <c r="D65" s="8">
        <v>16630.56</v>
      </c>
      <c r="E65" s="8">
        <v>197.25</v>
      </c>
      <c r="F65" s="9">
        <v>6995</v>
      </c>
      <c r="G65" s="8">
        <v>192.46</v>
      </c>
      <c r="H65" s="8">
        <v>193.33</v>
      </c>
      <c r="I65" s="8">
        <v>199.5</v>
      </c>
      <c r="J65" s="8">
        <v>279.73</v>
      </c>
      <c r="K65" s="8">
        <v>272.49</v>
      </c>
      <c r="L65" s="8">
        <v>271.56</v>
      </c>
      <c r="M65" s="8">
        <v>625.71</v>
      </c>
      <c r="N65" s="8">
        <v>627.36</v>
      </c>
      <c r="O65" s="8">
        <v>220.3</v>
      </c>
      <c r="P65" s="8">
        <v>290</v>
      </c>
      <c r="Q65" s="8">
        <v>150.38</v>
      </c>
      <c r="R65" s="8">
        <v>150.54</v>
      </c>
      <c r="S65" s="8">
        <v>26634.9</v>
      </c>
      <c r="T65" s="8">
        <v>8389.46</v>
      </c>
      <c r="U65" s="8">
        <v>3217.448</v>
      </c>
      <c r="V65" s="8">
        <v>13026.652</v>
      </c>
      <c r="W65" s="8">
        <v>16244.1</v>
      </c>
      <c r="X65" s="8">
        <v>-208.761</v>
      </c>
      <c r="Y65" s="8">
        <v>50.034</v>
      </c>
      <c r="Z65" s="8">
        <v>20095.02</v>
      </c>
      <c r="AA65" s="8">
        <v>3379.633</v>
      </c>
      <c r="AB65" s="8">
        <v>942.84</v>
      </c>
      <c r="AC65" s="8" t="s">
        <v>60</v>
      </c>
      <c r="AD65" s="9">
        <v>-4663.26</v>
      </c>
      <c r="AE65" s="8">
        <v>200</v>
      </c>
      <c r="AF65" s="8">
        <v>0</v>
      </c>
      <c r="AG65" s="8">
        <v>200</v>
      </c>
      <c r="AH65" s="8">
        <v>220</v>
      </c>
      <c r="AI65" s="8">
        <v>0</v>
      </c>
      <c r="AJ65" s="8">
        <v>220</v>
      </c>
      <c r="AK65" s="8">
        <v>8380</v>
      </c>
      <c r="AL65" s="8">
        <v>26418.8</v>
      </c>
      <c r="AM65" s="8">
        <v>34798.8</v>
      </c>
      <c r="AN65" s="8">
        <v>16679.97</v>
      </c>
      <c r="AO65" s="8">
        <v>4188.02</v>
      </c>
      <c r="AP65" s="8">
        <v>12491.95</v>
      </c>
      <c r="AQ65" s="8">
        <v>197.25</v>
      </c>
      <c r="AR65" s="8">
        <v>220</v>
      </c>
      <c r="AS65" s="8"/>
      <c r="AT65" s="8"/>
      <c r="AU65" s="8">
        <v>301</v>
      </c>
      <c r="AV65" s="16">
        <v>301</v>
      </c>
      <c r="AW65" s="9">
        <v>220</v>
      </c>
      <c r="AX65" s="9">
        <v>200</v>
      </c>
      <c r="AY65" s="9">
        <v>291</v>
      </c>
      <c r="AZ65" s="20">
        <v>291</v>
      </c>
      <c r="BA65" s="9">
        <v>220</v>
      </c>
      <c r="BB65" s="9">
        <v>200</v>
      </c>
      <c r="BC65" s="8"/>
      <c r="BD65" s="8"/>
      <c r="BE65" s="24">
        <f t="shared" ref="BE65:BE97" si="138">AW65</f>
        <v>220</v>
      </c>
      <c r="BF65" s="24">
        <f t="shared" ref="BF65:BH65" si="139">AH65</f>
        <v>220</v>
      </c>
      <c r="BG65" s="24">
        <f t="shared" si="139"/>
        <v>0</v>
      </c>
      <c r="BH65" s="24">
        <f t="shared" si="139"/>
        <v>220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200</v>
      </c>
      <c r="BN65" s="23">
        <f t="shared" ref="BN65:BP65" si="141">AE65</f>
        <v>200</v>
      </c>
      <c r="BO65" s="23">
        <f t="shared" si="141"/>
        <v>0</v>
      </c>
      <c r="BP65" s="23">
        <f t="shared" si="141"/>
        <v>200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26846.42</v>
      </c>
      <c r="B66" s="2">
        <v>-8759.42</v>
      </c>
      <c r="C66" s="2">
        <v>23554.39</v>
      </c>
      <c r="D66" s="2">
        <v>15525.67</v>
      </c>
      <c r="E66" s="2">
        <v>218.35</v>
      </c>
      <c r="F66" s="7">
        <v>7198</v>
      </c>
      <c r="G66" s="2">
        <v>193.33</v>
      </c>
      <c r="H66" s="2">
        <v>193.33</v>
      </c>
      <c r="I66" s="2">
        <v>201.16</v>
      </c>
      <c r="J66" s="2">
        <v>280.15</v>
      </c>
      <c r="K66" s="2">
        <v>271.33</v>
      </c>
      <c r="L66" s="2">
        <v>271.79</v>
      </c>
      <c r="M66" s="2">
        <v>697.66</v>
      </c>
      <c r="N66" s="2">
        <v>690.67</v>
      </c>
      <c r="O66" s="2">
        <v>237</v>
      </c>
      <c r="P66" s="2">
        <v>292.3</v>
      </c>
      <c r="Q66" s="2">
        <v>150.01</v>
      </c>
      <c r="R66" s="2">
        <v>149.91</v>
      </c>
      <c r="S66" s="2">
        <v>27233.02</v>
      </c>
      <c r="T66" s="2">
        <v>8839.367</v>
      </c>
      <c r="U66" s="2">
        <v>3047.428</v>
      </c>
      <c r="V66" s="2">
        <v>11810.057</v>
      </c>
      <c r="W66" s="2">
        <v>14857.485</v>
      </c>
      <c r="X66" s="2">
        <v>-80.879</v>
      </c>
      <c r="Y66" s="2">
        <v>50.021</v>
      </c>
      <c r="Z66" s="2">
        <v>18096.29</v>
      </c>
      <c r="AA66" s="2">
        <v>4656.514</v>
      </c>
      <c r="AB66" s="2">
        <v>957.65</v>
      </c>
      <c r="AC66" s="2" t="s">
        <v>60</v>
      </c>
      <c r="AD66" s="7">
        <v>-4678.388</v>
      </c>
      <c r="AE66" s="2">
        <v>220</v>
      </c>
      <c r="AF66" s="2">
        <v>0</v>
      </c>
      <c r="AG66" s="2">
        <v>220</v>
      </c>
      <c r="AH66" s="2">
        <v>205</v>
      </c>
      <c r="AI66" s="2">
        <v>0</v>
      </c>
      <c r="AJ66" s="2">
        <v>205</v>
      </c>
      <c r="AK66" s="2">
        <v>8299</v>
      </c>
      <c r="AL66" s="2">
        <v>26691.8</v>
      </c>
      <c r="AM66" s="2">
        <v>34990.8</v>
      </c>
      <c r="AN66" s="2">
        <v>15876.7</v>
      </c>
      <c r="AO66" s="2">
        <v>4451.61</v>
      </c>
      <c r="AP66" s="2">
        <v>11425.09</v>
      </c>
      <c r="AQ66" s="2">
        <v>218.35</v>
      </c>
      <c r="AR66" s="2">
        <v>205</v>
      </c>
      <c r="AU66" s="2">
        <v>301</v>
      </c>
      <c r="AV66" s="15">
        <v>301</v>
      </c>
      <c r="AW66" s="7">
        <v>205</v>
      </c>
      <c r="AX66" s="7">
        <v>220</v>
      </c>
      <c r="AY66" s="7">
        <v>291</v>
      </c>
      <c r="AZ66" s="19">
        <v>291</v>
      </c>
      <c r="BA66" s="7">
        <v>205</v>
      </c>
      <c r="BB66" s="7">
        <v>220</v>
      </c>
      <c r="BE66" s="23">
        <f t="shared" si="138"/>
        <v>205</v>
      </c>
      <c r="BF66" s="23">
        <f t="shared" ref="BF66:BH66" si="142">AH66</f>
        <v>205</v>
      </c>
      <c r="BG66" s="23">
        <f t="shared" si="142"/>
        <v>0</v>
      </c>
      <c r="BH66" s="23">
        <f t="shared" si="142"/>
        <v>205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220</v>
      </c>
      <c r="BN66" s="23">
        <f t="shared" ref="BN66:BP66" si="147">AE66</f>
        <v>220</v>
      </c>
      <c r="BO66" s="23">
        <f t="shared" si="147"/>
        <v>0</v>
      </c>
      <c r="BP66" s="23">
        <f t="shared" si="147"/>
        <v>220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27806.76</v>
      </c>
      <c r="B67" s="2">
        <v>-8361.02</v>
      </c>
      <c r="C67" s="2">
        <v>26516.39</v>
      </c>
      <c r="D67" s="2">
        <v>14377.3</v>
      </c>
      <c r="E67" s="2">
        <v>251</v>
      </c>
      <c r="F67" s="7">
        <v>7194</v>
      </c>
      <c r="G67" s="2">
        <v>247.16</v>
      </c>
      <c r="H67" s="2">
        <v>249.73</v>
      </c>
      <c r="I67" s="2">
        <v>201.02</v>
      </c>
      <c r="J67" s="2">
        <v>280.98</v>
      </c>
      <c r="K67" s="2">
        <v>302.5</v>
      </c>
      <c r="L67" s="2">
        <v>343.9</v>
      </c>
      <c r="M67" s="2">
        <v>741.24</v>
      </c>
      <c r="N67" s="2">
        <v>769.6</v>
      </c>
      <c r="O67" s="2">
        <v>280</v>
      </c>
      <c r="P67" s="2">
        <v>368.7</v>
      </c>
      <c r="Q67" s="2">
        <v>199.75</v>
      </c>
      <c r="R67" s="2">
        <v>202.08</v>
      </c>
      <c r="S67" s="2">
        <v>28114.73</v>
      </c>
      <c r="T67" s="2">
        <v>8386.702</v>
      </c>
      <c r="U67" s="2">
        <v>3063.237</v>
      </c>
      <c r="V67" s="2">
        <v>10574.849</v>
      </c>
      <c r="W67" s="2">
        <v>13638.086</v>
      </c>
      <c r="X67" s="2">
        <v>-54.161</v>
      </c>
      <c r="Y67" s="2">
        <v>49.967</v>
      </c>
      <c r="Z67" s="2">
        <v>16047.95</v>
      </c>
      <c r="AA67" s="2">
        <v>6307.795</v>
      </c>
      <c r="AB67" s="2">
        <v>954.36</v>
      </c>
      <c r="AC67" s="2" t="s">
        <v>60</v>
      </c>
      <c r="AD67" s="7">
        <v>-4243.873</v>
      </c>
      <c r="AE67" s="2">
        <v>251</v>
      </c>
      <c r="AF67" s="2">
        <v>0</v>
      </c>
      <c r="AG67" s="2">
        <v>251</v>
      </c>
      <c r="AH67" s="2">
        <v>235</v>
      </c>
      <c r="AI67" s="2">
        <v>0</v>
      </c>
      <c r="AJ67" s="2">
        <v>235</v>
      </c>
      <c r="AK67" s="2">
        <v>7892</v>
      </c>
      <c r="AL67" s="2">
        <v>27265</v>
      </c>
      <c r="AM67" s="2">
        <v>35157</v>
      </c>
      <c r="AN67" s="2">
        <v>14815.58</v>
      </c>
      <c r="AO67" s="2">
        <v>4492.11</v>
      </c>
      <c r="AP67" s="2">
        <v>10323.47</v>
      </c>
      <c r="AQ67" s="2">
        <v>251</v>
      </c>
      <c r="AR67" s="2">
        <v>235</v>
      </c>
      <c r="AU67" s="2">
        <v>301</v>
      </c>
      <c r="AV67" s="15">
        <v>299.5</v>
      </c>
      <c r="AW67" s="7">
        <v>235</v>
      </c>
      <c r="AX67" s="7">
        <v>251</v>
      </c>
      <c r="AY67" s="7">
        <v>291</v>
      </c>
      <c r="AZ67" s="19">
        <v>370.2</v>
      </c>
      <c r="BA67" s="7">
        <v>235</v>
      </c>
      <c r="BB67" s="7">
        <v>251</v>
      </c>
      <c r="BE67" s="23">
        <f t="shared" si="138"/>
        <v>235</v>
      </c>
      <c r="BF67" s="23">
        <f t="shared" ref="BF67:BH67" si="152">AH67</f>
        <v>235</v>
      </c>
      <c r="BG67" s="23">
        <f t="shared" si="152"/>
        <v>0</v>
      </c>
      <c r="BH67" s="23">
        <f t="shared" si="152"/>
        <v>235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251</v>
      </c>
      <c r="BN67" s="23">
        <f t="shared" ref="BN67:BP67" si="153">AE67</f>
        <v>251</v>
      </c>
      <c r="BO67" s="23">
        <f t="shared" si="153"/>
        <v>0</v>
      </c>
      <c r="BP67" s="23">
        <f t="shared" si="153"/>
        <v>251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28364.59</v>
      </c>
      <c r="B68" s="1">
        <v>-7975.54</v>
      </c>
      <c r="C68" s="1">
        <v>27682.97</v>
      </c>
      <c r="D68" s="1">
        <v>13309.79</v>
      </c>
      <c r="E68" s="1">
        <v>247</v>
      </c>
      <c r="F68" s="6">
        <v>7047</v>
      </c>
      <c r="G68" s="1">
        <v>248.86</v>
      </c>
      <c r="H68" s="1">
        <v>250.57</v>
      </c>
      <c r="I68" s="1">
        <v>201.08</v>
      </c>
      <c r="J68" s="1">
        <v>280.81</v>
      </c>
      <c r="K68" s="1">
        <v>408.79</v>
      </c>
      <c r="L68" s="1">
        <v>415.31</v>
      </c>
      <c r="M68" s="1">
        <v>809.07</v>
      </c>
      <c r="N68" s="1">
        <v>819.35</v>
      </c>
      <c r="O68" s="1">
        <v>307.9</v>
      </c>
      <c r="P68" s="1">
        <v>450.9</v>
      </c>
      <c r="Q68" s="1">
        <v>218.57</v>
      </c>
      <c r="R68" s="1">
        <v>218.62</v>
      </c>
      <c r="S68" s="1">
        <v>28528.11</v>
      </c>
      <c r="T68" s="1">
        <v>8015.38</v>
      </c>
      <c r="U68" s="1">
        <v>3099.502</v>
      </c>
      <c r="V68" s="1">
        <v>9394.059</v>
      </c>
      <c r="W68" s="1">
        <v>12493.561</v>
      </c>
      <c r="X68" s="1">
        <v>-55.811</v>
      </c>
      <c r="Y68" s="1">
        <v>49.966</v>
      </c>
      <c r="Z68" s="1">
        <v>14951.71</v>
      </c>
      <c r="AA68" s="1">
        <v>7373.637</v>
      </c>
      <c r="AB68" s="1">
        <v>1072.64</v>
      </c>
      <c r="AC68" s="1" t="s">
        <v>60</v>
      </c>
      <c r="AD68" s="6">
        <v>-3661.999</v>
      </c>
      <c r="AE68" s="1">
        <v>247</v>
      </c>
      <c r="AF68" s="1">
        <v>0</v>
      </c>
      <c r="AG68" s="1">
        <v>247</v>
      </c>
      <c r="AH68" s="1">
        <v>235</v>
      </c>
      <c r="AI68" s="1">
        <v>0</v>
      </c>
      <c r="AJ68" s="1">
        <v>235</v>
      </c>
      <c r="AK68" s="1">
        <v>7515</v>
      </c>
      <c r="AL68" s="1">
        <v>27729.1</v>
      </c>
      <c r="AM68" s="1">
        <v>35244.1</v>
      </c>
      <c r="AN68" s="1">
        <v>13755.07</v>
      </c>
      <c r="AO68" s="1">
        <v>4539.76</v>
      </c>
      <c r="AP68" s="1">
        <v>9215.31</v>
      </c>
      <c r="AQ68" s="1">
        <v>247</v>
      </c>
      <c r="AR68" s="1">
        <v>235</v>
      </c>
      <c r="AU68" s="1">
        <v>301</v>
      </c>
      <c r="AV68" s="14">
        <v>316.2</v>
      </c>
      <c r="AW68" s="6">
        <v>235</v>
      </c>
      <c r="AX68" s="6">
        <v>247</v>
      </c>
      <c r="AY68" s="6">
        <v>291</v>
      </c>
      <c r="AZ68" s="18">
        <v>449.4</v>
      </c>
      <c r="BA68" s="6">
        <v>235</v>
      </c>
      <c r="BB68" s="6">
        <v>247</v>
      </c>
      <c r="BE68" s="22">
        <f t="shared" si="138"/>
        <v>235</v>
      </c>
      <c r="BF68" s="22">
        <f t="shared" ref="BF68:BH68" si="154">AH68</f>
        <v>235</v>
      </c>
      <c r="BG68" s="22">
        <f t="shared" si="154"/>
        <v>0</v>
      </c>
      <c r="BH68" s="22">
        <f t="shared" si="154"/>
        <v>235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247</v>
      </c>
      <c r="BN68" s="22">
        <f t="shared" ref="BN68:BP68" si="155">AE68</f>
        <v>247</v>
      </c>
      <c r="BO68" s="22">
        <f t="shared" si="155"/>
        <v>0</v>
      </c>
      <c r="BP68" s="22">
        <f t="shared" si="155"/>
        <v>247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28901.81</v>
      </c>
      <c r="B69" s="1">
        <v>-7957.62</v>
      </c>
      <c r="C69" s="1">
        <v>28406.25</v>
      </c>
      <c r="D69" s="1">
        <v>12246.2</v>
      </c>
      <c r="E69" s="1">
        <v>250</v>
      </c>
      <c r="F69" s="6">
        <v>6644</v>
      </c>
      <c r="G69" s="1">
        <v>248.86</v>
      </c>
      <c r="H69" s="1">
        <v>249.73</v>
      </c>
      <c r="I69" s="1">
        <v>200.49</v>
      </c>
      <c r="J69" s="1">
        <v>280.31</v>
      </c>
      <c r="K69" s="1">
        <v>461.83</v>
      </c>
      <c r="L69" s="1">
        <v>459.73</v>
      </c>
      <c r="M69" s="1">
        <v>875.67</v>
      </c>
      <c r="N69" s="1">
        <v>860.87</v>
      </c>
      <c r="O69" s="1">
        <v>359.6</v>
      </c>
      <c r="P69" s="1">
        <v>456.5</v>
      </c>
      <c r="Q69" s="1">
        <v>222.69</v>
      </c>
      <c r="R69" s="1">
        <v>223.8</v>
      </c>
      <c r="S69" s="1">
        <v>29040.43</v>
      </c>
      <c r="T69" s="1">
        <v>8087.748</v>
      </c>
      <c r="U69" s="1">
        <v>3042.219</v>
      </c>
      <c r="V69" s="1">
        <v>8156.746</v>
      </c>
      <c r="W69" s="1">
        <v>11198.965</v>
      </c>
      <c r="X69" s="1">
        <v>-55.8</v>
      </c>
      <c r="Y69" s="1">
        <v>49.989</v>
      </c>
      <c r="Z69" s="1">
        <v>13406.25</v>
      </c>
      <c r="AA69" s="1">
        <v>8916.963</v>
      </c>
      <c r="AB69" s="1">
        <v>1081.74</v>
      </c>
      <c r="AC69" s="1" t="s">
        <v>60</v>
      </c>
      <c r="AD69" s="6">
        <v>-2981.371</v>
      </c>
      <c r="AE69" s="1">
        <v>250</v>
      </c>
      <c r="AF69" s="1">
        <v>0</v>
      </c>
      <c r="AG69" s="1">
        <v>250</v>
      </c>
      <c r="AH69" s="1">
        <v>243</v>
      </c>
      <c r="AI69" s="1">
        <v>0</v>
      </c>
      <c r="AJ69" s="1">
        <v>243</v>
      </c>
      <c r="AK69" s="1">
        <v>7124</v>
      </c>
      <c r="AL69" s="1">
        <v>28384.2</v>
      </c>
      <c r="AM69" s="1">
        <v>35508.2</v>
      </c>
      <c r="AN69" s="1">
        <v>12743.32</v>
      </c>
      <c r="AO69" s="1">
        <v>4601.98</v>
      </c>
      <c r="AP69" s="1">
        <v>8141.34</v>
      </c>
      <c r="AQ69" s="1">
        <v>250</v>
      </c>
      <c r="AR69" s="1">
        <v>243</v>
      </c>
      <c r="AU69" s="1">
        <v>380.2</v>
      </c>
      <c r="AV69" s="14">
        <v>359.2</v>
      </c>
      <c r="AW69" s="6">
        <v>243</v>
      </c>
      <c r="AX69" s="6">
        <v>250</v>
      </c>
      <c r="AY69" s="6">
        <v>370.2</v>
      </c>
      <c r="AZ69" s="18">
        <v>452</v>
      </c>
      <c r="BA69" s="6">
        <v>243</v>
      </c>
      <c r="BB69" s="6">
        <v>250</v>
      </c>
      <c r="BE69" s="22">
        <f t="shared" si="138"/>
        <v>243</v>
      </c>
      <c r="BF69" s="22">
        <f t="shared" ref="BF69:BH69" si="156">AH69</f>
        <v>243</v>
      </c>
      <c r="BG69" s="22">
        <f t="shared" si="156"/>
        <v>0</v>
      </c>
      <c r="BH69" s="22">
        <f t="shared" si="156"/>
        <v>243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250</v>
      </c>
      <c r="BN69" s="22">
        <f t="shared" ref="BN69:BP69" si="157">AE69</f>
        <v>250</v>
      </c>
      <c r="BO69" s="22">
        <f t="shared" si="157"/>
        <v>0</v>
      </c>
      <c r="BP69" s="22">
        <f t="shared" si="157"/>
        <v>250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29398.7</v>
      </c>
      <c r="B70" s="1">
        <v>-6837</v>
      </c>
      <c r="C70" s="1">
        <v>29147.54</v>
      </c>
      <c r="D70" s="1">
        <v>10947.08</v>
      </c>
      <c r="E70" s="1">
        <v>260</v>
      </c>
      <c r="F70" s="6">
        <v>6238</v>
      </c>
      <c r="G70" s="1">
        <v>248.86</v>
      </c>
      <c r="H70" s="1">
        <v>248.86</v>
      </c>
      <c r="I70" s="1">
        <v>200.99</v>
      </c>
      <c r="J70" s="1">
        <v>281.07</v>
      </c>
      <c r="K70" s="1">
        <v>498.81</v>
      </c>
      <c r="L70" s="1">
        <v>506.25</v>
      </c>
      <c r="M70" s="1">
        <v>901.57</v>
      </c>
      <c r="N70" s="1">
        <v>871.97</v>
      </c>
      <c r="O70" s="1">
        <v>434.5</v>
      </c>
      <c r="P70" s="1">
        <v>531.2</v>
      </c>
      <c r="Q70" s="1">
        <v>249.44</v>
      </c>
      <c r="R70" s="1">
        <v>248.75</v>
      </c>
      <c r="S70" s="1">
        <v>29668.44</v>
      </c>
      <c r="T70" s="1">
        <v>6811.917</v>
      </c>
      <c r="U70" s="1">
        <v>2984.105</v>
      </c>
      <c r="V70" s="1">
        <v>6954.386</v>
      </c>
      <c r="W70" s="1">
        <v>9938.491</v>
      </c>
      <c r="X70" s="1">
        <v>-79.284</v>
      </c>
      <c r="Y70" s="1">
        <v>50.025</v>
      </c>
      <c r="Z70" s="1">
        <v>12897.31</v>
      </c>
      <c r="AA70" s="1">
        <v>9444.93</v>
      </c>
      <c r="AB70" s="1">
        <v>1090.49</v>
      </c>
      <c r="AC70" s="1" t="s">
        <v>60</v>
      </c>
      <c r="AD70" s="6">
        <v>-2310.128</v>
      </c>
      <c r="AE70" s="1">
        <v>260</v>
      </c>
      <c r="AF70" s="1">
        <v>0</v>
      </c>
      <c r="AG70" s="1">
        <v>260</v>
      </c>
      <c r="AH70" s="1">
        <v>260</v>
      </c>
      <c r="AI70" s="1">
        <v>0</v>
      </c>
      <c r="AJ70" s="1">
        <v>260</v>
      </c>
      <c r="AK70" s="1">
        <v>6816</v>
      </c>
      <c r="AL70" s="1">
        <v>29093.9</v>
      </c>
      <c r="AM70" s="1">
        <v>35909.9</v>
      </c>
      <c r="AN70" s="1">
        <v>11941.65</v>
      </c>
      <c r="AO70" s="1">
        <v>4910.38</v>
      </c>
      <c r="AP70" s="1">
        <v>7031.27</v>
      </c>
      <c r="AQ70" s="1">
        <v>260</v>
      </c>
      <c r="AR70" s="1">
        <v>260</v>
      </c>
      <c r="AU70" s="1">
        <v>459.4</v>
      </c>
      <c r="AV70" s="14">
        <v>438.4</v>
      </c>
      <c r="AW70" s="6">
        <v>260</v>
      </c>
      <c r="AX70" s="6">
        <v>260</v>
      </c>
      <c r="AY70" s="6">
        <v>449.4</v>
      </c>
      <c r="AZ70" s="18">
        <v>531.2</v>
      </c>
      <c r="BA70" s="6">
        <v>260</v>
      </c>
      <c r="BB70" s="6">
        <v>260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30117.93</v>
      </c>
      <c r="B71" s="1">
        <v>-6947</v>
      </c>
      <c r="C71" s="1">
        <v>32415.83</v>
      </c>
      <c r="D71" s="1">
        <v>9798.09</v>
      </c>
      <c r="E71" s="1">
        <v>282</v>
      </c>
      <c r="F71" s="6">
        <v>6360</v>
      </c>
      <c r="G71" s="1">
        <v>378.75</v>
      </c>
      <c r="H71" s="1">
        <v>396.7</v>
      </c>
      <c r="I71" s="1">
        <v>277.26</v>
      </c>
      <c r="J71" s="1">
        <v>358.21</v>
      </c>
      <c r="K71" s="1">
        <v>498.81</v>
      </c>
      <c r="L71" s="1">
        <v>540.21</v>
      </c>
      <c r="M71" s="1">
        <v>888</v>
      </c>
      <c r="N71" s="1">
        <v>874.85</v>
      </c>
      <c r="O71" s="1">
        <v>475.5</v>
      </c>
      <c r="P71" s="1">
        <v>610.7</v>
      </c>
      <c r="Q71" s="1">
        <v>279.52</v>
      </c>
      <c r="R71" s="1">
        <v>279.73</v>
      </c>
      <c r="S71" s="1">
        <v>30388.83</v>
      </c>
      <c r="T71" s="1">
        <v>6984.403</v>
      </c>
      <c r="U71" s="1">
        <v>2919.816</v>
      </c>
      <c r="V71" s="1">
        <v>5942.707</v>
      </c>
      <c r="W71" s="1">
        <v>8862.524</v>
      </c>
      <c r="X71" s="1">
        <v>-77.293</v>
      </c>
      <c r="Y71" s="1">
        <v>50.032</v>
      </c>
      <c r="Z71" s="1">
        <v>10698.16</v>
      </c>
      <c r="AA71" s="1">
        <v>11627.1</v>
      </c>
      <c r="AB71" s="1">
        <v>1111.21</v>
      </c>
      <c r="AC71" s="1" t="s">
        <v>60</v>
      </c>
      <c r="AD71" s="6">
        <v>-2238.83</v>
      </c>
      <c r="AE71" s="1">
        <v>282</v>
      </c>
      <c r="AF71" s="1">
        <v>0</v>
      </c>
      <c r="AG71" s="1">
        <v>282</v>
      </c>
      <c r="AH71" s="1">
        <v>260</v>
      </c>
      <c r="AI71" s="1">
        <v>0</v>
      </c>
      <c r="AJ71" s="1">
        <v>260</v>
      </c>
      <c r="AK71" s="1">
        <v>6932</v>
      </c>
      <c r="AL71" s="1">
        <v>30131.2</v>
      </c>
      <c r="AM71" s="1">
        <v>37063.2</v>
      </c>
      <c r="AN71" s="1">
        <v>10938.63</v>
      </c>
      <c r="AO71" s="1">
        <v>5001.91</v>
      </c>
      <c r="AP71" s="1">
        <v>5936.72</v>
      </c>
      <c r="AQ71" s="1">
        <v>282</v>
      </c>
      <c r="AR71" s="1">
        <v>260</v>
      </c>
      <c r="AU71" s="1">
        <v>538.6</v>
      </c>
      <c r="AV71" s="14">
        <v>517.6</v>
      </c>
      <c r="AW71" s="6">
        <v>260</v>
      </c>
      <c r="AX71" s="6">
        <v>282</v>
      </c>
      <c r="AY71" s="6">
        <v>528.6</v>
      </c>
      <c r="AZ71" s="18">
        <v>610.4</v>
      </c>
      <c r="BA71" s="6">
        <v>260</v>
      </c>
      <c r="BB71" s="6">
        <v>282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282</v>
      </c>
      <c r="BN71" s="22">
        <f t="shared" ref="BN71:BP71" si="161">AE71</f>
        <v>282</v>
      </c>
      <c r="BO71" s="22">
        <f t="shared" si="161"/>
        <v>0</v>
      </c>
      <c r="BP71" s="22">
        <f t="shared" si="161"/>
        <v>282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30586.43</v>
      </c>
      <c r="B72" s="1">
        <v>-7066</v>
      </c>
      <c r="C72" s="1">
        <v>34240.84</v>
      </c>
      <c r="D72" s="1">
        <v>8691.7</v>
      </c>
      <c r="E72" s="1">
        <v>285</v>
      </c>
      <c r="F72" s="6">
        <v>6403</v>
      </c>
      <c r="G72" s="1">
        <v>536.83</v>
      </c>
      <c r="H72" s="1">
        <v>548.8</v>
      </c>
      <c r="I72" s="1">
        <v>356.51</v>
      </c>
      <c r="J72" s="1">
        <v>437.19</v>
      </c>
      <c r="K72" s="1">
        <v>499.51</v>
      </c>
      <c r="L72" s="1">
        <v>540.21</v>
      </c>
      <c r="M72" s="1">
        <v>888.82</v>
      </c>
      <c r="N72" s="1">
        <v>876.9</v>
      </c>
      <c r="O72" s="1">
        <v>506.9</v>
      </c>
      <c r="P72" s="1">
        <v>632.2</v>
      </c>
      <c r="Q72" s="1">
        <v>299.87</v>
      </c>
      <c r="R72" s="1">
        <v>299.6</v>
      </c>
      <c r="S72" s="1">
        <v>30690.54</v>
      </c>
      <c r="T72" s="1">
        <v>7243.752</v>
      </c>
      <c r="U72" s="1">
        <v>2957.228</v>
      </c>
      <c r="V72" s="1">
        <v>4892.573</v>
      </c>
      <c r="W72" s="1">
        <v>7849.801</v>
      </c>
      <c r="X72" s="1">
        <v>207.228</v>
      </c>
      <c r="Y72" s="1">
        <v>49.989</v>
      </c>
      <c r="Z72" s="1">
        <v>9187.793</v>
      </c>
      <c r="AA72" s="1">
        <v>13156.25</v>
      </c>
      <c r="AB72" s="1">
        <v>1086.39</v>
      </c>
      <c r="AC72" s="1" t="s">
        <v>60</v>
      </c>
      <c r="AD72" s="6">
        <v>-2191.484</v>
      </c>
      <c r="AE72" s="1">
        <v>285</v>
      </c>
      <c r="AF72" s="1">
        <v>0</v>
      </c>
      <c r="AG72" s="1">
        <v>285</v>
      </c>
      <c r="AH72" s="1">
        <v>271</v>
      </c>
      <c r="AI72" s="1">
        <v>0</v>
      </c>
      <c r="AJ72" s="1">
        <v>271</v>
      </c>
      <c r="AK72" s="1">
        <v>7056</v>
      </c>
      <c r="AL72" s="1">
        <v>30404.2</v>
      </c>
      <c r="AM72" s="1">
        <v>37460.2</v>
      </c>
      <c r="AN72" s="1">
        <v>9867.97</v>
      </c>
      <c r="AO72" s="1">
        <v>4967.99</v>
      </c>
      <c r="AP72" s="1">
        <v>4899.98</v>
      </c>
      <c r="AQ72" s="1">
        <v>285</v>
      </c>
      <c r="AR72" s="1">
        <v>271</v>
      </c>
      <c r="AU72" s="1">
        <v>580</v>
      </c>
      <c r="AV72" s="14">
        <v>580</v>
      </c>
      <c r="AW72" s="6">
        <v>271</v>
      </c>
      <c r="AX72" s="6">
        <v>285</v>
      </c>
      <c r="AY72" s="6">
        <v>607.8</v>
      </c>
      <c r="AZ72" s="18">
        <v>640</v>
      </c>
      <c r="BA72" s="6">
        <v>271</v>
      </c>
      <c r="BB72" s="6">
        <v>285</v>
      </c>
      <c r="BE72" s="22">
        <f t="shared" si="138"/>
        <v>271</v>
      </c>
      <c r="BF72" s="22">
        <f t="shared" ref="BF72:BH72" si="162">AH72</f>
        <v>271</v>
      </c>
      <c r="BG72" s="22">
        <f t="shared" si="162"/>
        <v>0</v>
      </c>
      <c r="BH72" s="22">
        <f t="shared" si="162"/>
        <v>271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285</v>
      </c>
      <c r="BN72" s="22">
        <f t="shared" ref="BN72:BP72" si="163">AE72</f>
        <v>285</v>
      </c>
      <c r="BO72" s="22">
        <f t="shared" si="163"/>
        <v>0</v>
      </c>
      <c r="BP72" s="22">
        <f t="shared" si="163"/>
        <v>285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31032.95</v>
      </c>
      <c r="B73">
        <v>-7184</v>
      </c>
      <c r="C73">
        <v>34683.81</v>
      </c>
      <c r="D73">
        <v>7606.61</v>
      </c>
      <c r="E73">
        <v>285</v>
      </c>
      <c r="F73" s="3">
        <v>6161</v>
      </c>
      <c r="G73">
        <v>524.85</v>
      </c>
      <c r="H73">
        <v>529.14</v>
      </c>
      <c r="I73">
        <v>436.84</v>
      </c>
      <c r="J73">
        <v>499.62</v>
      </c>
      <c r="K73">
        <v>499.97</v>
      </c>
      <c r="L73">
        <v>540.68</v>
      </c>
      <c r="M73">
        <v>893.76</v>
      </c>
      <c r="N73">
        <v>882.25</v>
      </c>
      <c r="O73">
        <v>527.3</v>
      </c>
      <c r="P73">
        <v>639</v>
      </c>
      <c r="Q73">
        <v>295.85</v>
      </c>
      <c r="R73">
        <v>294.58</v>
      </c>
      <c r="S73">
        <v>31109.51</v>
      </c>
      <c r="T73">
        <v>7029.985</v>
      </c>
      <c r="U73">
        <v>2969.809</v>
      </c>
      <c r="V73">
        <v>4094.703</v>
      </c>
      <c r="W73">
        <v>7064.512</v>
      </c>
      <c r="X73">
        <v>205.696</v>
      </c>
      <c r="Y73">
        <v>50.034</v>
      </c>
      <c r="Z73">
        <v>8230.066</v>
      </c>
      <c r="AA73">
        <v>14103.63</v>
      </c>
      <c r="AB73">
        <v>1104.66</v>
      </c>
      <c r="AC73" t="s">
        <v>60</v>
      </c>
      <c r="AD73" s="3">
        <v>-1918.337</v>
      </c>
      <c r="AE73">
        <v>285</v>
      </c>
      <c r="AF73">
        <v>0</v>
      </c>
      <c r="AG73">
        <v>285</v>
      </c>
      <c r="AH73">
        <v>289</v>
      </c>
      <c r="AI73">
        <v>0</v>
      </c>
      <c r="AJ73">
        <v>289</v>
      </c>
      <c r="AK73">
        <v>7177</v>
      </c>
      <c r="AL73">
        <v>30841</v>
      </c>
      <c r="AM73">
        <v>38018</v>
      </c>
      <c r="AN73">
        <v>8952.94</v>
      </c>
      <c r="AO73">
        <v>5040.4</v>
      </c>
      <c r="AP73">
        <v>3912.54</v>
      </c>
      <c r="AQ73">
        <v>285</v>
      </c>
      <c r="AR73">
        <v>289</v>
      </c>
      <c r="AU73">
        <v>580</v>
      </c>
      <c r="AV73" s="13">
        <v>580</v>
      </c>
      <c r="AW73" s="3">
        <v>289</v>
      </c>
      <c r="AX73" s="3">
        <v>285</v>
      </c>
      <c r="AY73" s="3">
        <v>640</v>
      </c>
      <c r="AZ73" s="17">
        <v>640</v>
      </c>
      <c r="BA73" s="3">
        <v>289</v>
      </c>
      <c r="BB73" s="3">
        <v>285</v>
      </c>
      <c r="BE73" s="21">
        <f t="shared" si="138"/>
        <v>289</v>
      </c>
      <c r="BF73" s="21">
        <f t="shared" ref="BF73:BH73" si="164">AH73</f>
        <v>289</v>
      </c>
      <c r="BG73" s="21">
        <f t="shared" si="164"/>
        <v>0</v>
      </c>
      <c r="BH73" s="21">
        <f t="shared" si="164"/>
        <v>289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285</v>
      </c>
      <c r="BN73" s="21">
        <f t="shared" ref="BN73:BP73" si="165">AE73</f>
        <v>285</v>
      </c>
      <c r="BO73" s="21">
        <f t="shared" si="165"/>
        <v>0</v>
      </c>
      <c r="BP73" s="21">
        <f t="shared" si="165"/>
        <v>285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31493.17</v>
      </c>
      <c r="B74">
        <v>-7258</v>
      </c>
      <c r="C74">
        <v>36619.35</v>
      </c>
      <c r="D74">
        <v>6681.86</v>
      </c>
      <c r="E74">
        <v>308</v>
      </c>
      <c r="F74" s="3">
        <v>6004</v>
      </c>
      <c r="G74">
        <v>600.07</v>
      </c>
      <c r="H74">
        <v>600.07</v>
      </c>
      <c r="I74">
        <v>519.03</v>
      </c>
      <c r="J74">
        <v>568.13</v>
      </c>
      <c r="K74">
        <v>499.51</v>
      </c>
      <c r="L74">
        <v>540.21</v>
      </c>
      <c r="M74">
        <v>888.41</v>
      </c>
      <c r="N74">
        <v>884.3</v>
      </c>
      <c r="O74">
        <v>553.8</v>
      </c>
      <c r="P74">
        <v>645.4</v>
      </c>
      <c r="Q74">
        <v>318.79</v>
      </c>
      <c r="R74">
        <v>324.45</v>
      </c>
      <c r="S74">
        <v>31436.09</v>
      </c>
      <c r="T74">
        <v>7389.26</v>
      </c>
      <c r="U74">
        <v>2991.278</v>
      </c>
      <c r="V74">
        <v>3136.393</v>
      </c>
      <c r="W74">
        <v>6127.671</v>
      </c>
      <c r="X74">
        <v>205.032</v>
      </c>
      <c r="Y74">
        <v>49.985</v>
      </c>
      <c r="Z74">
        <v>6624.566</v>
      </c>
      <c r="AA74">
        <v>15705.44</v>
      </c>
      <c r="AB74">
        <v>1104.34</v>
      </c>
      <c r="AC74" t="s">
        <v>60</v>
      </c>
      <c r="AD74" s="3">
        <v>-1679.788</v>
      </c>
      <c r="AE74">
        <v>308</v>
      </c>
      <c r="AF74">
        <v>0</v>
      </c>
      <c r="AG74">
        <v>308</v>
      </c>
      <c r="AH74">
        <v>285</v>
      </c>
      <c r="AI74">
        <v>0</v>
      </c>
      <c r="AJ74">
        <v>285</v>
      </c>
      <c r="AK74">
        <v>7256</v>
      </c>
      <c r="AL74">
        <v>31340</v>
      </c>
      <c r="AM74">
        <v>38596</v>
      </c>
      <c r="AN74">
        <v>8104.75</v>
      </c>
      <c r="AO74">
        <v>5091.99</v>
      </c>
      <c r="AP74">
        <v>3012.76</v>
      </c>
      <c r="AQ74">
        <v>308</v>
      </c>
      <c r="AR74">
        <v>285</v>
      </c>
      <c r="AU74">
        <v>580</v>
      </c>
      <c r="AV74" s="13">
        <v>580</v>
      </c>
      <c r="AW74" s="3">
        <v>285</v>
      </c>
      <c r="AX74" s="3">
        <v>308</v>
      </c>
      <c r="AY74" s="3">
        <v>640</v>
      </c>
      <c r="AZ74" s="17">
        <v>640</v>
      </c>
      <c r="BA74" s="3">
        <v>285</v>
      </c>
      <c r="BB74" s="3">
        <v>308</v>
      </c>
      <c r="BE74" s="21">
        <f t="shared" si="138"/>
        <v>285</v>
      </c>
      <c r="BF74" s="21">
        <f t="shared" ref="BF74:BH74" si="166">AH74</f>
        <v>285</v>
      </c>
      <c r="BG74" s="21">
        <f t="shared" si="166"/>
        <v>0</v>
      </c>
      <c r="BH74" s="21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308</v>
      </c>
      <c r="BN74" s="21">
        <f t="shared" ref="BN74:BP74" si="167">AE74</f>
        <v>308</v>
      </c>
      <c r="BO74" s="21">
        <f t="shared" si="167"/>
        <v>0</v>
      </c>
      <c r="BP74" s="21">
        <f t="shared" si="167"/>
        <v>308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31681.65</v>
      </c>
      <c r="B75">
        <v>-7259</v>
      </c>
      <c r="C75">
        <v>37536.45</v>
      </c>
      <c r="D75">
        <v>5882.6</v>
      </c>
      <c r="E75">
        <v>318</v>
      </c>
      <c r="F75" s="3">
        <v>5639</v>
      </c>
      <c r="G75">
        <v>629.12</v>
      </c>
      <c r="H75">
        <v>629.96</v>
      </c>
      <c r="I75">
        <v>599.78</v>
      </c>
      <c r="J75">
        <v>601.08</v>
      </c>
      <c r="K75">
        <v>500.44</v>
      </c>
      <c r="L75">
        <v>540.21</v>
      </c>
      <c r="M75">
        <v>893.35</v>
      </c>
      <c r="N75">
        <v>890.88</v>
      </c>
      <c r="O75">
        <v>567.6</v>
      </c>
      <c r="P75">
        <v>642.9</v>
      </c>
      <c r="Q75">
        <v>339.3</v>
      </c>
      <c r="R75">
        <v>325.03</v>
      </c>
      <c r="S75">
        <v>31644.5</v>
      </c>
      <c r="T75">
        <v>7439.038</v>
      </c>
      <c r="U75">
        <v>3112.438</v>
      </c>
      <c r="V75">
        <v>2404.148</v>
      </c>
      <c r="W75">
        <v>5516.586</v>
      </c>
      <c r="X75">
        <v>170.29</v>
      </c>
      <c r="Y75">
        <v>49.985</v>
      </c>
      <c r="Z75">
        <v>5618.391</v>
      </c>
      <c r="AA75">
        <v>16748.59</v>
      </c>
      <c r="AB75">
        <v>1098.36</v>
      </c>
      <c r="AC75" t="s">
        <v>60</v>
      </c>
      <c r="AD75" s="3">
        <v>-1278.751</v>
      </c>
      <c r="AE75">
        <v>318</v>
      </c>
      <c r="AF75">
        <v>0</v>
      </c>
      <c r="AG75">
        <v>318</v>
      </c>
      <c r="AH75">
        <v>289</v>
      </c>
      <c r="AI75">
        <v>0</v>
      </c>
      <c r="AJ75">
        <v>289</v>
      </c>
      <c r="AK75">
        <v>7255</v>
      </c>
      <c r="AL75">
        <v>31649.7</v>
      </c>
      <c r="AM75">
        <v>38904.7</v>
      </c>
      <c r="AN75">
        <v>7431.67</v>
      </c>
      <c r="AO75">
        <v>5185.74</v>
      </c>
      <c r="AP75">
        <v>2245.93</v>
      </c>
      <c r="AQ75">
        <v>318</v>
      </c>
      <c r="AR75">
        <v>289</v>
      </c>
      <c r="AU75">
        <v>580</v>
      </c>
      <c r="AV75" s="13">
        <v>580</v>
      </c>
      <c r="AW75" s="3">
        <v>289</v>
      </c>
      <c r="AX75" s="3">
        <v>318</v>
      </c>
      <c r="AY75" s="3">
        <v>640</v>
      </c>
      <c r="AZ75" s="17">
        <v>640</v>
      </c>
      <c r="BA75" s="3">
        <v>289</v>
      </c>
      <c r="BB75" s="3">
        <v>318</v>
      </c>
      <c r="BE75" s="21">
        <f t="shared" si="138"/>
        <v>289</v>
      </c>
      <c r="BF75" s="21">
        <f t="shared" ref="BF75:BH75" si="168">AH75</f>
        <v>289</v>
      </c>
      <c r="BG75" s="21">
        <f t="shared" si="168"/>
        <v>0</v>
      </c>
      <c r="BH75" s="21">
        <f t="shared" si="168"/>
        <v>289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318</v>
      </c>
      <c r="BN75" s="21">
        <f t="shared" ref="BN75:BP75" si="169">AE75</f>
        <v>318</v>
      </c>
      <c r="BO75" s="21">
        <f t="shared" si="169"/>
        <v>0</v>
      </c>
      <c r="BP75" s="21">
        <f t="shared" si="169"/>
        <v>318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31787.27</v>
      </c>
      <c r="B76">
        <v>-7261</v>
      </c>
      <c r="C76">
        <v>38186.08</v>
      </c>
      <c r="D76">
        <v>5287.18</v>
      </c>
      <c r="E76">
        <v>328</v>
      </c>
      <c r="F76" s="3">
        <v>5531</v>
      </c>
      <c r="G76">
        <v>651.34</v>
      </c>
      <c r="H76">
        <v>647.91</v>
      </c>
      <c r="I76">
        <v>616.95</v>
      </c>
      <c r="J76">
        <v>607.05</v>
      </c>
      <c r="K76">
        <v>518.12</v>
      </c>
      <c r="L76">
        <v>561.61</v>
      </c>
      <c r="M76">
        <v>888.82</v>
      </c>
      <c r="N76">
        <v>903.21</v>
      </c>
      <c r="O76">
        <v>580.1</v>
      </c>
      <c r="P76">
        <v>642.7</v>
      </c>
      <c r="Q76">
        <v>349.55</v>
      </c>
      <c r="R76">
        <v>325.4</v>
      </c>
      <c r="S76">
        <v>31617.73</v>
      </c>
      <c r="T76">
        <v>7422.856</v>
      </c>
      <c r="U76">
        <v>3158.815</v>
      </c>
      <c r="V76">
        <v>1717.259</v>
      </c>
      <c r="W76">
        <v>4876.074</v>
      </c>
      <c r="X76">
        <v>354.99</v>
      </c>
      <c r="Y76">
        <v>49.977</v>
      </c>
      <c r="Z76">
        <v>5065.32</v>
      </c>
      <c r="AA76">
        <v>17296.8</v>
      </c>
      <c r="AB76">
        <v>1105.05</v>
      </c>
      <c r="AC76" t="s">
        <v>60</v>
      </c>
      <c r="AD76" s="3">
        <v>-1104.217</v>
      </c>
      <c r="AE76">
        <v>328</v>
      </c>
      <c r="AF76">
        <v>0</v>
      </c>
      <c r="AG76">
        <v>328</v>
      </c>
      <c r="AH76">
        <v>290</v>
      </c>
      <c r="AI76">
        <v>0</v>
      </c>
      <c r="AJ76">
        <v>290</v>
      </c>
      <c r="AK76">
        <v>7255</v>
      </c>
      <c r="AL76">
        <v>31818.6</v>
      </c>
      <c r="AM76">
        <v>39073.6</v>
      </c>
      <c r="AN76">
        <v>6989.11</v>
      </c>
      <c r="AO76">
        <v>5361.36</v>
      </c>
      <c r="AP76">
        <v>1627.75</v>
      </c>
      <c r="AQ76">
        <v>328</v>
      </c>
      <c r="AR76">
        <v>290</v>
      </c>
      <c r="AU76">
        <v>580</v>
      </c>
      <c r="AV76" s="13">
        <v>580</v>
      </c>
      <c r="AW76" s="3">
        <v>290</v>
      </c>
      <c r="AX76" s="3">
        <v>328</v>
      </c>
      <c r="AY76" s="3">
        <v>640</v>
      </c>
      <c r="AZ76" s="17">
        <v>640</v>
      </c>
      <c r="BA76" s="3">
        <v>290</v>
      </c>
      <c r="BB76" s="3">
        <v>328</v>
      </c>
      <c r="BE76" s="21">
        <f t="shared" si="138"/>
        <v>290</v>
      </c>
      <c r="BF76" s="21">
        <f t="shared" ref="BF76:BH76" si="170">AH76</f>
        <v>290</v>
      </c>
      <c r="BG76" s="21">
        <f t="shared" si="170"/>
        <v>0</v>
      </c>
      <c r="BH76" s="21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328</v>
      </c>
      <c r="BN76" s="21">
        <f t="shared" ref="BN76:BP76" si="171">AE76</f>
        <v>328</v>
      </c>
      <c r="BO76" s="21">
        <f t="shared" si="171"/>
        <v>0</v>
      </c>
      <c r="BP76" s="21">
        <f t="shared" si="171"/>
        <v>328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31968.37</v>
      </c>
      <c r="B77">
        <v>-7338</v>
      </c>
      <c r="C77">
        <v>38621.56</v>
      </c>
      <c r="D77">
        <v>4725.78</v>
      </c>
      <c r="E77">
        <v>335</v>
      </c>
      <c r="F77" s="3">
        <v>5518</v>
      </c>
      <c r="G77">
        <v>653.03</v>
      </c>
      <c r="H77">
        <v>653.03</v>
      </c>
      <c r="I77">
        <v>611.45</v>
      </c>
      <c r="J77">
        <v>610.22</v>
      </c>
      <c r="K77">
        <v>539.52</v>
      </c>
      <c r="L77">
        <v>543</v>
      </c>
      <c r="M77">
        <v>888.82</v>
      </c>
      <c r="N77">
        <v>910.2</v>
      </c>
      <c r="O77">
        <v>577.3</v>
      </c>
      <c r="P77">
        <v>634.7</v>
      </c>
      <c r="Q77">
        <v>351.56</v>
      </c>
      <c r="R77">
        <v>325.29</v>
      </c>
      <c r="S77">
        <v>32119.17</v>
      </c>
      <c r="T77">
        <v>7493.252</v>
      </c>
      <c r="U77">
        <v>3255.168</v>
      </c>
      <c r="V77">
        <v>1195.3</v>
      </c>
      <c r="W77">
        <v>4450.468</v>
      </c>
      <c r="X77">
        <v>353.14</v>
      </c>
      <c r="Y77">
        <v>49.962</v>
      </c>
      <c r="Z77">
        <v>4477.418</v>
      </c>
      <c r="AA77">
        <v>17860.81</v>
      </c>
      <c r="AB77">
        <v>1077.75</v>
      </c>
      <c r="AC77" t="s">
        <v>60</v>
      </c>
      <c r="AD77" s="3">
        <v>-1082.225</v>
      </c>
      <c r="AE77">
        <v>335</v>
      </c>
      <c r="AF77">
        <v>0</v>
      </c>
      <c r="AG77">
        <v>335</v>
      </c>
      <c r="AH77">
        <v>310</v>
      </c>
      <c r="AI77">
        <v>0</v>
      </c>
      <c r="AJ77">
        <v>310</v>
      </c>
      <c r="AK77">
        <v>7254</v>
      </c>
      <c r="AL77">
        <v>31931.2</v>
      </c>
      <c r="AM77">
        <v>39185.2</v>
      </c>
      <c r="AN77">
        <v>6659.02</v>
      </c>
      <c r="AO77">
        <v>5553.14</v>
      </c>
      <c r="AP77">
        <v>1105.88</v>
      </c>
      <c r="AQ77">
        <v>335</v>
      </c>
      <c r="AR77">
        <v>310.17</v>
      </c>
      <c r="AU77">
        <v>580</v>
      </c>
      <c r="AV77" s="13">
        <v>580</v>
      </c>
      <c r="AW77" s="3">
        <v>310</v>
      </c>
      <c r="AX77" s="3">
        <v>335</v>
      </c>
      <c r="AY77" s="3">
        <v>640</v>
      </c>
      <c r="AZ77" s="17">
        <v>640</v>
      </c>
      <c r="BA77" s="3">
        <v>310</v>
      </c>
      <c r="BB77" s="3">
        <v>335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335</v>
      </c>
      <c r="BN77" s="21">
        <f t="shared" ref="BN77:BP77" si="173">AE77</f>
        <v>335</v>
      </c>
      <c r="BO77" s="21">
        <f t="shared" si="173"/>
        <v>0</v>
      </c>
      <c r="BP77" s="21">
        <f t="shared" si="173"/>
        <v>335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32134.65</v>
      </c>
      <c r="B78">
        <v>-7341</v>
      </c>
      <c r="C78">
        <v>39033.63</v>
      </c>
      <c r="D78">
        <v>4338.47</v>
      </c>
      <c r="E78">
        <v>345</v>
      </c>
      <c r="F78" s="3">
        <v>5431</v>
      </c>
      <c r="G78">
        <v>652.19</v>
      </c>
      <c r="H78">
        <v>652.19</v>
      </c>
      <c r="I78">
        <v>607.7</v>
      </c>
      <c r="J78">
        <v>609.73</v>
      </c>
      <c r="K78">
        <v>502.53</v>
      </c>
      <c r="L78">
        <v>534.63</v>
      </c>
      <c r="M78">
        <v>888.41</v>
      </c>
      <c r="N78">
        <v>898.28</v>
      </c>
      <c r="O78">
        <v>580</v>
      </c>
      <c r="P78">
        <v>641.2</v>
      </c>
      <c r="Q78">
        <v>350.61</v>
      </c>
      <c r="R78">
        <v>325.35</v>
      </c>
      <c r="S78">
        <v>32370.19</v>
      </c>
      <c r="T78">
        <v>7670.436</v>
      </c>
      <c r="U78">
        <v>3430.852</v>
      </c>
      <c r="V78">
        <v>725.068</v>
      </c>
      <c r="W78">
        <v>4155.919</v>
      </c>
      <c r="X78">
        <v>652.8</v>
      </c>
      <c r="Y78">
        <v>49.97</v>
      </c>
      <c r="Z78">
        <v>4188.711</v>
      </c>
      <c r="AA78">
        <v>18171.79</v>
      </c>
      <c r="AB78">
        <v>1075.7</v>
      </c>
      <c r="AC78" t="s">
        <v>60</v>
      </c>
      <c r="AD78" s="3">
        <v>-1051.128</v>
      </c>
      <c r="AE78">
        <v>345</v>
      </c>
      <c r="AF78">
        <v>0</v>
      </c>
      <c r="AG78">
        <v>345</v>
      </c>
      <c r="AH78">
        <v>309</v>
      </c>
      <c r="AI78">
        <v>0</v>
      </c>
      <c r="AJ78">
        <v>309</v>
      </c>
      <c r="AK78">
        <v>7254</v>
      </c>
      <c r="AL78">
        <v>32100.1</v>
      </c>
      <c r="AM78">
        <v>39354.1</v>
      </c>
      <c r="AN78">
        <v>6304.21</v>
      </c>
      <c r="AO78">
        <v>5645.51</v>
      </c>
      <c r="AP78">
        <v>658.7</v>
      </c>
      <c r="AQ78">
        <v>345</v>
      </c>
      <c r="AR78">
        <v>309.19</v>
      </c>
      <c r="AU78">
        <v>580</v>
      </c>
      <c r="AV78" s="13">
        <v>580</v>
      </c>
      <c r="AW78" s="3">
        <v>309</v>
      </c>
      <c r="AX78" s="3">
        <v>345</v>
      </c>
      <c r="AY78" s="3">
        <v>640</v>
      </c>
      <c r="AZ78" s="17">
        <v>640</v>
      </c>
      <c r="BA78" s="3">
        <v>309</v>
      </c>
      <c r="BB78" s="3">
        <v>345</v>
      </c>
      <c r="BE78" s="21">
        <f t="shared" si="138"/>
        <v>309</v>
      </c>
      <c r="BF78" s="21">
        <f t="shared" ref="BF78:BH78" si="174">AH78</f>
        <v>309</v>
      </c>
      <c r="BG78" s="21">
        <f t="shared" si="174"/>
        <v>0</v>
      </c>
      <c r="BH78" s="21">
        <f t="shared" si="174"/>
        <v>309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345</v>
      </c>
      <c r="BN78" s="21">
        <f t="shared" ref="BN78:BP78" si="175">AE78</f>
        <v>345</v>
      </c>
      <c r="BO78" s="21">
        <f t="shared" si="175"/>
        <v>0</v>
      </c>
      <c r="BP78" s="21">
        <f t="shared" si="175"/>
        <v>345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32357.65</v>
      </c>
      <c r="B79">
        <v>-7245</v>
      </c>
      <c r="C79">
        <v>39182.54</v>
      </c>
      <c r="D79">
        <v>4042.5</v>
      </c>
      <c r="E79">
        <v>350</v>
      </c>
      <c r="F79" s="3">
        <v>5355</v>
      </c>
      <c r="G79">
        <v>656.47</v>
      </c>
      <c r="H79">
        <v>658.16</v>
      </c>
      <c r="I79">
        <v>608.33</v>
      </c>
      <c r="J79">
        <v>608.7</v>
      </c>
      <c r="K79">
        <v>503.93</v>
      </c>
      <c r="L79">
        <v>533.93</v>
      </c>
      <c r="M79">
        <v>897.05</v>
      </c>
      <c r="N79">
        <v>898.28</v>
      </c>
      <c r="O79">
        <v>571.7</v>
      </c>
      <c r="P79">
        <v>639.3</v>
      </c>
      <c r="Q79">
        <v>349.92</v>
      </c>
      <c r="R79">
        <v>324.82</v>
      </c>
      <c r="S79">
        <v>32570.16</v>
      </c>
      <c r="T79">
        <v>7228.622</v>
      </c>
      <c r="U79">
        <v>3616.548</v>
      </c>
      <c r="V79">
        <v>356.205</v>
      </c>
      <c r="W79">
        <v>3972.753</v>
      </c>
      <c r="X79">
        <v>558.09</v>
      </c>
      <c r="Y79">
        <v>50.008</v>
      </c>
      <c r="Z79">
        <v>4274.887</v>
      </c>
      <c r="AA79">
        <v>18216.73</v>
      </c>
      <c r="AB79">
        <v>1085.08</v>
      </c>
      <c r="AC79" t="s">
        <v>60</v>
      </c>
      <c r="AD79" s="3">
        <v>-962.3199</v>
      </c>
      <c r="AE79">
        <v>350</v>
      </c>
      <c r="AF79">
        <v>0</v>
      </c>
      <c r="AG79">
        <v>350</v>
      </c>
      <c r="AH79">
        <v>300</v>
      </c>
      <c r="AI79">
        <v>0</v>
      </c>
      <c r="AJ79">
        <v>300</v>
      </c>
      <c r="AK79">
        <v>7223</v>
      </c>
      <c r="AL79">
        <v>32437.8</v>
      </c>
      <c r="AM79">
        <v>39660.8</v>
      </c>
      <c r="AN79">
        <v>6092.62</v>
      </c>
      <c r="AO79">
        <v>5748.34</v>
      </c>
      <c r="AP79">
        <v>344.28</v>
      </c>
      <c r="AQ79">
        <v>350</v>
      </c>
      <c r="AR79">
        <v>300.34</v>
      </c>
      <c r="AU79">
        <v>580</v>
      </c>
      <c r="AV79" s="13">
        <v>580</v>
      </c>
      <c r="AW79" s="3">
        <v>300</v>
      </c>
      <c r="AX79" s="3">
        <v>350</v>
      </c>
      <c r="AY79" s="3">
        <v>640</v>
      </c>
      <c r="AZ79" s="17">
        <v>640</v>
      </c>
      <c r="BA79" s="3">
        <v>300</v>
      </c>
      <c r="BB79" s="3">
        <v>350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350</v>
      </c>
      <c r="BN79" s="21">
        <f t="shared" ref="BN79:BP79" si="177">AE79</f>
        <v>350</v>
      </c>
      <c r="BO79" s="21">
        <f t="shared" si="177"/>
        <v>0</v>
      </c>
      <c r="BP79" s="21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32613.02</v>
      </c>
      <c r="B80">
        <v>-7225</v>
      </c>
      <c r="C80">
        <v>39011.7</v>
      </c>
      <c r="D80">
        <v>3927.84</v>
      </c>
      <c r="E80">
        <v>350</v>
      </c>
      <c r="F80" s="3">
        <v>5355</v>
      </c>
      <c r="G80">
        <v>663.29</v>
      </c>
      <c r="H80">
        <v>659.03</v>
      </c>
      <c r="I80">
        <v>612.97</v>
      </c>
      <c r="J80">
        <v>614.59</v>
      </c>
      <c r="K80">
        <v>492.07</v>
      </c>
      <c r="L80">
        <v>531.14</v>
      </c>
      <c r="M80">
        <v>922.12</v>
      </c>
      <c r="N80">
        <v>899.1</v>
      </c>
      <c r="O80">
        <v>568</v>
      </c>
      <c r="P80">
        <v>636.8</v>
      </c>
      <c r="Q80">
        <v>350.77</v>
      </c>
      <c r="R80">
        <v>325.08</v>
      </c>
      <c r="S80">
        <v>32769.4</v>
      </c>
      <c r="T80">
        <v>7403.481</v>
      </c>
      <c r="U80">
        <v>3848.377</v>
      </c>
      <c r="V80">
        <v>56.077</v>
      </c>
      <c r="W80">
        <v>3904.455</v>
      </c>
      <c r="X80">
        <v>688.75</v>
      </c>
      <c r="Y80">
        <v>50.005</v>
      </c>
      <c r="Z80">
        <v>4071.816</v>
      </c>
      <c r="AA80">
        <v>18421.79</v>
      </c>
      <c r="AB80">
        <v>1093.81</v>
      </c>
      <c r="AC80" t="s">
        <v>60</v>
      </c>
      <c r="AD80" s="3">
        <v>-966.6623</v>
      </c>
      <c r="AE80">
        <v>350</v>
      </c>
      <c r="AF80">
        <v>0</v>
      </c>
      <c r="AG80">
        <v>350</v>
      </c>
      <c r="AH80">
        <v>315</v>
      </c>
      <c r="AI80">
        <v>0</v>
      </c>
      <c r="AJ80">
        <v>315</v>
      </c>
      <c r="AK80">
        <v>7192</v>
      </c>
      <c r="AL80">
        <v>32691.2</v>
      </c>
      <c r="AM80">
        <v>39883.2</v>
      </c>
      <c r="AN80">
        <v>5982.4</v>
      </c>
      <c r="AO80">
        <v>5842.91</v>
      </c>
      <c r="AP80">
        <v>139.49</v>
      </c>
      <c r="AQ80">
        <v>350</v>
      </c>
      <c r="AR80">
        <v>315.07</v>
      </c>
      <c r="AU80">
        <v>580</v>
      </c>
      <c r="AV80" s="13">
        <v>580</v>
      </c>
      <c r="AW80" s="3">
        <v>315</v>
      </c>
      <c r="AX80" s="3">
        <v>350</v>
      </c>
      <c r="AY80" s="3">
        <v>640</v>
      </c>
      <c r="AZ80" s="17">
        <v>640</v>
      </c>
      <c r="BA80" s="3">
        <v>315</v>
      </c>
      <c r="BB80" s="3">
        <v>350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33003.53</v>
      </c>
      <c r="B81">
        <v>-7205</v>
      </c>
      <c r="C81">
        <v>39186.34</v>
      </c>
      <c r="D81">
        <v>3999.94</v>
      </c>
      <c r="E81">
        <v>365</v>
      </c>
      <c r="F81" s="3">
        <v>5355</v>
      </c>
      <c r="G81">
        <v>661.6</v>
      </c>
      <c r="H81">
        <v>662.44</v>
      </c>
      <c r="I81">
        <v>615.59</v>
      </c>
      <c r="J81">
        <v>617.75</v>
      </c>
      <c r="K81">
        <v>492.07</v>
      </c>
      <c r="L81">
        <v>530.44</v>
      </c>
      <c r="M81">
        <v>898.69</v>
      </c>
      <c r="N81">
        <v>897.87</v>
      </c>
      <c r="O81">
        <v>495.6</v>
      </c>
      <c r="P81">
        <v>636.8</v>
      </c>
      <c r="Q81">
        <v>350.35</v>
      </c>
      <c r="R81">
        <v>325.13</v>
      </c>
      <c r="S81">
        <v>33036.33</v>
      </c>
      <c r="T81">
        <v>7514.37</v>
      </c>
      <c r="U81">
        <v>3985.19</v>
      </c>
      <c r="V81">
        <v>4.916</v>
      </c>
      <c r="W81">
        <v>3990.106</v>
      </c>
      <c r="X81">
        <v>692.09</v>
      </c>
      <c r="Y81">
        <v>49.987</v>
      </c>
      <c r="Z81">
        <v>3949.648</v>
      </c>
      <c r="AA81">
        <v>18542.83</v>
      </c>
      <c r="AB81">
        <v>945.83</v>
      </c>
      <c r="AC81" t="s">
        <v>60</v>
      </c>
      <c r="AD81" s="3">
        <v>-1055.33</v>
      </c>
      <c r="AE81">
        <v>365</v>
      </c>
      <c r="AF81">
        <v>0</v>
      </c>
      <c r="AG81">
        <v>365</v>
      </c>
      <c r="AH81">
        <v>318</v>
      </c>
      <c r="AI81">
        <v>0</v>
      </c>
      <c r="AJ81">
        <v>318</v>
      </c>
      <c r="AK81">
        <v>7161</v>
      </c>
      <c r="AL81">
        <v>32944.5</v>
      </c>
      <c r="AM81">
        <v>40105.5</v>
      </c>
      <c r="AN81">
        <v>6025.78</v>
      </c>
      <c r="AO81">
        <v>6017.4</v>
      </c>
      <c r="AP81">
        <v>8.38</v>
      </c>
      <c r="AQ81">
        <v>365</v>
      </c>
      <c r="AR81">
        <v>318.02</v>
      </c>
      <c r="AU81">
        <v>580</v>
      </c>
      <c r="AV81" s="13">
        <v>580</v>
      </c>
      <c r="AW81" s="3">
        <v>318</v>
      </c>
      <c r="AX81" s="3">
        <v>365</v>
      </c>
      <c r="AY81" s="3">
        <v>640</v>
      </c>
      <c r="AZ81" s="17">
        <v>640</v>
      </c>
      <c r="BA81" s="3">
        <v>318</v>
      </c>
      <c r="BB81" s="3">
        <v>365</v>
      </c>
      <c r="BE81" s="21">
        <f t="shared" si="138"/>
        <v>318</v>
      </c>
      <c r="BF81" s="21">
        <f t="shared" ref="BF81:BH81" si="180">AH81</f>
        <v>318</v>
      </c>
      <c r="BG81" s="21">
        <f t="shared" si="180"/>
        <v>0</v>
      </c>
      <c r="BH81" s="21">
        <f t="shared" si="180"/>
        <v>318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365</v>
      </c>
      <c r="BN81" s="21">
        <f t="shared" ref="BN81:BP81" si="181">AE81</f>
        <v>365</v>
      </c>
      <c r="BO81" s="21">
        <f t="shared" si="181"/>
        <v>0</v>
      </c>
      <c r="BP81" s="21">
        <f t="shared" si="181"/>
        <v>365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33366.83</v>
      </c>
      <c r="B82">
        <v>-7185</v>
      </c>
      <c r="C82">
        <v>39297.37</v>
      </c>
      <c r="D82">
        <v>4027.7</v>
      </c>
      <c r="E82">
        <v>369</v>
      </c>
      <c r="F82" s="3">
        <v>5447</v>
      </c>
      <c r="G82">
        <v>663.29</v>
      </c>
      <c r="H82">
        <v>662.44</v>
      </c>
      <c r="I82">
        <v>619.59</v>
      </c>
      <c r="J82">
        <v>617.17</v>
      </c>
      <c r="K82">
        <v>495.32</v>
      </c>
      <c r="L82">
        <v>531.14</v>
      </c>
      <c r="M82">
        <v>897.87</v>
      </c>
      <c r="N82">
        <v>898.69</v>
      </c>
      <c r="O82">
        <v>482.1</v>
      </c>
      <c r="P82">
        <v>641</v>
      </c>
      <c r="Q82">
        <v>350.19</v>
      </c>
      <c r="R82">
        <v>325.03</v>
      </c>
      <c r="S82">
        <v>33357.13</v>
      </c>
      <c r="T82">
        <v>7226.312</v>
      </c>
      <c r="U82">
        <v>4101.735</v>
      </c>
      <c r="V82">
        <v>5.799</v>
      </c>
      <c r="W82">
        <v>4107.534</v>
      </c>
      <c r="X82">
        <v>806.45</v>
      </c>
      <c r="Y82">
        <v>49.996</v>
      </c>
      <c r="Z82">
        <v>3743.746</v>
      </c>
      <c r="AA82">
        <v>18750.32</v>
      </c>
      <c r="AB82">
        <v>962.46</v>
      </c>
      <c r="AC82" t="s">
        <v>60</v>
      </c>
      <c r="AD82" s="3">
        <v>-1151.562</v>
      </c>
      <c r="AE82">
        <v>369</v>
      </c>
      <c r="AF82">
        <v>0</v>
      </c>
      <c r="AG82">
        <v>369</v>
      </c>
      <c r="AH82">
        <v>320</v>
      </c>
      <c r="AI82">
        <v>0</v>
      </c>
      <c r="AJ82">
        <v>320</v>
      </c>
      <c r="AK82">
        <v>7130</v>
      </c>
      <c r="AL82">
        <v>33113.4</v>
      </c>
      <c r="AM82">
        <v>40243.4</v>
      </c>
      <c r="AN82">
        <v>6078.85</v>
      </c>
      <c r="AO82">
        <v>6077.86</v>
      </c>
      <c r="AP82">
        <v>0.99</v>
      </c>
      <c r="AQ82">
        <v>369</v>
      </c>
      <c r="AR82">
        <v>320</v>
      </c>
      <c r="AU82">
        <v>580</v>
      </c>
      <c r="AV82" s="13">
        <v>580</v>
      </c>
      <c r="AW82" s="3">
        <v>320</v>
      </c>
      <c r="AX82" s="3">
        <v>369</v>
      </c>
      <c r="AY82" s="3">
        <v>640</v>
      </c>
      <c r="AZ82" s="17">
        <v>640</v>
      </c>
      <c r="BA82" s="3">
        <v>320</v>
      </c>
      <c r="BB82" s="3">
        <v>369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369</v>
      </c>
      <c r="BN82" s="21">
        <f t="shared" ref="BN82:BP82" si="183">AE82</f>
        <v>369</v>
      </c>
      <c r="BO82" s="21">
        <f t="shared" si="183"/>
        <v>0</v>
      </c>
      <c r="BP82" s="21">
        <f t="shared" si="183"/>
        <v>369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33410.59</v>
      </c>
      <c r="B83">
        <v>-7162</v>
      </c>
      <c r="C83">
        <v>39282.78</v>
      </c>
      <c r="D83">
        <v>4180.12</v>
      </c>
      <c r="E83">
        <v>365</v>
      </c>
      <c r="F83" s="3">
        <v>5664</v>
      </c>
      <c r="G83">
        <v>662.44</v>
      </c>
      <c r="H83">
        <v>663.29</v>
      </c>
      <c r="I83">
        <v>618.95</v>
      </c>
      <c r="J83">
        <v>618.5</v>
      </c>
      <c r="K83">
        <v>495.55</v>
      </c>
      <c r="L83">
        <v>526.26</v>
      </c>
      <c r="M83">
        <v>899.1</v>
      </c>
      <c r="N83">
        <v>897.87</v>
      </c>
      <c r="O83">
        <v>478.7</v>
      </c>
      <c r="P83">
        <v>637.9</v>
      </c>
      <c r="Q83">
        <v>350.77</v>
      </c>
      <c r="R83">
        <v>325.13</v>
      </c>
      <c r="S83">
        <v>33151.05</v>
      </c>
      <c r="T83">
        <v>7279.572</v>
      </c>
      <c r="U83">
        <v>4305.436</v>
      </c>
      <c r="V83">
        <v>3.367</v>
      </c>
      <c r="W83">
        <v>4308.803</v>
      </c>
      <c r="X83">
        <v>945.5</v>
      </c>
      <c r="Y83">
        <v>49.977</v>
      </c>
      <c r="Z83">
        <v>4159.328</v>
      </c>
      <c r="AA83">
        <v>18335.98</v>
      </c>
      <c r="AB83">
        <v>964.11</v>
      </c>
      <c r="AC83" t="s">
        <v>60</v>
      </c>
      <c r="AD83" s="3">
        <v>-1387.169</v>
      </c>
      <c r="AE83">
        <v>365</v>
      </c>
      <c r="AF83">
        <v>0</v>
      </c>
      <c r="AG83">
        <v>365</v>
      </c>
      <c r="AH83">
        <v>305</v>
      </c>
      <c r="AI83">
        <v>0</v>
      </c>
      <c r="AJ83">
        <v>305</v>
      </c>
      <c r="AK83">
        <v>7107</v>
      </c>
      <c r="AL83">
        <v>33085.3</v>
      </c>
      <c r="AM83">
        <v>40192.3</v>
      </c>
      <c r="AN83">
        <v>6109.52</v>
      </c>
      <c r="AO83">
        <v>6108.75</v>
      </c>
      <c r="AP83">
        <v>0.77</v>
      </c>
      <c r="AQ83">
        <v>365</v>
      </c>
      <c r="AR83">
        <v>305.24</v>
      </c>
      <c r="AU83">
        <v>580</v>
      </c>
      <c r="AV83" s="13">
        <v>580</v>
      </c>
      <c r="AW83" s="3">
        <v>305</v>
      </c>
      <c r="AX83" s="3">
        <v>365</v>
      </c>
      <c r="AY83" s="3">
        <v>640</v>
      </c>
      <c r="AZ83" s="17">
        <v>640</v>
      </c>
      <c r="BA83" s="3">
        <v>305</v>
      </c>
      <c r="BB83" s="3">
        <v>365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365</v>
      </c>
      <c r="BN83" s="21">
        <f t="shared" ref="BN83:BP83" si="185">AE83</f>
        <v>365</v>
      </c>
      <c r="BO83" s="21">
        <f t="shared" si="185"/>
        <v>0</v>
      </c>
      <c r="BP83" s="21">
        <f t="shared" si="185"/>
        <v>365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33334.6</v>
      </c>
      <c r="B84">
        <v>-7140</v>
      </c>
      <c r="C84">
        <v>39147.41</v>
      </c>
      <c r="D84">
        <v>4118.08</v>
      </c>
      <c r="E84">
        <v>360</v>
      </c>
      <c r="F84" s="3">
        <v>5878</v>
      </c>
      <c r="G84">
        <v>662.44</v>
      </c>
      <c r="H84">
        <v>662.44</v>
      </c>
      <c r="I84">
        <v>621.09</v>
      </c>
      <c r="J84">
        <v>617.33</v>
      </c>
      <c r="K84">
        <v>495.09</v>
      </c>
      <c r="L84">
        <v>526.26</v>
      </c>
      <c r="M84">
        <v>899.51</v>
      </c>
      <c r="N84">
        <v>899.51</v>
      </c>
      <c r="O84">
        <v>481.2</v>
      </c>
      <c r="P84">
        <v>642.6</v>
      </c>
      <c r="Q84">
        <v>350.08</v>
      </c>
      <c r="R84">
        <v>325.24</v>
      </c>
      <c r="S84">
        <v>32910.38</v>
      </c>
      <c r="T84">
        <v>7371.094</v>
      </c>
      <c r="U84">
        <v>4377.644</v>
      </c>
      <c r="V84">
        <v>2.343</v>
      </c>
      <c r="W84">
        <v>4379.988</v>
      </c>
      <c r="X84">
        <v>932.44</v>
      </c>
      <c r="Y84">
        <v>50.017</v>
      </c>
      <c r="Z84">
        <v>4058.445</v>
      </c>
      <c r="AA84">
        <v>18404.16</v>
      </c>
      <c r="AB84">
        <v>983.15</v>
      </c>
      <c r="AC84" t="s">
        <v>60</v>
      </c>
      <c r="AD84" s="3">
        <v>-1595.742</v>
      </c>
      <c r="AE84">
        <v>360</v>
      </c>
      <c r="AF84">
        <v>0</v>
      </c>
      <c r="AG84">
        <v>360</v>
      </c>
      <c r="AH84">
        <v>320</v>
      </c>
      <c r="AI84">
        <v>0</v>
      </c>
      <c r="AJ84">
        <v>320</v>
      </c>
      <c r="AK84">
        <v>7085</v>
      </c>
      <c r="AL84">
        <v>32860.1</v>
      </c>
      <c r="AM84">
        <v>39945.1</v>
      </c>
      <c r="AN84">
        <v>6155.32</v>
      </c>
      <c r="AO84">
        <v>6154.82</v>
      </c>
      <c r="AP84">
        <v>0.5</v>
      </c>
      <c r="AQ84">
        <v>360</v>
      </c>
      <c r="AR84">
        <v>320</v>
      </c>
      <c r="AU84">
        <v>580</v>
      </c>
      <c r="AV84" s="13">
        <v>580</v>
      </c>
      <c r="AW84" s="3">
        <v>320</v>
      </c>
      <c r="AX84" s="3">
        <v>360</v>
      </c>
      <c r="AY84" s="3">
        <v>640</v>
      </c>
      <c r="AZ84" s="17">
        <v>640</v>
      </c>
      <c r="BA84" s="3">
        <v>320</v>
      </c>
      <c r="BB84" s="3">
        <v>360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360</v>
      </c>
      <c r="BN84" s="21">
        <f t="shared" ref="BN84:BP84" si="187">AE84</f>
        <v>360</v>
      </c>
      <c r="BO84" s="21">
        <f t="shared" si="187"/>
        <v>0</v>
      </c>
      <c r="BP84" s="21">
        <f t="shared" si="187"/>
        <v>360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32899.22</v>
      </c>
      <c r="B85">
        <v>-7118</v>
      </c>
      <c r="C85">
        <v>38946.17</v>
      </c>
      <c r="D85">
        <v>4298.41</v>
      </c>
      <c r="E85">
        <v>345</v>
      </c>
      <c r="F85" s="3">
        <v>6097</v>
      </c>
      <c r="G85">
        <v>653.03</v>
      </c>
      <c r="H85">
        <v>653.03</v>
      </c>
      <c r="I85">
        <v>609.53</v>
      </c>
      <c r="J85">
        <v>610.66</v>
      </c>
      <c r="K85">
        <v>504.16</v>
      </c>
      <c r="L85">
        <v>531.37</v>
      </c>
      <c r="M85">
        <v>898.69</v>
      </c>
      <c r="N85">
        <v>908.56</v>
      </c>
      <c r="O85">
        <v>481.1</v>
      </c>
      <c r="P85">
        <v>644</v>
      </c>
      <c r="Q85">
        <v>349.87</v>
      </c>
      <c r="R85">
        <v>325.08</v>
      </c>
      <c r="S85">
        <v>33060.05</v>
      </c>
      <c r="T85">
        <v>7343.404</v>
      </c>
      <c r="U85">
        <v>4387.235</v>
      </c>
      <c r="V85">
        <v>2.319</v>
      </c>
      <c r="W85">
        <v>4389.554</v>
      </c>
      <c r="X85">
        <v>944.54</v>
      </c>
      <c r="Y85">
        <v>49.98</v>
      </c>
      <c r="Z85">
        <v>4173.773</v>
      </c>
      <c r="AA85">
        <v>18300.8</v>
      </c>
      <c r="AB85">
        <v>980.82</v>
      </c>
      <c r="AC85" t="s">
        <v>60</v>
      </c>
      <c r="AD85" s="3">
        <v>-1787.506</v>
      </c>
      <c r="AE85">
        <v>345</v>
      </c>
      <c r="AF85">
        <v>0</v>
      </c>
      <c r="AG85">
        <v>345</v>
      </c>
      <c r="AH85">
        <v>305</v>
      </c>
      <c r="AI85">
        <v>0</v>
      </c>
      <c r="AJ85">
        <v>305</v>
      </c>
      <c r="AK85">
        <v>7063</v>
      </c>
      <c r="AL85">
        <v>32606.8</v>
      </c>
      <c r="AM85">
        <v>39669.8</v>
      </c>
      <c r="AN85">
        <v>6185.42</v>
      </c>
      <c r="AO85">
        <v>6185.42</v>
      </c>
      <c r="AP85">
        <v>0</v>
      </c>
      <c r="AQ85">
        <v>345</v>
      </c>
      <c r="AR85">
        <v>305.25</v>
      </c>
      <c r="AU85">
        <v>580</v>
      </c>
      <c r="AV85" s="13">
        <v>580</v>
      </c>
      <c r="AW85" s="3">
        <v>305</v>
      </c>
      <c r="AX85" s="3">
        <v>345</v>
      </c>
      <c r="AY85" s="3">
        <v>640</v>
      </c>
      <c r="AZ85" s="17">
        <v>640</v>
      </c>
      <c r="BA85" s="3">
        <v>305</v>
      </c>
      <c r="BB85" s="3">
        <v>345</v>
      </c>
      <c r="BE85" s="21">
        <f t="shared" si="138"/>
        <v>305</v>
      </c>
      <c r="BF85" s="21">
        <f t="shared" ref="BF85:BH85" si="188">AH85</f>
        <v>305</v>
      </c>
      <c r="BG85" s="21">
        <f t="shared" si="188"/>
        <v>0</v>
      </c>
      <c r="BH85" s="21">
        <f t="shared" si="188"/>
        <v>305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345</v>
      </c>
      <c r="BN85" s="21">
        <f t="shared" ref="BN85:BP85" si="189">AE85</f>
        <v>345</v>
      </c>
      <c r="BO85" s="21">
        <f t="shared" si="189"/>
        <v>0</v>
      </c>
      <c r="BP85" s="21">
        <f t="shared" si="189"/>
        <v>345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32713.46</v>
      </c>
      <c r="B86">
        <v>-7037</v>
      </c>
      <c r="C86">
        <v>38120.61</v>
      </c>
      <c r="D86">
        <v>4311.79</v>
      </c>
      <c r="E86">
        <v>325</v>
      </c>
      <c r="F86" s="3">
        <v>6312</v>
      </c>
      <c r="G86">
        <v>652.19</v>
      </c>
      <c r="H86">
        <v>652.19</v>
      </c>
      <c r="I86">
        <v>610.92</v>
      </c>
      <c r="J86">
        <v>609.36</v>
      </c>
      <c r="K86">
        <v>505.56</v>
      </c>
      <c r="L86">
        <v>531.14</v>
      </c>
      <c r="M86">
        <v>898.28</v>
      </c>
      <c r="N86">
        <v>908.97</v>
      </c>
      <c r="O86">
        <v>482.8</v>
      </c>
      <c r="P86">
        <v>643.1</v>
      </c>
      <c r="Q86">
        <v>341.15</v>
      </c>
      <c r="R86">
        <v>324.92</v>
      </c>
      <c r="S86">
        <v>32877.6</v>
      </c>
      <c r="T86">
        <v>7151.149</v>
      </c>
      <c r="U86">
        <v>4324.886</v>
      </c>
      <c r="V86">
        <v>-7.308</v>
      </c>
      <c r="W86">
        <v>4317.578</v>
      </c>
      <c r="X86">
        <v>932.79</v>
      </c>
      <c r="Y86">
        <v>50.025</v>
      </c>
      <c r="Z86">
        <v>4578.918</v>
      </c>
      <c r="AA86">
        <v>17750.84</v>
      </c>
      <c r="AB86">
        <v>987.61</v>
      </c>
      <c r="AC86" t="s">
        <v>60</v>
      </c>
      <c r="AD86" s="3">
        <v>-2011.907</v>
      </c>
      <c r="AE86">
        <v>325</v>
      </c>
      <c r="AF86">
        <v>0</v>
      </c>
      <c r="AG86">
        <v>325</v>
      </c>
      <c r="AH86">
        <v>305</v>
      </c>
      <c r="AI86">
        <v>0</v>
      </c>
      <c r="AJ86">
        <v>305</v>
      </c>
      <c r="AK86">
        <v>6982</v>
      </c>
      <c r="AL86">
        <v>32381.6</v>
      </c>
      <c r="AM86">
        <v>39363.6</v>
      </c>
      <c r="AN86">
        <v>6296.77</v>
      </c>
      <c r="AO86">
        <v>6296.77</v>
      </c>
      <c r="AP86">
        <v>0</v>
      </c>
      <c r="AQ86">
        <v>325</v>
      </c>
      <c r="AR86">
        <v>305.24</v>
      </c>
      <c r="AU86">
        <v>580</v>
      </c>
      <c r="AV86" s="13">
        <v>580</v>
      </c>
      <c r="AW86" s="3">
        <v>305</v>
      </c>
      <c r="AX86" s="3">
        <v>325</v>
      </c>
      <c r="AY86" s="3">
        <v>640</v>
      </c>
      <c r="AZ86" s="17">
        <v>640</v>
      </c>
      <c r="BA86" s="3">
        <v>305</v>
      </c>
      <c r="BB86" s="3">
        <v>325</v>
      </c>
      <c r="BE86" s="21">
        <f t="shared" si="138"/>
        <v>305</v>
      </c>
      <c r="BF86" s="21">
        <f t="shared" ref="BF86:BH86" si="190">AH86</f>
        <v>305</v>
      </c>
      <c r="BG86" s="21">
        <f t="shared" si="190"/>
        <v>0</v>
      </c>
      <c r="BH86" s="21">
        <f t="shared" si="190"/>
        <v>305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325</v>
      </c>
      <c r="BN86" s="21">
        <f t="shared" ref="BN86:BP86" si="191">AE86</f>
        <v>325</v>
      </c>
      <c r="BO86" s="21">
        <f t="shared" si="191"/>
        <v>0</v>
      </c>
      <c r="BP86" s="21">
        <f t="shared" si="191"/>
        <v>325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32723.36</v>
      </c>
      <c r="B87">
        <v>-6904</v>
      </c>
      <c r="C87">
        <v>38388.1</v>
      </c>
      <c r="D87">
        <v>4376.93</v>
      </c>
      <c r="E87">
        <v>328</v>
      </c>
      <c r="F87" s="3">
        <v>6501</v>
      </c>
      <c r="G87">
        <v>650.47</v>
      </c>
      <c r="H87">
        <v>651.34</v>
      </c>
      <c r="I87">
        <v>608.67</v>
      </c>
      <c r="J87">
        <v>609.44</v>
      </c>
      <c r="K87">
        <v>509.05</v>
      </c>
      <c r="L87">
        <v>531.14</v>
      </c>
      <c r="M87">
        <v>898.28</v>
      </c>
      <c r="N87">
        <v>909.79</v>
      </c>
      <c r="O87">
        <v>480.8</v>
      </c>
      <c r="P87">
        <v>644.1</v>
      </c>
      <c r="Q87">
        <v>348.92</v>
      </c>
      <c r="R87">
        <v>325.13</v>
      </c>
      <c r="S87">
        <v>32727.17</v>
      </c>
      <c r="T87">
        <v>7018.453</v>
      </c>
      <c r="U87">
        <v>4404.39</v>
      </c>
      <c r="V87">
        <v>-6.903</v>
      </c>
      <c r="W87">
        <v>4397.488</v>
      </c>
      <c r="X87">
        <v>936.7</v>
      </c>
      <c r="Y87">
        <v>50.003</v>
      </c>
      <c r="Z87">
        <v>4700.312</v>
      </c>
      <c r="AA87">
        <v>17578.1</v>
      </c>
      <c r="AB87">
        <v>984.14</v>
      </c>
      <c r="AC87" t="s">
        <v>60</v>
      </c>
      <c r="AD87" s="3">
        <v>-2195.966</v>
      </c>
      <c r="AE87">
        <v>328</v>
      </c>
      <c r="AF87">
        <v>0</v>
      </c>
      <c r="AG87">
        <v>328</v>
      </c>
      <c r="AH87">
        <v>300</v>
      </c>
      <c r="AI87">
        <v>0</v>
      </c>
      <c r="AJ87">
        <v>300</v>
      </c>
      <c r="AK87">
        <v>6868</v>
      </c>
      <c r="AL87">
        <v>32128.2</v>
      </c>
      <c r="AM87">
        <v>38996.2</v>
      </c>
      <c r="AN87">
        <v>6283.28</v>
      </c>
      <c r="AO87">
        <v>6283.28</v>
      </c>
      <c r="AP87">
        <v>0</v>
      </c>
      <c r="AQ87">
        <v>328</v>
      </c>
      <c r="AR87">
        <v>300.33</v>
      </c>
      <c r="AU87">
        <v>580</v>
      </c>
      <c r="AV87" s="13">
        <v>580</v>
      </c>
      <c r="AW87" s="3">
        <v>300</v>
      </c>
      <c r="AX87" s="3">
        <v>328</v>
      </c>
      <c r="AY87" s="3">
        <v>640</v>
      </c>
      <c r="AZ87" s="17">
        <v>640</v>
      </c>
      <c r="BA87" s="3">
        <v>300</v>
      </c>
      <c r="BB87" s="3">
        <v>328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328</v>
      </c>
      <c r="BN87" s="21">
        <f t="shared" ref="BN87:BP87" si="193">AE87</f>
        <v>328</v>
      </c>
      <c r="BO87" s="21">
        <f t="shared" si="193"/>
        <v>0</v>
      </c>
      <c r="BP87" s="21">
        <f t="shared" si="193"/>
        <v>328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32510.65</v>
      </c>
      <c r="B88">
        <v>-6771</v>
      </c>
      <c r="C88">
        <v>38159.57</v>
      </c>
      <c r="D88">
        <v>4420.17</v>
      </c>
      <c r="E88">
        <v>320</v>
      </c>
      <c r="F88" s="3">
        <v>6138</v>
      </c>
      <c r="G88">
        <v>641.93</v>
      </c>
      <c r="H88">
        <v>638.53</v>
      </c>
      <c r="I88">
        <v>616</v>
      </c>
      <c r="J88">
        <v>609.84</v>
      </c>
      <c r="K88">
        <v>509.51</v>
      </c>
      <c r="L88">
        <v>534.63</v>
      </c>
      <c r="M88">
        <v>899.1</v>
      </c>
      <c r="N88">
        <v>903.62</v>
      </c>
      <c r="O88">
        <v>484.1</v>
      </c>
      <c r="P88">
        <v>642</v>
      </c>
      <c r="Q88">
        <v>340.94</v>
      </c>
      <c r="R88">
        <v>325.13</v>
      </c>
      <c r="S88">
        <v>32571.79</v>
      </c>
      <c r="T88">
        <v>6951.467</v>
      </c>
      <c r="U88">
        <v>4422.044</v>
      </c>
      <c r="V88">
        <v>-7.285</v>
      </c>
      <c r="W88">
        <v>4414.759</v>
      </c>
      <c r="X88">
        <v>943.19</v>
      </c>
      <c r="Y88">
        <v>50.012</v>
      </c>
      <c r="Z88">
        <v>4844.812</v>
      </c>
      <c r="AA88">
        <v>17433.32</v>
      </c>
      <c r="AB88">
        <v>973.47</v>
      </c>
      <c r="AC88" t="s">
        <v>60</v>
      </c>
      <c r="AD88" s="3">
        <v>-1834.711</v>
      </c>
      <c r="AE88">
        <v>320</v>
      </c>
      <c r="AF88">
        <v>0</v>
      </c>
      <c r="AG88">
        <v>320</v>
      </c>
      <c r="AH88">
        <v>300</v>
      </c>
      <c r="AI88">
        <v>0</v>
      </c>
      <c r="AJ88">
        <v>300</v>
      </c>
      <c r="AK88">
        <v>6755</v>
      </c>
      <c r="AL88">
        <v>31874.9</v>
      </c>
      <c r="AM88">
        <v>38629.9</v>
      </c>
      <c r="AN88">
        <v>6266.42</v>
      </c>
      <c r="AO88">
        <v>6266.42</v>
      </c>
      <c r="AP88">
        <v>0</v>
      </c>
      <c r="AQ88">
        <v>320</v>
      </c>
      <c r="AR88">
        <v>300.33</v>
      </c>
      <c r="AU88">
        <v>580</v>
      </c>
      <c r="AV88" s="13">
        <v>580</v>
      </c>
      <c r="AW88" s="3">
        <v>300</v>
      </c>
      <c r="AX88" s="3">
        <v>320</v>
      </c>
      <c r="AY88" s="3">
        <v>640</v>
      </c>
      <c r="AZ88" s="17">
        <v>640</v>
      </c>
      <c r="BA88" s="3">
        <v>300</v>
      </c>
      <c r="BB88" s="3">
        <v>320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320</v>
      </c>
      <c r="BN88" s="21">
        <f t="shared" ref="BN88:BP88" si="195">AE88</f>
        <v>320</v>
      </c>
      <c r="BO88" s="21">
        <f t="shared" si="195"/>
        <v>0</v>
      </c>
      <c r="BP88" s="21">
        <f t="shared" si="195"/>
        <v>320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32125.15</v>
      </c>
      <c r="B89">
        <v>-6636</v>
      </c>
      <c r="C89">
        <v>37637.71</v>
      </c>
      <c r="D89">
        <v>4386.13</v>
      </c>
      <c r="E89">
        <v>310</v>
      </c>
      <c r="F89" s="3">
        <v>5870</v>
      </c>
      <c r="G89">
        <v>623.14</v>
      </c>
      <c r="H89">
        <v>623.14</v>
      </c>
      <c r="I89">
        <v>614.23</v>
      </c>
      <c r="J89">
        <v>609.69</v>
      </c>
      <c r="K89">
        <v>500.44</v>
      </c>
      <c r="L89">
        <v>541.84</v>
      </c>
      <c r="M89">
        <v>897.87</v>
      </c>
      <c r="N89">
        <v>899.51</v>
      </c>
      <c r="O89">
        <v>506.7</v>
      </c>
      <c r="P89">
        <v>644.1</v>
      </c>
      <c r="Q89">
        <v>334.54</v>
      </c>
      <c r="R89">
        <v>325.4</v>
      </c>
      <c r="S89">
        <v>32334.49</v>
      </c>
      <c r="T89">
        <v>6729.056</v>
      </c>
      <c r="U89">
        <v>4379.799</v>
      </c>
      <c r="V89">
        <v>-6.967</v>
      </c>
      <c r="W89">
        <v>4372.832</v>
      </c>
      <c r="X89">
        <v>941.09</v>
      </c>
      <c r="Y89">
        <v>49.984</v>
      </c>
      <c r="Z89">
        <v>5127.23</v>
      </c>
      <c r="AA89">
        <v>17149</v>
      </c>
      <c r="AB89">
        <v>973.27</v>
      </c>
      <c r="AC89" t="s">
        <v>60</v>
      </c>
      <c r="AD89" s="3">
        <v>-1558.902</v>
      </c>
      <c r="AE89">
        <v>310</v>
      </c>
      <c r="AF89">
        <v>0</v>
      </c>
      <c r="AG89">
        <v>310</v>
      </c>
      <c r="AH89">
        <v>300</v>
      </c>
      <c r="AI89">
        <v>0</v>
      </c>
      <c r="AJ89">
        <v>300</v>
      </c>
      <c r="AK89">
        <v>6640</v>
      </c>
      <c r="AL89">
        <v>31537.1</v>
      </c>
      <c r="AM89">
        <v>38177.1</v>
      </c>
      <c r="AN89">
        <v>6252.56</v>
      </c>
      <c r="AO89">
        <v>6252.56</v>
      </c>
      <c r="AP89">
        <v>0</v>
      </c>
      <c r="AQ89">
        <v>310</v>
      </c>
      <c r="AR89">
        <v>300.34</v>
      </c>
      <c r="AU89">
        <v>580</v>
      </c>
      <c r="AV89" s="13">
        <v>580</v>
      </c>
      <c r="AW89" s="3">
        <v>300</v>
      </c>
      <c r="AX89" s="3">
        <v>310</v>
      </c>
      <c r="AY89" s="3">
        <v>640</v>
      </c>
      <c r="AZ89" s="17">
        <v>640</v>
      </c>
      <c r="BA89" s="3">
        <v>300</v>
      </c>
      <c r="BB89" s="3">
        <v>310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310</v>
      </c>
      <c r="BN89" s="21">
        <f t="shared" ref="BN89:BP89" si="197">AE89</f>
        <v>310</v>
      </c>
      <c r="BO89" s="21">
        <f t="shared" si="197"/>
        <v>0</v>
      </c>
      <c r="BP89" s="21">
        <f t="shared" si="197"/>
        <v>310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31839.28</v>
      </c>
      <c r="B90">
        <v>-6731</v>
      </c>
      <c r="C90">
        <v>37420.02</v>
      </c>
      <c r="D90">
        <v>4424.83</v>
      </c>
      <c r="E90">
        <v>308</v>
      </c>
      <c r="F90" s="3">
        <v>5854</v>
      </c>
      <c r="G90">
        <v>603.48</v>
      </c>
      <c r="H90">
        <v>601.76</v>
      </c>
      <c r="I90">
        <v>608.94</v>
      </c>
      <c r="J90">
        <v>610.39</v>
      </c>
      <c r="K90">
        <v>500.67</v>
      </c>
      <c r="L90">
        <v>542.31</v>
      </c>
      <c r="M90">
        <v>898.28</v>
      </c>
      <c r="N90">
        <v>901.16</v>
      </c>
      <c r="O90">
        <v>520.9</v>
      </c>
      <c r="P90">
        <v>640.3</v>
      </c>
      <c r="Q90">
        <v>321.7</v>
      </c>
      <c r="R90">
        <v>324.55</v>
      </c>
      <c r="S90">
        <v>31879.65</v>
      </c>
      <c r="T90">
        <v>6925.595</v>
      </c>
      <c r="U90">
        <v>4288.334</v>
      </c>
      <c r="V90">
        <v>-6.304</v>
      </c>
      <c r="W90">
        <v>4282.031</v>
      </c>
      <c r="X90">
        <v>644.54</v>
      </c>
      <c r="Y90">
        <v>49.995</v>
      </c>
      <c r="Z90">
        <v>5165.664</v>
      </c>
      <c r="AA90">
        <v>17114.77</v>
      </c>
      <c r="AB90">
        <v>967.57</v>
      </c>
      <c r="AC90" t="s">
        <v>60</v>
      </c>
      <c r="AD90" s="3">
        <v>-1530.747</v>
      </c>
      <c r="AE90">
        <v>308</v>
      </c>
      <c r="AF90">
        <v>0</v>
      </c>
      <c r="AG90">
        <v>308</v>
      </c>
      <c r="AH90">
        <v>295</v>
      </c>
      <c r="AI90">
        <v>0</v>
      </c>
      <c r="AJ90">
        <v>295</v>
      </c>
      <c r="AK90">
        <v>6523</v>
      </c>
      <c r="AL90">
        <v>31255.6</v>
      </c>
      <c r="AM90">
        <v>37778.6</v>
      </c>
      <c r="AN90">
        <v>6767.1</v>
      </c>
      <c r="AO90">
        <v>6767.1</v>
      </c>
      <c r="AP90">
        <v>0</v>
      </c>
      <c r="AQ90">
        <v>308</v>
      </c>
      <c r="AR90">
        <v>295.44</v>
      </c>
      <c r="AU90">
        <v>580</v>
      </c>
      <c r="AV90" s="13">
        <v>580</v>
      </c>
      <c r="AW90" s="3">
        <v>295</v>
      </c>
      <c r="AX90" s="3">
        <v>308</v>
      </c>
      <c r="AY90" s="3">
        <v>640</v>
      </c>
      <c r="AZ90" s="17">
        <v>640</v>
      </c>
      <c r="BA90" s="3">
        <v>295</v>
      </c>
      <c r="BB90" s="3">
        <v>308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308</v>
      </c>
      <c r="BN90" s="21">
        <f t="shared" ref="BN90:BP90" si="199">AE90</f>
        <v>308</v>
      </c>
      <c r="BO90" s="21">
        <f t="shared" si="199"/>
        <v>0</v>
      </c>
      <c r="BP90" s="21">
        <f t="shared" si="199"/>
        <v>308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31632.88</v>
      </c>
      <c r="B91">
        <v>-6322</v>
      </c>
      <c r="C91">
        <v>37162.4</v>
      </c>
      <c r="D91">
        <v>4438.08</v>
      </c>
      <c r="E91">
        <v>305</v>
      </c>
      <c r="F91" s="3">
        <v>5899</v>
      </c>
      <c r="G91">
        <v>601.76</v>
      </c>
      <c r="H91">
        <v>599.2</v>
      </c>
      <c r="I91">
        <v>608.3</v>
      </c>
      <c r="J91">
        <v>609.02</v>
      </c>
      <c r="K91">
        <v>499.97</v>
      </c>
      <c r="L91">
        <v>542.77</v>
      </c>
      <c r="M91">
        <v>902.8</v>
      </c>
      <c r="N91">
        <v>900.34</v>
      </c>
      <c r="O91">
        <v>532.8</v>
      </c>
      <c r="P91">
        <v>638.2</v>
      </c>
      <c r="Q91">
        <v>319.48</v>
      </c>
      <c r="R91">
        <v>321.28</v>
      </c>
      <c r="S91">
        <v>31568.76</v>
      </c>
      <c r="T91">
        <v>6418.181</v>
      </c>
      <c r="U91">
        <v>4177.358</v>
      </c>
      <c r="V91">
        <v>-0.346</v>
      </c>
      <c r="W91">
        <v>4177.013</v>
      </c>
      <c r="X91">
        <v>407.1</v>
      </c>
      <c r="Y91">
        <v>50.015</v>
      </c>
      <c r="Z91">
        <v>5556.777</v>
      </c>
      <c r="AA91">
        <v>16698.18</v>
      </c>
      <c r="AB91">
        <v>968.64</v>
      </c>
      <c r="AC91" t="s">
        <v>60</v>
      </c>
      <c r="AD91" s="3">
        <v>-1570.529</v>
      </c>
      <c r="AE91">
        <v>305</v>
      </c>
      <c r="AF91">
        <v>0</v>
      </c>
      <c r="AG91">
        <v>305</v>
      </c>
      <c r="AH91">
        <v>289</v>
      </c>
      <c r="AI91">
        <v>0</v>
      </c>
      <c r="AJ91">
        <v>289</v>
      </c>
      <c r="AK91">
        <v>6155</v>
      </c>
      <c r="AL91">
        <v>30917.8</v>
      </c>
      <c r="AM91">
        <v>37072.8</v>
      </c>
      <c r="AN91">
        <v>6715.33</v>
      </c>
      <c r="AO91">
        <v>6715.33</v>
      </c>
      <c r="AP91">
        <v>0</v>
      </c>
      <c r="AQ91">
        <v>305</v>
      </c>
      <c r="AR91">
        <v>289.02</v>
      </c>
      <c r="AU91">
        <v>580</v>
      </c>
      <c r="AV91" s="13">
        <v>580</v>
      </c>
      <c r="AW91" s="3">
        <v>289</v>
      </c>
      <c r="AX91" s="3">
        <v>305</v>
      </c>
      <c r="AY91" s="3">
        <v>640</v>
      </c>
      <c r="AZ91" s="17">
        <v>640</v>
      </c>
      <c r="BA91" s="3">
        <v>289</v>
      </c>
      <c r="BB91" s="3">
        <v>305</v>
      </c>
      <c r="BE91" s="21">
        <f t="shared" si="138"/>
        <v>289</v>
      </c>
      <c r="BF91" s="21">
        <f t="shared" ref="BF91:BH91" si="200">AH91</f>
        <v>289</v>
      </c>
      <c r="BG91" s="21">
        <f t="shared" si="200"/>
        <v>0</v>
      </c>
      <c r="BH91" s="21">
        <f t="shared" si="200"/>
        <v>289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305</v>
      </c>
      <c r="BN91" s="21">
        <f t="shared" ref="BN91:BP91" si="201">AE91</f>
        <v>305</v>
      </c>
      <c r="BO91" s="21">
        <f t="shared" si="201"/>
        <v>0</v>
      </c>
      <c r="BP91" s="21">
        <f t="shared" si="201"/>
        <v>305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30978.36</v>
      </c>
      <c r="B92">
        <v>-6143</v>
      </c>
      <c r="C92">
        <v>36566.43</v>
      </c>
      <c r="D92">
        <v>4428.57</v>
      </c>
      <c r="E92">
        <v>297</v>
      </c>
      <c r="F92" s="3">
        <v>6006</v>
      </c>
      <c r="G92">
        <v>550.49</v>
      </c>
      <c r="H92">
        <v>554.77</v>
      </c>
      <c r="I92">
        <v>607.94</v>
      </c>
      <c r="J92">
        <v>609.95</v>
      </c>
      <c r="K92">
        <v>501.37</v>
      </c>
      <c r="L92">
        <v>542.77</v>
      </c>
      <c r="M92">
        <v>902.39</v>
      </c>
      <c r="N92">
        <v>899.92</v>
      </c>
      <c r="O92">
        <v>555.9</v>
      </c>
      <c r="P92">
        <v>639.8</v>
      </c>
      <c r="Q92">
        <v>319.85</v>
      </c>
      <c r="R92">
        <v>300.87</v>
      </c>
      <c r="S92">
        <v>30998.38</v>
      </c>
      <c r="T92">
        <v>6375.401</v>
      </c>
      <c r="U92">
        <v>4034.211</v>
      </c>
      <c r="V92">
        <v>4.511</v>
      </c>
      <c r="W92">
        <v>4038.722</v>
      </c>
      <c r="X92">
        <v>235.45</v>
      </c>
      <c r="Y92">
        <v>49.991</v>
      </c>
      <c r="Z92">
        <v>5949.91</v>
      </c>
      <c r="AA92">
        <v>16303.81</v>
      </c>
      <c r="AB92">
        <v>964.02</v>
      </c>
      <c r="AC92" t="s">
        <v>60</v>
      </c>
      <c r="AD92" s="3">
        <v>-1670.963</v>
      </c>
      <c r="AE92">
        <v>297</v>
      </c>
      <c r="AF92">
        <v>0</v>
      </c>
      <c r="AG92">
        <v>297</v>
      </c>
      <c r="AH92">
        <v>285</v>
      </c>
      <c r="AI92">
        <v>0</v>
      </c>
      <c r="AJ92">
        <v>285</v>
      </c>
      <c r="AK92">
        <v>5797</v>
      </c>
      <c r="AL92">
        <v>30523.7</v>
      </c>
      <c r="AM92">
        <v>36320.7</v>
      </c>
      <c r="AN92">
        <v>6672.89</v>
      </c>
      <c r="AO92">
        <v>6652.89</v>
      </c>
      <c r="AP92">
        <v>20</v>
      </c>
      <c r="AQ92">
        <v>297</v>
      </c>
      <c r="AR92">
        <v>285.09</v>
      </c>
      <c r="AU92">
        <v>580</v>
      </c>
      <c r="AV92" s="13">
        <v>580</v>
      </c>
      <c r="AW92" s="3">
        <v>285</v>
      </c>
      <c r="AX92" s="3">
        <v>297</v>
      </c>
      <c r="AY92" s="3">
        <v>640</v>
      </c>
      <c r="AZ92" s="17">
        <v>640</v>
      </c>
      <c r="BA92" s="3">
        <v>285</v>
      </c>
      <c r="BB92" s="3">
        <v>297</v>
      </c>
      <c r="BE92" s="21">
        <f t="shared" si="138"/>
        <v>285</v>
      </c>
      <c r="BF92" s="21">
        <f t="shared" ref="BF92:BH92" si="202">AH92</f>
        <v>285</v>
      </c>
      <c r="BG92" s="21">
        <f t="shared" si="202"/>
        <v>0</v>
      </c>
      <c r="BH92" s="21">
        <f t="shared" si="202"/>
        <v>285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297</v>
      </c>
      <c r="BN92" s="21">
        <f t="shared" ref="BN92:BP92" si="203">AE92</f>
        <v>297</v>
      </c>
      <c r="BO92" s="21">
        <f t="shared" si="203"/>
        <v>0</v>
      </c>
      <c r="BP92" s="21">
        <f t="shared" si="203"/>
        <v>297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30703.65</v>
      </c>
      <c r="B93">
        <v>-5533</v>
      </c>
      <c r="C93">
        <v>35823.3</v>
      </c>
      <c r="D93">
        <v>4391.65</v>
      </c>
      <c r="E93">
        <v>291</v>
      </c>
      <c r="F93" s="3">
        <v>5573</v>
      </c>
      <c r="G93">
        <v>550.49</v>
      </c>
      <c r="H93">
        <v>552.21</v>
      </c>
      <c r="I93">
        <v>608.98</v>
      </c>
      <c r="J93">
        <v>609.69</v>
      </c>
      <c r="K93">
        <v>500.67</v>
      </c>
      <c r="L93">
        <v>543.47</v>
      </c>
      <c r="M93">
        <v>901.16</v>
      </c>
      <c r="N93">
        <v>900.34</v>
      </c>
      <c r="O93">
        <v>570.4</v>
      </c>
      <c r="P93">
        <v>640</v>
      </c>
      <c r="Q93">
        <v>302.03</v>
      </c>
      <c r="R93">
        <v>301.4</v>
      </c>
      <c r="S93">
        <v>30655.49</v>
      </c>
      <c r="T93">
        <v>5577.112</v>
      </c>
      <c r="U93">
        <v>3902.831</v>
      </c>
      <c r="V93">
        <v>4.491</v>
      </c>
      <c r="W93">
        <v>3907.322</v>
      </c>
      <c r="X93">
        <v>166.29</v>
      </c>
      <c r="Y93">
        <v>50.031</v>
      </c>
      <c r="Z93">
        <v>6525.988</v>
      </c>
      <c r="AA93">
        <v>15601</v>
      </c>
      <c r="AB93">
        <v>991.36</v>
      </c>
      <c r="AC93" t="s">
        <v>60</v>
      </c>
      <c r="AD93" s="3">
        <v>-1235.047</v>
      </c>
      <c r="AE93">
        <v>291</v>
      </c>
      <c r="AF93">
        <v>0</v>
      </c>
      <c r="AG93">
        <v>291</v>
      </c>
      <c r="AH93">
        <v>275</v>
      </c>
      <c r="AI93">
        <v>0</v>
      </c>
      <c r="AJ93">
        <v>275</v>
      </c>
      <c r="AK93">
        <v>5435</v>
      </c>
      <c r="AL93">
        <v>30185.9</v>
      </c>
      <c r="AM93">
        <v>35620.9</v>
      </c>
      <c r="AN93">
        <v>6623.39</v>
      </c>
      <c r="AO93">
        <v>6603.39</v>
      </c>
      <c r="AP93">
        <v>20</v>
      </c>
      <c r="AQ93">
        <v>291</v>
      </c>
      <c r="AR93">
        <v>275</v>
      </c>
      <c r="AU93">
        <v>580</v>
      </c>
      <c r="AV93" s="13">
        <v>580</v>
      </c>
      <c r="AW93" s="3">
        <v>275</v>
      </c>
      <c r="AX93" s="3">
        <v>291</v>
      </c>
      <c r="AY93" s="3">
        <v>640</v>
      </c>
      <c r="AZ93" s="17">
        <v>640</v>
      </c>
      <c r="BA93" s="3">
        <v>275</v>
      </c>
      <c r="BB93" s="3">
        <v>291</v>
      </c>
      <c r="BE93" s="21">
        <f t="shared" si="138"/>
        <v>275</v>
      </c>
      <c r="BF93" s="21">
        <f t="shared" ref="BF93:BH93" si="204">AH93</f>
        <v>275</v>
      </c>
      <c r="BG93" s="21">
        <f t="shared" si="204"/>
        <v>0</v>
      </c>
      <c r="BH93" s="21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291</v>
      </c>
      <c r="BN93" s="21">
        <f t="shared" ref="BN93:BP93" si="205">AE93</f>
        <v>291</v>
      </c>
      <c r="BO93" s="21">
        <f t="shared" si="205"/>
        <v>0</v>
      </c>
      <c r="BP93" s="21">
        <f t="shared" si="205"/>
        <v>291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30606.22</v>
      </c>
      <c r="B94">
        <v>-5171</v>
      </c>
      <c r="C94">
        <v>35632.72</v>
      </c>
      <c r="D94">
        <v>4323.05</v>
      </c>
      <c r="E94">
        <v>293</v>
      </c>
      <c r="F94" s="3">
        <v>5517</v>
      </c>
      <c r="G94">
        <v>550.49</v>
      </c>
      <c r="H94">
        <v>552.21</v>
      </c>
      <c r="I94">
        <v>606.89</v>
      </c>
      <c r="J94">
        <v>608.7</v>
      </c>
      <c r="K94">
        <v>500.67</v>
      </c>
      <c r="L94">
        <v>542.07</v>
      </c>
      <c r="M94">
        <v>901.98</v>
      </c>
      <c r="N94">
        <v>899.92</v>
      </c>
      <c r="O94">
        <v>569.6</v>
      </c>
      <c r="P94">
        <v>640</v>
      </c>
      <c r="Q94">
        <v>300.5</v>
      </c>
      <c r="R94">
        <v>299.66</v>
      </c>
      <c r="S94">
        <v>30576.77</v>
      </c>
      <c r="T94">
        <v>5289.32</v>
      </c>
      <c r="U94">
        <v>3691.654</v>
      </c>
      <c r="V94">
        <v>3.774</v>
      </c>
      <c r="W94">
        <v>3695.428</v>
      </c>
      <c r="X94">
        <v>162.9</v>
      </c>
      <c r="Y94">
        <v>50.032</v>
      </c>
      <c r="Z94">
        <v>6754.047</v>
      </c>
      <c r="AA94">
        <v>15400.11</v>
      </c>
      <c r="AB94">
        <v>994.37</v>
      </c>
      <c r="AC94" t="s">
        <v>60</v>
      </c>
      <c r="AD94" s="3">
        <v>-1186.721</v>
      </c>
      <c r="AE94">
        <v>293</v>
      </c>
      <c r="AF94">
        <v>0</v>
      </c>
      <c r="AG94">
        <v>293</v>
      </c>
      <c r="AH94">
        <v>272</v>
      </c>
      <c r="AI94">
        <v>0</v>
      </c>
      <c r="AJ94">
        <v>272</v>
      </c>
      <c r="AK94">
        <v>5130</v>
      </c>
      <c r="AL94">
        <v>29876.2</v>
      </c>
      <c r="AM94">
        <v>35006.2</v>
      </c>
      <c r="AN94">
        <v>6744.53</v>
      </c>
      <c r="AO94">
        <v>6704.53</v>
      </c>
      <c r="AP94">
        <v>40</v>
      </c>
      <c r="AQ94">
        <v>293</v>
      </c>
      <c r="AR94">
        <v>272</v>
      </c>
      <c r="AU94">
        <v>580</v>
      </c>
      <c r="AV94" s="13">
        <v>580</v>
      </c>
      <c r="AW94" s="3">
        <v>272</v>
      </c>
      <c r="AX94" s="3">
        <v>293</v>
      </c>
      <c r="AY94" s="3">
        <v>640</v>
      </c>
      <c r="AZ94" s="17">
        <v>640</v>
      </c>
      <c r="BA94" s="3">
        <v>272</v>
      </c>
      <c r="BB94" s="3">
        <v>293</v>
      </c>
      <c r="BE94" s="21">
        <f t="shared" si="138"/>
        <v>272</v>
      </c>
      <c r="BF94" s="21">
        <f t="shared" ref="BF94:BH94" si="206">AH94</f>
        <v>272</v>
      </c>
      <c r="BG94" s="21">
        <f t="shared" si="206"/>
        <v>0</v>
      </c>
      <c r="BH94" s="21">
        <f t="shared" si="206"/>
        <v>272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293</v>
      </c>
      <c r="BN94" s="21">
        <f t="shared" ref="BN94:BP94" si="207">AE94</f>
        <v>293</v>
      </c>
      <c r="BO94" s="21">
        <f t="shared" si="207"/>
        <v>0</v>
      </c>
      <c r="BP94" s="21">
        <f t="shared" si="207"/>
        <v>293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30106.65</v>
      </c>
      <c r="B95">
        <v>-5297</v>
      </c>
      <c r="C95">
        <v>34858.5</v>
      </c>
      <c r="D95">
        <v>4164.41</v>
      </c>
      <c r="E95">
        <v>285</v>
      </c>
      <c r="F95" s="3">
        <v>5483</v>
      </c>
      <c r="G95">
        <v>482.99</v>
      </c>
      <c r="H95">
        <v>483.86</v>
      </c>
      <c r="I95">
        <v>608.09</v>
      </c>
      <c r="J95">
        <v>609.31</v>
      </c>
      <c r="K95">
        <v>500.67</v>
      </c>
      <c r="L95">
        <v>543</v>
      </c>
      <c r="M95">
        <v>901.98</v>
      </c>
      <c r="N95">
        <v>899.1</v>
      </c>
      <c r="O95">
        <v>569.9</v>
      </c>
      <c r="P95">
        <v>641.2</v>
      </c>
      <c r="Q95">
        <v>281.63</v>
      </c>
      <c r="R95">
        <v>280.73</v>
      </c>
      <c r="S95">
        <v>30051.07</v>
      </c>
      <c r="T95">
        <v>5458.382</v>
      </c>
      <c r="U95">
        <v>3478.67</v>
      </c>
      <c r="V95">
        <v>4.262</v>
      </c>
      <c r="W95">
        <v>3482.932</v>
      </c>
      <c r="X95">
        <v>165.14</v>
      </c>
      <c r="Y95">
        <v>50</v>
      </c>
      <c r="Z95">
        <v>7243.541</v>
      </c>
      <c r="AA95">
        <v>14910.26</v>
      </c>
      <c r="AB95">
        <v>1087.69</v>
      </c>
      <c r="AC95" t="s">
        <v>60</v>
      </c>
      <c r="AD95" s="3">
        <v>-1175.655</v>
      </c>
      <c r="AE95">
        <v>285</v>
      </c>
      <c r="AF95">
        <v>0</v>
      </c>
      <c r="AG95">
        <v>285</v>
      </c>
      <c r="AH95">
        <v>275</v>
      </c>
      <c r="AI95">
        <v>0</v>
      </c>
      <c r="AJ95">
        <v>275</v>
      </c>
      <c r="AK95">
        <v>5130</v>
      </c>
      <c r="AL95">
        <v>29538.4</v>
      </c>
      <c r="AM95">
        <v>34668.4</v>
      </c>
      <c r="AN95">
        <v>6613.17</v>
      </c>
      <c r="AO95">
        <v>6573.17</v>
      </c>
      <c r="AP95">
        <v>40</v>
      </c>
      <c r="AQ95">
        <v>285</v>
      </c>
      <c r="AR95">
        <v>275</v>
      </c>
      <c r="AU95">
        <v>580</v>
      </c>
      <c r="AV95" s="13">
        <v>580</v>
      </c>
      <c r="AW95" s="3">
        <v>275</v>
      </c>
      <c r="AX95" s="3">
        <v>285</v>
      </c>
      <c r="AY95" s="3">
        <v>640</v>
      </c>
      <c r="AZ95" s="17">
        <v>640</v>
      </c>
      <c r="BA95" s="3">
        <v>275</v>
      </c>
      <c r="BB95" s="3">
        <v>285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</v>
      </c>
      <c r="BN95" s="21">
        <f t="shared" ref="BN95:BP95" si="209">AE95</f>
        <v>285</v>
      </c>
      <c r="BO95" s="21">
        <f t="shared" si="209"/>
        <v>0</v>
      </c>
      <c r="BP95" s="21">
        <f t="shared" si="209"/>
        <v>285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29682.3</v>
      </c>
      <c r="B96">
        <v>-5131</v>
      </c>
      <c r="C96">
        <v>34429.77</v>
      </c>
      <c r="D96">
        <v>4025.66</v>
      </c>
      <c r="E96">
        <v>282</v>
      </c>
      <c r="F96" s="3">
        <v>5125</v>
      </c>
      <c r="G96">
        <v>449.66</v>
      </c>
      <c r="H96">
        <v>450.54</v>
      </c>
      <c r="I96">
        <v>607.83</v>
      </c>
      <c r="J96">
        <v>608.83</v>
      </c>
      <c r="K96">
        <v>501.37</v>
      </c>
      <c r="L96">
        <v>543</v>
      </c>
      <c r="M96">
        <v>901.16</v>
      </c>
      <c r="N96">
        <v>899.1</v>
      </c>
      <c r="O96">
        <v>569.5</v>
      </c>
      <c r="P96">
        <v>639</v>
      </c>
      <c r="Q96">
        <v>280.31</v>
      </c>
      <c r="R96">
        <v>280.57</v>
      </c>
      <c r="S96">
        <v>29853.01</v>
      </c>
      <c r="T96">
        <v>5093.066</v>
      </c>
      <c r="U96">
        <v>3426.015</v>
      </c>
      <c r="V96">
        <v>4.263</v>
      </c>
      <c r="W96">
        <v>3430.278</v>
      </c>
      <c r="X96">
        <v>164.14</v>
      </c>
      <c r="Y96">
        <v>50.036</v>
      </c>
      <c r="Z96">
        <v>7582.775</v>
      </c>
      <c r="AA96">
        <v>14523.62</v>
      </c>
      <c r="AB96">
        <v>1071.04</v>
      </c>
      <c r="AC96" t="s">
        <v>60</v>
      </c>
      <c r="AD96" s="3">
        <v>-824.4855</v>
      </c>
      <c r="AE96">
        <v>282</v>
      </c>
      <c r="AF96">
        <v>0</v>
      </c>
      <c r="AG96">
        <v>282</v>
      </c>
      <c r="AH96">
        <v>269</v>
      </c>
      <c r="AI96">
        <v>0</v>
      </c>
      <c r="AJ96">
        <v>269</v>
      </c>
      <c r="AK96">
        <v>5130</v>
      </c>
      <c r="AL96">
        <v>29088.1</v>
      </c>
      <c r="AM96">
        <v>34218.1</v>
      </c>
      <c r="AN96">
        <v>6483.79</v>
      </c>
      <c r="AO96">
        <v>6443.79</v>
      </c>
      <c r="AP96">
        <v>40</v>
      </c>
      <c r="AQ96">
        <v>282</v>
      </c>
      <c r="AR96">
        <v>269</v>
      </c>
      <c r="AU96">
        <v>550</v>
      </c>
      <c r="AV96" s="13">
        <v>580</v>
      </c>
      <c r="AW96" s="3">
        <v>269</v>
      </c>
      <c r="AX96" s="3">
        <v>282</v>
      </c>
      <c r="AY96" s="3">
        <v>600</v>
      </c>
      <c r="AZ96" s="17">
        <v>640</v>
      </c>
      <c r="BA96" s="3">
        <v>269</v>
      </c>
      <c r="BB96" s="3">
        <v>282</v>
      </c>
      <c r="BE96" s="21">
        <f t="shared" si="138"/>
        <v>269</v>
      </c>
      <c r="BF96" s="21">
        <f t="shared" ref="BF96:BH96" si="210">AH96</f>
        <v>269</v>
      </c>
      <c r="BG96" s="21">
        <f t="shared" si="210"/>
        <v>0</v>
      </c>
      <c r="BH96" s="21">
        <f t="shared" si="210"/>
        <v>269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282</v>
      </c>
      <c r="BN96" s="21">
        <f t="shared" ref="BN96:BP96" si="211">AE96</f>
        <v>282</v>
      </c>
      <c r="BO96" s="21">
        <f t="shared" si="211"/>
        <v>0</v>
      </c>
      <c r="BP96" s="21">
        <f t="shared" si="211"/>
        <v>282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29354</v>
      </c>
      <c r="B97">
        <v>-5121</v>
      </c>
      <c r="C97">
        <v>35260.95</v>
      </c>
      <c r="D97">
        <v>3774.71</v>
      </c>
      <c r="E97">
        <v>285</v>
      </c>
      <c r="F97" s="3">
        <v>4649</v>
      </c>
      <c r="G97">
        <v>523.16</v>
      </c>
      <c r="H97">
        <v>523.16</v>
      </c>
      <c r="I97">
        <v>607.72</v>
      </c>
      <c r="J97">
        <v>609.39</v>
      </c>
      <c r="K97">
        <v>501.37</v>
      </c>
      <c r="L97">
        <v>543</v>
      </c>
      <c r="M97">
        <v>901.98</v>
      </c>
      <c r="N97">
        <v>900.34</v>
      </c>
      <c r="O97">
        <v>568.1</v>
      </c>
      <c r="P97">
        <v>640.2</v>
      </c>
      <c r="Q97">
        <v>293.58</v>
      </c>
      <c r="R97">
        <v>295.85</v>
      </c>
      <c r="S97">
        <v>29580.88</v>
      </c>
      <c r="T97">
        <v>5117.61</v>
      </c>
      <c r="U97">
        <v>3382.687</v>
      </c>
      <c r="V97">
        <v>4.241</v>
      </c>
      <c r="W97">
        <v>3386.928</v>
      </c>
      <c r="X97">
        <v>163.45</v>
      </c>
      <c r="Y97">
        <v>49.986</v>
      </c>
      <c r="Z97">
        <v>7676.434</v>
      </c>
      <c r="AA97">
        <v>14478.38</v>
      </c>
      <c r="AB97">
        <v>1074.47</v>
      </c>
      <c r="AC97" t="s">
        <v>60</v>
      </c>
      <c r="AD97" s="3">
        <v>-315.4504</v>
      </c>
      <c r="AE97">
        <v>285</v>
      </c>
      <c r="AF97">
        <v>0</v>
      </c>
      <c r="AG97">
        <v>285</v>
      </c>
      <c r="AH97">
        <v>270</v>
      </c>
      <c r="AI97">
        <v>0</v>
      </c>
      <c r="AJ97">
        <v>270</v>
      </c>
      <c r="AK97">
        <v>5130</v>
      </c>
      <c r="AL97">
        <v>28947.3</v>
      </c>
      <c r="AM97">
        <v>34077.3</v>
      </c>
      <c r="AN97">
        <v>6233.23</v>
      </c>
      <c r="AO97">
        <v>6233.23</v>
      </c>
      <c r="AP97">
        <v>0</v>
      </c>
      <c r="AQ97">
        <v>285</v>
      </c>
      <c r="AR97">
        <v>270</v>
      </c>
      <c r="AU97">
        <v>578.5</v>
      </c>
      <c r="AV97" s="13">
        <v>580</v>
      </c>
      <c r="AW97" s="3">
        <v>270</v>
      </c>
      <c r="AX97" s="3">
        <v>285</v>
      </c>
      <c r="AY97" s="3">
        <v>638.4</v>
      </c>
      <c r="AZ97" s="17">
        <v>640</v>
      </c>
      <c r="BA97" s="3">
        <v>270</v>
      </c>
      <c r="BB97" s="3">
        <v>285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285</v>
      </c>
      <c r="BN97" s="21">
        <f t="shared" ref="BN97:BP97" si="213">AE97</f>
        <v>285</v>
      </c>
      <c r="BO97" s="21">
        <f t="shared" si="213"/>
        <v>0</v>
      </c>
      <c r="BP97" s="21">
        <f t="shared" si="213"/>
        <v>285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7</v>
      </c>
      <c r="BJ98">
        <f t="shared" si="214"/>
        <v>19</v>
      </c>
      <c r="BK98">
        <f t="shared" si="214"/>
        <v>26</v>
      </c>
      <c r="BL98">
        <f t="shared" si="214"/>
        <v>4417.59</v>
      </c>
      <c r="BQ98">
        <f t="shared" ref="BQ98:BT98" si="215">SUM(BQ2:BQ97)</f>
        <v>2</v>
      </c>
      <c r="BR98">
        <f t="shared" si="215"/>
        <v>24</v>
      </c>
      <c r="BS98">
        <f t="shared" si="215"/>
        <v>26</v>
      </c>
      <c r="BT98">
        <f t="shared" si="215"/>
        <v>5146.45</v>
      </c>
    </row>
    <row r="99" spans="61:72">
      <c r="BI99">
        <f t="shared" ref="BI99:BK99" si="216">BI98/4</f>
        <v>1.75</v>
      </c>
      <c r="BJ99">
        <f t="shared" si="216"/>
        <v>4.75</v>
      </c>
      <c r="BK99">
        <f t="shared" si="216"/>
        <v>6.5</v>
      </c>
      <c r="BL99">
        <f>IF(BJ98=0,0,BL98/BJ98)</f>
        <v>232.504736842105</v>
      </c>
      <c r="BQ99">
        <f t="shared" ref="BQ99:BS99" si="217">BQ98/4</f>
        <v>0.5</v>
      </c>
      <c r="BR99">
        <f t="shared" si="217"/>
        <v>6</v>
      </c>
      <c r="BS99">
        <f t="shared" si="217"/>
        <v>6.5</v>
      </c>
      <c r="BT99">
        <f>IF(BR98=0,0,BT98/BR98)</f>
        <v>214.435416666667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1.75</v>
      </c>
      <c r="BF102" s="28">
        <f>BJ99</f>
        <v>4.75</v>
      </c>
      <c r="BG102" s="29">
        <f>BL99</f>
        <v>232.504736842105</v>
      </c>
      <c r="BH102" s="28">
        <f>BK99</f>
        <v>6.5</v>
      </c>
      <c r="BI102" s="28">
        <f>BQ99</f>
        <v>0.5</v>
      </c>
      <c r="BJ102" s="28">
        <f>BR99</f>
        <v>6</v>
      </c>
      <c r="BK102" s="29">
        <f>BT99</f>
        <v>214.435416666667</v>
      </c>
      <c r="BL102" s="28">
        <f>BS99</f>
        <v>6.5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30524.62</v>
      </c>
      <c r="B2">
        <v>-5795</v>
      </c>
      <c r="C2">
        <v>37470.47</v>
      </c>
      <c r="D2">
        <v>3613.65</v>
      </c>
      <c r="E2">
        <v>300</v>
      </c>
      <c r="F2" s="3">
        <v>5442</v>
      </c>
      <c r="G2">
        <v>571</v>
      </c>
      <c r="H2">
        <v>565.87</v>
      </c>
      <c r="I2">
        <v>613.02</v>
      </c>
      <c r="J2">
        <v>612.94</v>
      </c>
      <c r="K2">
        <v>499.97</v>
      </c>
      <c r="L2">
        <v>542.77</v>
      </c>
      <c r="M2">
        <v>901.57</v>
      </c>
      <c r="N2">
        <v>900.75</v>
      </c>
      <c r="O2">
        <v>575.7</v>
      </c>
      <c r="P2">
        <v>641</v>
      </c>
      <c r="Q2">
        <v>307.64</v>
      </c>
      <c r="R2">
        <v>299.02</v>
      </c>
      <c r="S2">
        <v>30419.65</v>
      </c>
      <c r="T2">
        <v>5234.221</v>
      </c>
      <c r="U2">
        <v>3271.189</v>
      </c>
      <c r="V2">
        <v>14.045</v>
      </c>
      <c r="W2">
        <v>3285.234</v>
      </c>
      <c r="X2">
        <v>42.29</v>
      </c>
      <c r="Y2">
        <v>50.032</v>
      </c>
      <c r="Z2">
        <v>6420.852</v>
      </c>
      <c r="AA2">
        <v>15899.88</v>
      </c>
      <c r="AB2">
        <v>1056.46</v>
      </c>
      <c r="AC2" t="s">
        <v>60</v>
      </c>
      <c r="AD2" s="3">
        <v>-1098.894</v>
      </c>
      <c r="AE2">
        <v>300</v>
      </c>
      <c r="AF2">
        <v>0</v>
      </c>
      <c r="AG2">
        <v>300</v>
      </c>
      <c r="AH2">
        <v>282</v>
      </c>
      <c r="AI2">
        <v>0</v>
      </c>
      <c r="AJ2">
        <v>282</v>
      </c>
      <c r="AK2">
        <v>5475</v>
      </c>
      <c r="AL2">
        <v>29751.3</v>
      </c>
      <c r="AM2">
        <v>35226.3</v>
      </c>
      <c r="AN2">
        <v>4836.82</v>
      </c>
      <c r="AO2">
        <v>4836.77</v>
      </c>
      <c r="AP2">
        <v>0.05</v>
      </c>
      <c r="AQ2">
        <v>300</v>
      </c>
      <c r="AR2">
        <v>282</v>
      </c>
      <c r="AS2" s="12" t="s">
        <v>114</v>
      </c>
      <c r="AT2" s="12" t="s">
        <v>115</v>
      </c>
      <c r="AU2">
        <v>580</v>
      </c>
      <c r="AV2" s="13">
        <v>580</v>
      </c>
      <c r="AW2" s="3">
        <v>282</v>
      </c>
      <c r="AX2" s="3">
        <v>300</v>
      </c>
      <c r="AY2" s="3">
        <v>640</v>
      </c>
      <c r="AZ2" s="17">
        <v>640</v>
      </c>
      <c r="BA2" s="3">
        <v>282</v>
      </c>
      <c r="BB2" s="3">
        <v>300</v>
      </c>
      <c r="BE2" s="21">
        <f t="shared" si="0"/>
        <v>282</v>
      </c>
      <c r="BF2" s="21">
        <f t="shared" ref="BF2:BH2" si="4">AH2</f>
        <v>282</v>
      </c>
      <c r="BG2" s="21">
        <f t="shared" si="4"/>
        <v>0</v>
      </c>
      <c r="BH2" s="21">
        <f t="shared" si="4"/>
        <v>282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283.735428571429</v>
      </c>
    </row>
    <row r="3" spans="1:75">
      <c r="A3">
        <v>30365.78</v>
      </c>
      <c r="B3">
        <v>-5795</v>
      </c>
      <c r="C3">
        <v>36709.41</v>
      </c>
      <c r="D3">
        <v>3447.12</v>
      </c>
      <c r="E3">
        <v>291</v>
      </c>
      <c r="F3" s="3">
        <v>5661</v>
      </c>
      <c r="G3">
        <v>549.64</v>
      </c>
      <c r="H3">
        <v>550.49</v>
      </c>
      <c r="I3">
        <v>617.06</v>
      </c>
      <c r="J3">
        <v>614.72</v>
      </c>
      <c r="K3">
        <v>501.37</v>
      </c>
      <c r="L3">
        <v>543</v>
      </c>
      <c r="M3">
        <v>902.8</v>
      </c>
      <c r="N3">
        <v>899.1</v>
      </c>
      <c r="O3">
        <v>576.5</v>
      </c>
      <c r="P3">
        <v>640.5</v>
      </c>
      <c r="Q3">
        <v>300.92</v>
      </c>
      <c r="R3">
        <v>298.86</v>
      </c>
      <c r="S3">
        <v>30270.79</v>
      </c>
      <c r="T3">
        <v>5371.454</v>
      </c>
      <c r="U3">
        <v>3150.319</v>
      </c>
      <c r="V3">
        <v>14.067</v>
      </c>
      <c r="W3">
        <v>3164.386</v>
      </c>
      <c r="X3">
        <v>42.1</v>
      </c>
      <c r="Y3">
        <v>50.013</v>
      </c>
      <c r="Z3">
        <v>6622.176</v>
      </c>
      <c r="AA3">
        <v>15723.55</v>
      </c>
      <c r="AB3">
        <v>1058.47</v>
      </c>
      <c r="AC3" t="s">
        <v>60</v>
      </c>
      <c r="AD3" s="3">
        <v>-1319.233</v>
      </c>
      <c r="AE3">
        <v>291</v>
      </c>
      <c r="AF3">
        <v>0</v>
      </c>
      <c r="AG3">
        <v>291</v>
      </c>
      <c r="AH3">
        <v>285</v>
      </c>
      <c r="AI3">
        <v>0</v>
      </c>
      <c r="AJ3">
        <v>285</v>
      </c>
      <c r="AK3">
        <v>5474</v>
      </c>
      <c r="AL3">
        <v>29840.9</v>
      </c>
      <c r="AM3">
        <v>35314.9</v>
      </c>
      <c r="AN3">
        <v>4706.21</v>
      </c>
      <c r="AO3">
        <v>4706.11</v>
      </c>
      <c r="AP3">
        <v>0.1</v>
      </c>
      <c r="AQ3">
        <v>291</v>
      </c>
      <c r="AR3">
        <v>285</v>
      </c>
      <c r="AU3">
        <v>580</v>
      </c>
      <c r="AV3" s="13">
        <v>580</v>
      </c>
      <c r="AW3" s="3">
        <v>285</v>
      </c>
      <c r="AX3" s="3">
        <v>291</v>
      </c>
      <c r="AY3" s="3">
        <v>640</v>
      </c>
      <c r="AZ3" s="17">
        <v>640</v>
      </c>
      <c r="BA3" s="3">
        <v>285</v>
      </c>
      <c r="BB3" s="3">
        <v>291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291</v>
      </c>
      <c r="BN3" s="21">
        <f t="shared" ref="BN3:BP3" si="15">AE3</f>
        <v>291</v>
      </c>
      <c r="BO3" s="21">
        <f t="shared" si="15"/>
        <v>0</v>
      </c>
      <c r="BP3" s="21">
        <f t="shared" si="15"/>
        <v>291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299.8603125</v>
      </c>
    </row>
    <row r="4" spans="1:72">
      <c r="A4">
        <v>30015.76</v>
      </c>
      <c r="B4">
        <v>-5796</v>
      </c>
      <c r="C4">
        <v>36373.86</v>
      </c>
      <c r="D4">
        <v>3357.46</v>
      </c>
      <c r="E4">
        <v>290</v>
      </c>
      <c r="F4" s="3">
        <v>5857</v>
      </c>
      <c r="G4">
        <v>550.49</v>
      </c>
      <c r="H4">
        <v>551.36</v>
      </c>
      <c r="I4">
        <v>616.56</v>
      </c>
      <c r="J4">
        <v>614.94</v>
      </c>
      <c r="K4">
        <v>500.9</v>
      </c>
      <c r="L4">
        <v>542.77</v>
      </c>
      <c r="M4">
        <v>902.8</v>
      </c>
      <c r="N4">
        <v>900.34</v>
      </c>
      <c r="O4">
        <v>574.7</v>
      </c>
      <c r="P4">
        <v>641.3</v>
      </c>
      <c r="Q4">
        <v>301.19</v>
      </c>
      <c r="R4">
        <v>300.4</v>
      </c>
      <c r="S4">
        <v>30051.72</v>
      </c>
      <c r="T4">
        <v>5239.03</v>
      </c>
      <c r="U4">
        <v>3061.205</v>
      </c>
      <c r="V4">
        <v>14.028</v>
      </c>
      <c r="W4">
        <v>3075.233</v>
      </c>
      <c r="X4">
        <v>42.24</v>
      </c>
      <c r="Y4">
        <v>50.013</v>
      </c>
      <c r="Z4">
        <v>6933.002</v>
      </c>
      <c r="AA4">
        <v>15413.29</v>
      </c>
      <c r="AB4">
        <v>944.36</v>
      </c>
      <c r="AC4" t="s">
        <v>60</v>
      </c>
      <c r="AD4" s="3">
        <v>-1518.561</v>
      </c>
      <c r="AE4">
        <v>290</v>
      </c>
      <c r="AF4">
        <v>0</v>
      </c>
      <c r="AG4">
        <v>290</v>
      </c>
      <c r="AH4">
        <v>280</v>
      </c>
      <c r="AI4">
        <v>0</v>
      </c>
      <c r="AJ4">
        <v>280</v>
      </c>
      <c r="AK4">
        <v>5474</v>
      </c>
      <c r="AL4">
        <v>29437.8</v>
      </c>
      <c r="AM4">
        <v>34911.8</v>
      </c>
      <c r="AN4">
        <v>4545.89</v>
      </c>
      <c r="AO4">
        <v>4545.74</v>
      </c>
      <c r="AP4">
        <v>0.15</v>
      </c>
      <c r="AQ4">
        <v>290</v>
      </c>
      <c r="AR4">
        <v>280</v>
      </c>
      <c r="AU4">
        <v>580</v>
      </c>
      <c r="AV4" s="13">
        <v>580</v>
      </c>
      <c r="AW4" s="3">
        <v>280</v>
      </c>
      <c r="AX4" s="3">
        <v>290</v>
      </c>
      <c r="AY4" s="3">
        <v>640</v>
      </c>
      <c r="AZ4" s="17">
        <v>640</v>
      </c>
      <c r="BA4" s="3">
        <v>280</v>
      </c>
      <c r="BB4" s="3">
        <v>290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29475.23</v>
      </c>
      <c r="B5">
        <v>-5797</v>
      </c>
      <c r="C5">
        <v>35895.24</v>
      </c>
      <c r="D5">
        <v>3279.02</v>
      </c>
      <c r="E5">
        <v>285</v>
      </c>
      <c r="F5" s="3">
        <v>5983</v>
      </c>
      <c r="G5">
        <v>504.35</v>
      </c>
      <c r="H5">
        <v>505.22</v>
      </c>
      <c r="I5">
        <v>614.94</v>
      </c>
      <c r="J5">
        <v>615.2</v>
      </c>
      <c r="K5">
        <v>500.44</v>
      </c>
      <c r="L5">
        <v>542.77</v>
      </c>
      <c r="M5">
        <v>902.39</v>
      </c>
      <c r="N5">
        <v>898.28</v>
      </c>
      <c r="O5">
        <v>575.5</v>
      </c>
      <c r="P5">
        <v>641.3</v>
      </c>
      <c r="Q5">
        <v>281.26</v>
      </c>
      <c r="R5">
        <v>280.79</v>
      </c>
      <c r="S5">
        <v>29434.55</v>
      </c>
      <c r="T5">
        <v>5515.741</v>
      </c>
      <c r="U5">
        <v>2924.281</v>
      </c>
      <c r="V5">
        <v>14.032</v>
      </c>
      <c r="W5">
        <v>2938.313</v>
      </c>
      <c r="X5">
        <v>42.29</v>
      </c>
      <c r="Y5">
        <v>50.009</v>
      </c>
      <c r="Z5">
        <v>7320.939</v>
      </c>
      <c r="AA5">
        <v>15026.98</v>
      </c>
      <c r="AB5">
        <v>948.07</v>
      </c>
      <c r="AC5" t="s">
        <v>60</v>
      </c>
      <c r="AD5" s="3">
        <v>-1681.749</v>
      </c>
      <c r="AE5">
        <v>285</v>
      </c>
      <c r="AF5">
        <v>0</v>
      </c>
      <c r="AG5">
        <v>285</v>
      </c>
      <c r="AH5">
        <v>278</v>
      </c>
      <c r="AI5">
        <v>0</v>
      </c>
      <c r="AJ5">
        <v>278</v>
      </c>
      <c r="AK5">
        <v>5474</v>
      </c>
      <c r="AL5">
        <v>29258.6</v>
      </c>
      <c r="AM5">
        <v>34732.6</v>
      </c>
      <c r="AN5">
        <v>4463.82</v>
      </c>
      <c r="AO5">
        <v>4463.61</v>
      </c>
      <c r="AP5">
        <v>0.21</v>
      </c>
      <c r="AQ5">
        <v>285</v>
      </c>
      <c r="AR5">
        <v>278</v>
      </c>
      <c r="AU5">
        <v>580</v>
      </c>
      <c r="AV5" s="13">
        <v>580</v>
      </c>
      <c r="AW5" s="3">
        <v>278</v>
      </c>
      <c r="AX5" s="3">
        <v>285</v>
      </c>
      <c r="AY5" s="3">
        <v>640</v>
      </c>
      <c r="AZ5" s="17">
        <v>640</v>
      </c>
      <c r="BA5" s="3">
        <v>278</v>
      </c>
      <c r="BB5" s="3">
        <v>285</v>
      </c>
      <c r="BE5" s="21">
        <f t="shared" si="0"/>
        <v>278</v>
      </c>
      <c r="BF5" s="21">
        <f t="shared" ref="BF5:BH5" si="18">AH5</f>
        <v>278</v>
      </c>
      <c r="BG5" s="21">
        <f t="shared" si="18"/>
        <v>0</v>
      </c>
      <c r="BH5" s="21">
        <f t="shared" si="18"/>
        <v>278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285</v>
      </c>
      <c r="BN5" s="21">
        <f t="shared" ref="BN5:BP5" si="19">AE5</f>
        <v>285</v>
      </c>
      <c r="BO5" s="21">
        <f t="shared" si="19"/>
        <v>0</v>
      </c>
      <c r="BP5" s="21">
        <f t="shared" si="19"/>
        <v>285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29410.89</v>
      </c>
      <c r="B6">
        <v>-5799</v>
      </c>
      <c r="C6">
        <v>34896.13</v>
      </c>
      <c r="D6">
        <v>3112.42</v>
      </c>
      <c r="E6">
        <v>278</v>
      </c>
      <c r="F6" s="3">
        <v>5951</v>
      </c>
      <c r="G6">
        <v>453.1</v>
      </c>
      <c r="H6">
        <v>452.23</v>
      </c>
      <c r="I6">
        <v>614.45</v>
      </c>
      <c r="J6">
        <v>615.44</v>
      </c>
      <c r="K6">
        <v>500.9</v>
      </c>
      <c r="L6">
        <v>542.77</v>
      </c>
      <c r="M6">
        <v>901.98</v>
      </c>
      <c r="N6">
        <v>899.92</v>
      </c>
      <c r="O6">
        <v>575.5</v>
      </c>
      <c r="P6">
        <v>641.8</v>
      </c>
      <c r="Q6">
        <v>281.53</v>
      </c>
      <c r="R6">
        <v>280.57</v>
      </c>
      <c r="S6">
        <v>29232.32</v>
      </c>
      <c r="T6">
        <v>5419.197</v>
      </c>
      <c r="U6">
        <v>2760.344</v>
      </c>
      <c r="V6">
        <v>14.024</v>
      </c>
      <c r="W6">
        <v>2774.368</v>
      </c>
      <c r="X6">
        <v>42.15</v>
      </c>
      <c r="Y6">
        <v>49.968</v>
      </c>
      <c r="Z6">
        <v>7695.299</v>
      </c>
      <c r="AA6">
        <v>14649.2</v>
      </c>
      <c r="AB6">
        <v>949.83</v>
      </c>
      <c r="AC6" t="s">
        <v>60</v>
      </c>
      <c r="AD6" s="3">
        <v>-1651.212</v>
      </c>
      <c r="AE6">
        <v>278</v>
      </c>
      <c r="AF6">
        <v>0</v>
      </c>
      <c r="AG6">
        <v>278</v>
      </c>
      <c r="AH6">
        <v>280</v>
      </c>
      <c r="AI6">
        <v>0</v>
      </c>
      <c r="AJ6">
        <v>280</v>
      </c>
      <c r="AK6">
        <v>5474</v>
      </c>
      <c r="AL6">
        <v>28989.8</v>
      </c>
      <c r="AM6">
        <v>34463.8</v>
      </c>
      <c r="AN6">
        <v>4420.3</v>
      </c>
      <c r="AO6">
        <v>4420.04</v>
      </c>
      <c r="AP6">
        <v>0.26</v>
      </c>
      <c r="AQ6">
        <v>278</v>
      </c>
      <c r="AR6">
        <v>280</v>
      </c>
      <c r="AU6">
        <v>580</v>
      </c>
      <c r="AV6" s="13">
        <v>580</v>
      </c>
      <c r="AW6" s="3">
        <v>280</v>
      </c>
      <c r="AX6" s="3">
        <v>278</v>
      </c>
      <c r="AY6" s="3">
        <v>640</v>
      </c>
      <c r="AZ6" s="17">
        <v>640</v>
      </c>
      <c r="BA6" s="3">
        <v>280</v>
      </c>
      <c r="BB6" s="3">
        <v>278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278</v>
      </c>
      <c r="BN6" s="21">
        <f t="shared" ref="BN6:BP6" si="21">AE6</f>
        <v>278</v>
      </c>
      <c r="BO6" s="21">
        <f t="shared" si="21"/>
        <v>0</v>
      </c>
      <c r="BP6" s="21">
        <f t="shared" si="21"/>
        <v>278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29033.29</v>
      </c>
      <c r="B7">
        <v>-5788</v>
      </c>
      <c r="C7">
        <v>34736.44</v>
      </c>
      <c r="D7">
        <v>2970.25</v>
      </c>
      <c r="E7">
        <v>275</v>
      </c>
      <c r="F7" s="3">
        <v>5915</v>
      </c>
      <c r="G7">
        <v>450.54</v>
      </c>
      <c r="H7">
        <v>451.38</v>
      </c>
      <c r="I7">
        <v>616.05</v>
      </c>
      <c r="J7">
        <v>615.09</v>
      </c>
      <c r="K7">
        <v>501.6</v>
      </c>
      <c r="L7">
        <v>543.47</v>
      </c>
      <c r="M7">
        <v>901.98</v>
      </c>
      <c r="N7">
        <v>899.51</v>
      </c>
      <c r="O7">
        <v>575.2</v>
      </c>
      <c r="P7">
        <v>641.3</v>
      </c>
      <c r="Q7">
        <v>280.79</v>
      </c>
      <c r="R7">
        <v>280.47</v>
      </c>
      <c r="S7">
        <v>29074.32</v>
      </c>
      <c r="T7">
        <v>5216.524</v>
      </c>
      <c r="U7">
        <v>2558.03</v>
      </c>
      <c r="V7">
        <v>14.015</v>
      </c>
      <c r="W7">
        <v>2572.044</v>
      </c>
      <c r="X7">
        <v>42.24</v>
      </c>
      <c r="Y7">
        <v>49.995</v>
      </c>
      <c r="Z7">
        <v>7891.553</v>
      </c>
      <c r="AA7">
        <v>14455.61</v>
      </c>
      <c r="AB7">
        <v>958.25</v>
      </c>
      <c r="AC7" t="s">
        <v>60</v>
      </c>
      <c r="AD7" s="3">
        <v>-1614.652</v>
      </c>
      <c r="AE7">
        <v>275</v>
      </c>
      <c r="AF7">
        <v>0</v>
      </c>
      <c r="AG7">
        <v>275</v>
      </c>
      <c r="AH7">
        <v>279</v>
      </c>
      <c r="AI7">
        <v>0</v>
      </c>
      <c r="AJ7">
        <v>279</v>
      </c>
      <c r="AK7">
        <v>5462</v>
      </c>
      <c r="AL7">
        <v>28810.7</v>
      </c>
      <c r="AM7">
        <v>34272.7</v>
      </c>
      <c r="AN7">
        <v>4285.11</v>
      </c>
      <c r="AO7">
        <v>4284.81</v>
      </c>
      <c r="AP7">
        <v>0.3</v>
      </c>
      <c r="AQ7">
        <v>275</v>
      </c>
      <c r="AR7">
        <v>279</v>
      </c>
      <c r="AU7">
        <v>580</v>
      </c>
      <c r="AV7" s="13">
        <v>580</v>
      </c>
      <c r="AW7" s="3">
        <v>279</v>
      </c>
      <c r="AX7" s="3">
        <v>275</v>
      </c>
      <c r="AY7" s="3">
        <v>640</v>
      </c>
      <c r="AZ7" s="17">
        <v>640</v>
      </c>
      <c r="BA7" s="3">
        <v>279</v>
      </c>
      <c r="BB7" s="3">
        <v>275</v>
      </c>
      <c r="BE7" s="21">
        <f t="shared" si="0"/>
        <v>279</v>
      </c>
      <c r="BF7" s="21">
        <f t="shared" ref="BF7:BH7" si="22">AH7</f>
        <v>279</v>
      </c>
      <c r="BG7" s="21">
        <f t="shared" si="22"/>
        <v>0</v>
      </c>
      <c r="BH7" s="21">
        <f t="shared" si="22"/>
        <v>279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</v>
      </c>
      <c r="BN7" s="21">
        <f t="shared" ref="BN7:BP7" si="23">AE7</f>
        <v>275</v>
      </c>
      <c r="BO7" s="21">
        <f t="shared" si="23"/>
        <v>0</v>
      </c>
      <c r="BP7" s="21">
        <f t="shared" si="23"/>
        <v>275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28756.64</v>
      </c>
      <c r="B8">
        <v>-5779</v>
      </c>
      <c r="C8">
        <v>34737.55</v>
      </c>
      <c r="D8">
        <v>2870.86</v>
      </c>
      <c r="E8">
        <v>275</v>
      </c>
      <c r="F8" s="3">
        <v>5832</v>
      </c>
      <c r="G8">
        <v>451.38</v>
      </c>
      <c r="H8">
        <v>451.38</v>
      </c>
      <c r="I8">
        <v>615.42</v>
      </c>
      <c r="J8">
        <v>614.97</v>
      </c>
      <c r="K8">
        <v>501.6</v>
      </c>
      <c r="L8">
        <v>543.47</v>
      </c>
      <c r="M8">
        <v>901.16</v>
      </c>
      <c r="N8">
        <v>900.75</v>
      </c>
      <c r="O8">
        <v>575.6</v>
      </c>
      <c r="P8">
        <v>641.9</v>
      </c>
      <c r="Q8">
        <v>280.52</v>
      </c>
      <c r="R8">
        <v>279.62</v>
      </c>
      <c r="S8">
        <v>28937.83</v>
      </c>
      <c r="T8">
        <v>5265.747</v>
      </c>
      <c r="U8">
        <v>2352.419</v>
      </c>
      <c r="V8">
        <v>14.069</v>
      </c>
      <c r="W8">
        <v>2366.489</v>
      </c>
      <c r="X8">
        <v>42.15</v>
      </c>
      <c r="Y8">
        <v>49.967</v>
      </c>
      <c r="Z8">
        <v>7790.445</v>
      </c>
      <c r="AA8">
        <v>14554.73</v>
      </c>
      <c r="AB8">
        <v>945.82</v>
      </c>
      <c r="AC8" t="s">
        <v>60</v>
      </c>
      <c r="AD8" s="3">
        <v>-1526.825</v>
      </c>
      <c r="AE8">
        <v>275</v>
      </c>
      <c r="AF8">
        <v>0</v>
      </c>
      <c r="AG8">
        <v>275</v>
      </c>
      <c r="AH8">
        <v>279</v>
      </c>
      <c r="AI8">
        <v>0</v>
      </c>
      <c r="AJ8">
        <v>279</v>
      </c>
      <c r="AK8">
        <v>5451</v>
      </c>
      <c r="AL8">
        <v>28497.2</v>
      </c>
      <c r="AM8">
        <v>33948.2</v>
      </c>
      <c r="AN8">
        <v>4172.51</v>
      </c>
      <c r="AO8">
        <v>4147.16</v>
      </c>
      <c r="AP8">
        <v>25.35</v>
      </c>
      <c r="AQ8">
        <v>275</v>
      </c>
      <c r="AR8">
        <v>279</v>
      </c>
      <c r="AU8">
        <v>580</v>
      </c>
      <c r="AV8" s="13">
        <v>580</v>
      </c>
      <c r="AW8" s="3">
        <v>279</v>
      </c>
      <c r="AX8" s="3">
        <v>275</v>
      </c>
      <c r="AY8" s="3">
        <v>640</v>
      </c>
      <c r="AZ8" s="17">
        <v>640</v>
      </c>
      <c r="BA8" s="3">
        <v>279</v>
      </c>
      <c r="BB8" s="3">
        <v>275</v>
      </c>
      <c r="BE8" s="21">
        <f t="shared" si="0"/>
        <v>279</v>
      </c>
      <c r="BF8" s="21">
        <f t="shared" ref="BF8:BH8" si="24">AH8</f>
        <v>279</v>
      </c>
      <c r="BG8" s="21">
        <f t="shared" si="24"/>
        <v>0</v>
      </c>
      <c r="BH8" s="21">
        <f t="shared" si="24"/>
        <v>279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275</v>
      </c>
      <c r="BN8" s="21">
        <f t="shared" ref="BN8:BP8" si="25">AE8</f>
        <v>275</v>
      </c>
      <c r="BO8" s="21">
        <f t="shared" si="25"/>
        <v>0</v>
      </c>
      <c r="BP8" s="21">
        <f t="shared" si="25"/>
        <v>275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28790.03</v>
      </c>
      <c r="B9">
        <v>-5768</v>
      </c>
      <c r="C9">
        <v>35338.58</v>
      </c>
      <c r="D9">
        <v>2786.02</v>
      </c>
      <c r="E9">
        <v>280</v>
      </c>
      <c r="F9" s="3">
        <v>5644</v>
      </c>
      <c r="G9">
        <v>450.54</v>
      </c>
      <c r="H9">
        <v>451.38</v>
      </c>
      <c r="I9">
        <v>614.83</v>
      </c>
      <c r="J9">
        <v>615.27</v>
      </c>
      <c r="K9">
        <v>501.37</v>
      </c>
      <c r="L9">
        <v>543</v>
      </c>
      <c r="M9">
        <v>902.39</v>
      </c>
      <c r="N9">
        <v>899.92</v>
      </c>
      <c r="O9">
        <v>574.6</v>
      </c>
      <c r="P9">
        <v>640.9</v>
      </c>
      <c r="Q9">
        <v>280.26</v>
      </c>
      <c r="R9">
        <v>278.78</v>
      </c>
      <c r="S9">
        <v>28768.65</v>
      </c>
      <c r="T9">
        <v>5302.355</v>
      </c>
      <c r="U9">
        <v>2124.642</v>
      </c>
      <c r="V9">
        <v>11.046</v>
      </c>
      <c r="W9">
        <v>2135.688</v>
      </c>
      <c r="X9">
        <v>42.15</v>
      </c>
      <c r="Y9">
        <v>50</v>
      </c>
      <c r="Z9">
        <v>7684.77</v>
      </c>
      <c r="AA9">
        <v>14661.56</v>
      </c>
      <c r="AB9">
        <v>938.75</v>
      </c>
      <c r="AC9" t="s">
        <v>60</v>
      </c>
      <c r="AD9" s="3">
        <v>-1340.664</v>
      </c>
      <c r="AE9">
        <v>280</v>
      </c>
      <c r="AF9">
        <v>0</v>
      </c>
      <c r="AG9">
        <v>280</v>
      </c>
      <c r="AH9">
        <v>279</v>
      </c>
      <c r="AI9">
        <v>0</v>
      </c>
      <c r="AJ9">
        <v>279</v>
      </c>
      <c r="AK9">
        <v>5440</v>
      </c>
      <c r="AL9">
        <v>28228.4</v>
      </c>
      <c r="AM9">
        <v>33668.4</v>
      </c>
      <c r="AN9">
        <v>4024.68</v>
      </c>
      <c r="AO9">
        <v>3999.28</v>
      </c>
      <c r="AP9">
        <v>25.4</v>
      </c>
      <c r="AQ9">
        <v>280</v>
      </c>
      <c r="AR9">
        <v>279</v>
      </c>
      <c r="AU9">
        <v>580</v>
      </c>
      <c r="AV9" s="13">
        <v>580</v>
      </c>
      <c r="AW9" s="3">
        <v>279</v>
      </c>
      <c r="AX9" s="3">
        <v>280</v>
      </c>
      <c r="AY9" s="3">
        <v>640</v>
      </c>
      <c r="AZ9" s="17">
        <v>640</v>
      </c>
      <c r="BA9" s="3">
        <v>279</v>
      </c>
      <c r="BB9" s="3">
        <v>280</v>
      </c>
      <c r="BE9" s="21">
        <f t="shared" si="0"/>
        <v>279</v>
      </c>
      <c r="BF9" s="21">
        <f t="shared" ref="BF9:BH9" si="26">AH9</f>
        <v>279</v>
      </c>
      <c r="BG9" s="21">
        <f t="shared" si="26"/>
        <v>0</v>
      </c>
      <c r="BH9" s="21">
        <f t="shared" si="26"/>
        <v>279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280</v>
      </c>
      <c r="BN9" s="21">
        <f t="shared" ref="BN9:BP9" si="27">AE9</f>
        <v>280</v>
      </c>
      <c r="BO9" s="21">
        <f t="shared" si="27"/>
        <v>0</v>
      </c>
      <c r="BP9" s="21">
        <f t="shared" si="27"/>
        <v>280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28630.09</v>
      </c>
      <c r="B10">
        <v>-5323</v>
      </c>
      <c r="C10">
        <v>35251.35</v>
      </c>
      <c r="D10">
        <v>2582.07</v>
      </c>
      <c r="E10">
        <v>282</v>
      </c>
      <c r="F10" s="3">
        <v>5442</v>
      </c>
      <c r="G10">
        <v>451.38</v>
      </c>
      <c r="H10">
        <v>451.38</v>
      </c>
      <c r="I10">
        <v>615.06</v>
      </c>
      <c r="J10">
        <v>615.69</v>
      </c>
      <c r="K10">
        <v>500.67</v>
      </c>
      <c r="L10">
        <v>543</v>
      </c>
      <c r="M10">
        <v>903.21</v>
      </c>
      <c r="N10">
        <v>899.51</v>
      </c>
      <c r="O10">
        <v>575.8</v>
      </c>
      <c r="P10">
        <v>641.1</v>
      </c>
      <c r="Q10">
        <v>280.26</v>
      </c>
      <c r="R10">
        <v>279.41</v>
      </c>
      <c r="S10">
        <v>28567.12</v>
      </c>
      <c r="T10">
        <v>5184.525</v>
      </c>
      <c r="U10">
        <v>1970.199</v>
      </c>
      <c r="V10">
        <v>4.366</v>
      </c>
      <c r="W10">
        <v>1974.564</v>
      </c>
      <c r="X10">
        <v>42.2</v>
      </c>
      <c r="Y10">
        <v>50.003</v>
      </c>
      <c r="Z10">
        <v>7691.816</v>
      </c>
      <c r="AA10">
        <v>14656.13</v>
      </c>
      <c r="AB10">
        <v>929.9</v>
      </c>
      <c r="AC10" t="s">
        <v>60</v>
      </c>
      <c r="AD10" s="3">
        <v>-705.4211</v>
      </c>
      <c r="AE10">
        <v>282</v>
      </c>
      <c r="AF10">
        <v>0</v>
      </c>
      <c r="AG10">
        <v>282</v>
      </c>
      <c r="AH10">
        <v>275</v>
      </c>
      <c r="AI10">
        <v>0</v>
      </c>
      <c r="AJ10">
        <v>275</v>
      </c>
      <c r="AK10">
        <v>5426</v>
      </c>
      <c r="AL10">
        <v>28094</v>
      </c>
      <c r="AM10">
        <v>33520</v>
      </c>
      <c r="AN10">
        <v>3867.24</v>
      </c>
      <c r="AO10">
        <v>3841.79</v>
      </c>
      <c r="AP10">
        <v>25.45</v>
      </c>
      <c r="AQ10">
        <v>282</v>
      </c>
      <c r="AR10">
        <v>275</v>
      </c>
      <c r="AU10">
        <v>580</v>
      </c>
      <c r="AV10" s="13">
        <v>580</v>
      </c>
      <c r="AW10" s="3">
        <v>275</v>
      </c>
      <c r="AX10" s="3">
        <v>282</v>
      </c>
      <c r="AY10" s="3">
        <v>640</v>
      </c>
      <c r="AZ10" s="17">
        <v>640</v>
      </c>
      <c r="BA10" s="3">
        <v>275</v>
      </c>
      <c r="BB10" s="3">
        <v>282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282</v>
      </c>
      <c r="BN10" s="21">
        <f t="shared" ref="BN10:BP10" si="29">AE10</f>
        <v>282</v>
      </c>
      <c r="BO10" s="21">
        <f t="shared" si="29"/>
        <v>0</v>
      </c>
      <c r="BP10" s="21">
        <f t="shared" si="29"/>
        <v>282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28469.73</v>
      </c>
      <c r="B11">
        <v>-5321</v>
      </c>
      <c r="C11">
        <v>35562.21</v>
      </c>
      <c r="D11">
        <v>2398.4</v>
      </c>
      <c r="E11">
        <v>285</v>
      </c>
      <c r="F11" s="3">
        <v>5366</v>
      </c>
      <c r="G11">
        <v>497.53</v>
      </c>
      <c r="H11">
        <v>500.09</v>
      </c>
      <c r="I11">
        <v>614.28</v>
      </c>
      <c r="J11">
        <v>615</v>
      </c>
      <c r="K11">
        <v>499.97</v>
      </c>
      <c r="L11">
        <v>542.77</v>
      </c>
      <c r="M11">
        <v>901.57</v>
      </c>
      <c r="N11">
        <v>899.1</v>
      </c>
      <c r="O11">
        <v>573.6</v>
      </c>
      <c r="P11">
        <v>641.5</v>
      </c>
      <c r="Q11">
        <v>280.26</v>
      </c>
      <c r="R11">
        <v>279.04</v>
      </c>
      <c r="S11">
        <v>28463.46</v>
      </c>
      <c r="T11">
        <v>5489.234</v>
      </c>
      <c r="U11">
        <v>1832.184</v>
      </c>
      <c r="V11">
        <v>4.308</v>
      </c>
      <c r="W11">
        <v>1836.492</v>
      </c>
      <c r="X11">
        <v>42.15</v>
      </c>
      <c r="Y11">
        <v>49.985</v>
      </c>
      <c r="Z11">
        <v>7349.158</v>
      </c>
      <c r="AA11">
        <v>14996.52</v>
      </c>
      <c r="AB11">
        <v>930.05</v>
      </c>
      <c r="AC11" t="s">
        <v>60</v>
      </c>
      <c r="AD11" s="3">
        <v>-627.2589</v>
      </c>
      <c r="AE11">
        <v>285</v>
      </c>
      <c r="AF11">
        <v>0</v>
      </c>
      <c r="AG11">
        <v>285</v>
      </c>
      <c r="AH11">
        <v>275</v>
      </c>
      <c r="AI11">
        <v>0</v>
      </c>
      <c r="AJ11">
        <v>275</v>
      </c>
      <c r="AK11">
        <v>5447</v>
      </c>
      <c r="AL11">
        <v>27959.7</v>
      </c>
      <c r="AM11">
        <v>33406.7</v>
      </c>
      <c r="AN11">
        <v>3737.82</v>
      </c>
      <c r="AO11">
        <v>3712.32</v>
      </c>
      <c r="AP11">
        <v>25.5</v>
      </c>
      <c r="AQ11">
        <v>285</v>
      </c>
      <c r="AR11">
        <v>275</v>
      </c>
      <c r="AU11">
        <v>580</v>
      </c>
      <c r="AV11" s="13">
        <v>580</v>
      </c>
      <c r="AW11" s="3">
        <v>275</v>
      </c>
      <c r="AX11" s="3">
        <v>285</v>
      </c>
      <c r="AY11" s="3">
        <v>640</v>
      </c>
      <c r="AZ11" s="17">
        <v>640</v>
      </c>
      <c r="BA11" s="3">
        <v>275</v>
      </c>
      <c r="BB11" s="3">
        <v>285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285</v>
      </c>
      <c r="BN11" s="21">
        <f t="shared" ref="BN11:BP11" si="31">AE11</f>
        <v>285</v>
      </c>
      <c r="BO11" s="21">
        <f t="shared" si="31"/>
        <v>0</v>
      </c>
      <c r="BP11" s="21">
        <f t="shared" si="31"/>
        <v>285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28311.01</v>
      </c>
      <c r="B12">
        <v>-5319</v>
      </c>
      <c r="C12">
        <v>35831.52</v>
      </c>
      <c r="D12">
        <v>2163.41</v>
      </c>
      <c r="E12">
        <v>285</v>
      </c>
      <c r="F12" s="3">
        <v>5290</v>
      </c>
      <c r="G12">
        <v>552.21</v>
      </c>
      <c r="H12">
        <v>551.36</v>
      </c>
      <c r="I12">
        <v>615.66</v>
      </c>
      <c r="J12">
        <v>614.66</v>
      </c>
      <c r="K12">
        <v>500.44</v>
      </c>
      <c r="L12">
        <v>542.31</v>
      </c>
      <c r="M12">
        <v>902.39</v>
      </c>
      <c r="N12">
        <v>899.92</v>
      </c>
      <c r="O12">
        <v>576.3</v>
      </c>
      <c r="P12">
        <v>641.4</v>
      </c>
      <c r="Q12">
        <v>299.02</v>
      </c>
      <c r="R12">
        <v>298.33</v>
      </c>
      <c r="S12">
        <v>28213.86</v>
      </c>
      <c r="T12">
        <v>5246.927</v>
      </c>
      <c r="U12">
        <v>1702.76</v>
      </c>
      <c r="V12">
        <v>4.298</v>
      </c>
      <c r="W12">
        <v>1707.058</v>
      </c>
      <c r="X12">
        <v>42</v>
      </c>
      <c r="Y12">
        <v>50.022</v>
      </c>
      <c r="Z12">
        <v>7356.449</v>
      </c>
      <c r="AA12">
        <v>14990.87</v>
      </c>
      <c r="AB12">
        <v>947.64</v>
      </c>
      <c r="AC12" t="s">
        <v>60</v>
      </c>
      <c r="AD12" s="3">
        <v>-514.0778</v>
      </c>
      <c r="AE12">
        <v>285</v>
      </c>
      <c r="AF12">
        <v>0</v>
      </c>
      <c r="AG12">
        <v>285</v>
      </c>
      <c r="AH12">
        <v>275</v>
      </c>
      <c r="AI12">
        <v>0</v>
      </c>
      <c r="AJ12">
        <v>275</v>
      </c>
      <c r="AK12">
        <v>5469</v>
      </c>
      <c r="AL12">
        <v>27758.1</v>
      </c>
      <c r="AM12">
        <v>33227.1</v>
      </c>
      <c r="AN12">
        <v>3590.84</v>
      </c>
      <c r="AO12">
        <v>3565.29</v>
      </c>
      <c r="AP12">
        <v>25.55</v>
      </c>
      <c r="AQ12">
        <v>285</v>
      </c>
      <c r="AR12">
        <v>275</v>
      </c>
      <c r="AU12">
        <v>580</v>
      </c>
      <c r="AV12" s="13">
        <v>580</v>
      </c>
      <c r="AW12" s="3">
        <v>275</v>
      </c>
      <c r="AX12" s="3">
        <v>285</v>
      </c>
      <c r="AY12" s="3">
        <v>640</v>
      </c>
      <c r="AZ12" s="17">
        <v>640</v>
      </c>
      <c r="BA12" s="3">
        <v>275</v>
      </c>
      <c r="BB12" s="3">
        <v>285</v>
      </c>
      <c r="BE12" s="21">
        <f t="shared" si="0"/>
        <v>275</v>
      </c>
      <c r="BF12" s="21">
        <f t="shared" ref="BF12:BH12" si="32">AH12</f>
        <v>275</v>
      </c>
      <c r="BG12" s="21">
        <f t="shared" si="32"/>
        <v>0</v>
      </c>
      <c r="BH12" s="21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</v>
      </c>
      <c r="BN12" s="21">
        <f t="shared" ref="BN12:BP12" si="33">AE12</f>
        <v>285</v>
      </c>
      <c r="BO12" s="21">
        <f t="shared" si="33"/>
        <v>0</v>
      </c>
      <c r="BP12" s="21">
        <f t="shared" si="33"/>
        <v>285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28095.65</v>
      </c>
      <c r="B13">
        <v>-5318</v>
      </c>
      <c r="C13">
        <v>35740.94</v>
      </c>
      <c r="D13">
        <v>2005.4</v>
      </c>
      <c r="E13">
        <v>285</v>
      </c>
      <c r="F13" s="3">
        <v>5215</v>
      </c>
      <c r="G13">
        <v>541.95</v>
      </c>
      <c r="H13">
        <v>539.39</v>
      </c>
      <c r="I13">
        <v>614.89</v>
      </c>
      <c r="J13">
        <v>620.16</v>
      </c>
      <c r="K13">
        <v>501.6</v>
      </c>
      <c r="L13">
        <v>543.47</v>
      </c>
      <c r="M13">
        <v>901.98</v>
      </c>
      <c r="N13">
        <v>896.64</v>
      </c>
      <c r="O13">
        <v>577.1</v>
      </c>
      <c r="P13">
        <v>640.3</v>
      </c>
      <c r="Q13">
        <v>298.55</v>
      </c>
      <c r="R13">
        <v>299.34</v>
      </c>
      <c r="S13">
        <v>28295.26</v>
      </c>
      <c r="T13">
        <v>5294.667</v>
      </c>
      <c r="U13">
        <v>1629.445</v>
      </c>
      <c r="V13">
        <v>4.262</v>
      </c>
      <c r="W13">
        <v>1633.707</v>
      </c>
      <c r="X13">
        <v>42.2</v>
      </c>
      <c r="Y13">
        <v>50.028</v>
      </c>
      <c r="Z13">
        <v>7240.113</v>
      </c>
      <c r="AA13">
        <v>15099.03</v>
      </c>
      <c r="AB13">
        <v>954.91</v>
      </c>
      <c r="AC13" t="s">
        <v>60</v>
      </c>
      <c r="AD13" s="3">
        <v>-428.0713</v>
      </c>
      <c r="AE13">
        <v>285</v>
      </c>
      <c r="AF13">
        <v>0</v>
      </c>
      <c r="AG13">
        <v>285</v>
      </c>
      <c r="AH13">
        <v>275</v>
      </c>
      <c r="AI13">
        <v>0</v>
      </c>
      <c r="AJ13">
        <v>275</v>
      </c>
      <c r="AK13">
        <v>5491</v>
      </c>
      <c r="AL13">
        <v>27623.7</v>
      </c>
      <c r="AM13">
        <v>33114.7</v>
      </c>
      <c r="AN13">
        <v>3446.01</v>
      </c>
      <c r="AO13">
        <v>3420.41</v>
      </c>
      <c r="AP13">
        <v>25.6</v>
      </c>
      <c r="AQ13">
        <v>285</v>
      </c>
      <c r="AR13">
        <v>275</v>
      </c>
      <c r="AU13">
        <v>580</v>
      </c>
      <c r="AV13" s="13">
        <v>580</v>
      </c>
      <c r="AW13" s="3">
        <v>275</v>
      </c>
      <c r="AX13" s="3">
        <v>285</v>
      </c>
      <c r="AY13" s="3">
        <v>640</v>
      </c>
      <c r="AZ13" s="17">
        <v>640</v>
      </c>
      <c r="BA13" s="3">
        <v>275</v>
      </c>
      <c r="BB13" s="3">
        <v>285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285</v>
      </c>
      <c r="BN13" s="21">
        <f t="shared" ref="BN13:BP13" si="35">AE13</f>
        <v>285</v>
      </c>
      <c r="BO13" s="21">
        <f t="shared" si="35"/>
        <v>0</v>
      </c>
      <c r="BP13" s="21">
        <f t="shared" si="35"/>
        <v>285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27918.59</v>
      </c>
      <c r="B14">
        <v>-5317</v>
      </c>
      <c r="C14">
        <v>35433.77</v>
      </c>
      <c r="D14">
        <v>1902.26</v>
      </c>
      <c r="E14">
        <v>285</v>
      </c>
      <c r="F14" s="3">
        <v>5140</v>
      </c>
      <c r="G14">
        <v>496.65</v>
      </c>
      <c r="H14">
        <v>494.96</v>
      </c>
      <c r="I14">
        <v>615.61</v>
      </c>
      <c r="J14">
        <v>615.98</v>
      </c>
      <c r="K14">
        <v>500.44</v>
      </c>
      <c r="L14">
        <v>542.31</v>
      </c>
      <c r="M14">
        <v>901.98</v>
      </c>
      <c r="N14">
        <v>893.76</v>
      </c>
      <c r="O14">
        <v>575.8</v>
      </c>
      <c r="P14">
        <v>641.4</v>
      </c>
      <c r="Q14">
        <v>282</v>
      </c>
      <c r="R14">
        <v>280.57</v>
      </c>
      <c r="S14">
        <v>28038.96</v>
      </c>
      <c r="T14">
        <v>5325.709</v>
      </c>
      <c r="U14">
        <v>1599.285</v>
      </c>
      <c r="V14">
        <v>4.306</v>
      </c>
      <c r="W14">
        <v>1603.591</v>
      </c>
      <c r="X14">
        <v>42.29</v>
      </c>
      <c r="Y14">
        <v>49.969</v>
      </c>
      <c r="Z14">
        <v>7439.283</v>
      </c>
      <c r="AA14">
        <v>14906.98</v>
      </c>
      <c r="AB14">
        <v>944.25</v>
      </c>
      <c r="AC14" t="s">
        <v>60</v>
      </c>
      <c r="AD14" s="3">
        <v>-398.0951</v>
      </c>
      <c r="AE14">
        <v>285</v>
      </c>
      <c r="AF14">
        <v>0</v>
      </c>
      <c r="AG14">
        <v>285</v>
      </c>
      <c r="AH14">
        <v>270</v>
      </c>
      <c r="AI14">
        <v>0</v>
      </c>
      <c r="AJ14">
        <v>270</v>
      </c>
      <c r="AK14">
        <v>5514</v>
      </c>
      <c r="AL14">
        <v>27489.4</v>
      </c>
      <c r="AM14">
        <v>33003.4</v>
      </c>
      <c r="AN14">
        <v>3301.85</v>
      </c>
      <c r="AO14">
        <v>3276.21</v>
      </c>
      <c r="AP14">
        <v>25.64</v>
      </c>
      <c r="AQ14">
        <v>285</v>
      </c>
      <c r="AR14">
        <v>270</v>
      </c>
      <c r="AU14">
        <v>575.8</v>
      </c>
      <c r="AV14" s="13">
        <v>580</v>
      </c>
      <c r="AW14" s="3">
        <v>270</v>
      </c>
      <c r="AX14" s="3">
        <v>285</v>
      </c>
      <c r="AY14" s="3">
        <v>634.4</v>
      </c>
      <c r="AZ14" s="17">
        <v>640</v>
      </c>
      <c r="BA14" s="3">
        <v>270</v>
      </c>
      <c r="BB14" s="3">
        <v>285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285</v>
      </c>
      <c r="BN14" s="21">
        <f t="shared" ref="BN14:BP14" si="37">AE14</f>
        <v>285</v>
      </c>
      <c r="BO14" s="21">
        <f t="shared" si="37"/>
        <v>0</v>
      </c>
      <c r="BP14" s="21">
        <f t="shared" si="37"/>
        <v>285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27971.03</v>
      </c>
      <c r="B15">
        <v>-5321</v>
      </c>
      <c r="C15">
        <v>35567.41</v>
      </c>
      <c r="D15">
        <v>1767.53</v>
      </c>
      <c r="E15">
        <v>289</v>
      </c>
      <c r="F15" s="3">
        <v>5136</v>
      </c>
      <c r="G15">
        <v>547.93</v>
      </c>
      <c r="H15">
        <v>547.93</v>
      </c>
      <c r="I15">
        <v>614.16</v>
      </c>
      <c r="J15">
        <v>614.34</v>
      </c>
      <c r="K15">
        <v>499.51</v>
      </c>
      <c r="L15">
        <v>542.07</v>
      </c>
      <c r="M15">
        <v>899.1</v>
      </c>
      <c r="N15">
        <v>898.69</v>
      </c>
      <c r="O15">
        <v>576.6</v>
      </c>
      <c r="P15">
        <v>638.7</v>
      </c>
      <c r="Q15">
        <v>298.44</v>
      </c>
      <c r="R15">
        <v>298.12</v>
      </c>
      <c r="S15">
        <v>28045</v>
      </c>
      <c r="T15">
        <v>5364</v>
      </c>
      <c r="U15">
        <v>1549.787</v>
      </c>
      <c r="V15">
        <v>4.289</v>
      </c>
      <c r="W15">
        <v>1554.076</v>
      </c>
      <c r="X15">
        <v>42.15</v>
      </c>
      <c r="Y15">
        <v>50.035</v>
      </c>
      <c r="Z15">
        <v>7200.221</v>
      </c>
      <c r="AA15">
        <v>15147.68</v>
      </c>
      <c r="AB15">
        <v>943.27</v>
      </c>
      <c r="AC15" t="s">
        <v>60</v>
      </c>
      <c r="AD15" s="3">
        <v>-362.2357</v>
      </c>
      <c r="AE15">
        <v>289</v>
      </c>
      <c r="AF15">
        <v>0</v>
      </c>
      <c r="AG15">
        <v>289</v>
      </c>
      <c r="AH15">
        <v>278</v>
      </c>
      <c r="AI15">
        <v>0</v>
      </c>
      <c r="AJ15">
        <v>278</v>
      </c>
      <c r="AK15">
        <v>5514</v>
      </c>
      <c r="AL15">
        <v>27377.4</v>
      </c>
      <c r="AM15">
        <v>32891.4</v>
      </c>
      <c r="AN15">
        <v>3159.98</v>
      </c>
      <c r="AO15">
        <v>3134.29</v>
      </c>
      <c r="AP15">
        <v>25.69</v>
      </c>
      <c r="AQ15">
        <v>289</v>
      </c>
      <c r="AR15">
        <v>278</v>
      </c>
      <c r="AU15">
        <v>580</v>
      </c>
      <c r="AV15" s="13">
        <v>580</v>
      </c>
      <c r="AW15" s="3">
        <v>278</v>
      </c>
      <c r="AX15" s="3">
        <v>289</v>
      </c>
      <c r="AY15" s="3">
        <v>640</v>
      </c>
      <c r="AZ15" s="17">
        <v>640</v>
      </c>
      <c r="BA15" s="3">
        <v>278</v>
      </c>
      <c r="BB15" s="3">
        <v>289</v>
      </c>
      <c r="BE15" s="21">
        <f t="shared" si="0"/>
        <v>278</v>
      </c>
      <c r="BF15" s="21">
        <f t="shared" ref="BF15:BH15" si="38">AH15</f>
        <v>278</v>
      </c>
      <c r="BG15" s="21">
        <f t="shared" si="38"/>
        <v>0</v>
      </c>
      <c r="BH15" s="21">
        <f t="shared" si="38"/>
        <v>278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289</v>
      </c>
      <c r="BN15" s="21">
        <f t="shared" ref="BN15:BP15" si="39">AE15</f>
        <v>289</v>
      </c>
      <c r="BO15" s="21">
        <f t="shared" si="39"/>
        <v>0</v>
      </c>
      <c r="BP15" s="21">
        <f t="shared" si="39"/>
        <v>289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27710.82</v>
      </c>
      <c r="B16">
        <v>-5337</v>
      </c>
      <c r="C16">
        <v>35185.37</v>
      </c>
      <c r="D16">
        <v>1704.69</v>
      </c>
      <c r="E16">
        <v>285</v>
      </c>
      <c r="F16" s="3">
        <v>5134</v>
      </c>
      <c r="G16">
        <v>518.88</v>
      </c>
      <c r="H16">
        <v>516.32</v>
      </c>
      <c r="I16">
        <v>614.89</v>
      </c>
      <c r="J16">
        <v>615.44</v>
      </c>
      <c r="K16">
        <v>500.67</v>
      </c>
      <c r="L16">
        <v>542.77</v>
      </c>
      <c r="M16">
        <v>899.51</v>
      </c>
      <c r="N16">
        <v>899.92</v>
      </c>
      <c r="O16">
        <v>577.8</v>
      </c>
      <c r="P16">
        <v>641.3</v>
      </c>
      <c r="Q16">
        <v>281.31</v>
      </c>
      <c r="R16">
        <v>281.63</v>
      </c>
      <c r="S16">
        <v>27876.16</v>
      </c>
      <c r="T16">
        <v>5331.669</v>
      </c>
      <c r="U16">
        <v>1476.836</v>
      </c>
      <c r="V16">
        <v>4.295</v>
      </c>
      <c r="W16">
        <v>1481.131</v>
      </c>
      <c r="X16">
        <v>42.24</v>
      </c>
      <c r="Y16">
        <v>49.981</v>
      </c>
      <c r="Z16">
        <v>7596.566</v>
      </c>
      <c r="AA16">
        <v>14748</v>
      </c>
      <c r="AB16">
        <v>942.96</v>
      </c>
      <c r="AC16" t="s">
        <v>60</v>
      </c>
      <c r="AD16" s="3">
        <v>-381.5662</v>
      </c>
      <c r="AE16">
        <v>285</v>
      </c>
      <c r="AF16">
        <v>0</v>
      </c>
      <c r="AG16">
        <v>285</v>
      </c>
      <c r="AH16">
        <v>266.13</v>
      </c>
      <c r="AI16">
        <v>0</v>
      </c>
      <c r="AJ16">
        <v>266.13</v>
      </c>
      <c r="AK16">
        <v>5514</v>
      </c>
      <c r="AL16">
        <v>27287.8</v>
      </c>
      <c r="AM16">
        <v>32801.8</v>
      </c>
      <c r="AN16">
        <v>3041.81</v>
      </c>
      <c r="AO16">
        <v>3016.08</v>
      </c>
      <c r="AP16">
        <v>25.73</v>
      </c>
      <c r="AQ16">
        <v>285</v>
      </c>
      <c r="AR16">
        <v>266.13</v>
      </c>
      <c r="AU16">
        <v>550</v>
      </c>
      <c r="AV16" s="13">
        <v>580</v>
      </c>
      <c r="AW16" s="3">
        <v>266.13</v>
      </c>
      <c r="AX16" s="3">
        <v>285</v>
      </c>
      <c r="AY16" s="3">
        <v>600</v>
      </c>
      <c r="AZ16" s="17">
        <v>640</v>
      </c>
      <c r="BA16" s="3">
        <v>266.13</v>
      </c>
      <c r="BB16" s="3">
        <v>285</v>
      </c>
      <c r="BE16" s="21">
        <f t="shared" si="0"/>
        <v>266.13</v>
      </c>
      <c r="BF16" s="21">
        <f t="shared" ref="BF16:BH16" si="40">AH16</f>
        <v>266.13</v>
      </c>
      <c r="BG16" s="21">
        <f t="shared" si="40"/>
        <v>0</v>
      </c>
      <c r="BH16" s="21">
        <f t="shared" si="40"/>
        <v>266.13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285</v>
      </c>
      <c r="BN16" s="21">
        <f t="shared" ref="BN16:BP16" si="41">AE16</f>
        <v>285</v>
      </c>
      <c r="BO16" s="21">
        <f t="shared" si="41"/>
        <v>0</v>
      </c>
      <c r="BP16" s="21">
        <f t="shared" si="41"/>
        <v>285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27982.42</v>
      </c>
      <c r="B17">
        <v>-5353</v>
      </c>
      <c r="C17">
        <v>35343.79</v>
      </c>
      <c r="D17">
        <v>1636.4</v>
      </c>
      <c r="E17">
        <v>285</v>
      </c>
      <c r="F17" s="3">
        <v>5130</v>
      </c>
      <c r="G17">
        <v>542.8</v>
      </c>
      <c r="H17">
        <v>544.52</v>
      </c>
      <c r="I17">
        <v>615.58</v>
      </c>
      <c r="J17">
        <v>615.52</v>
      </c>
      <c r="K17">
        <v>500.44</v>
      </c>
      <c r="L17">
        <v>542.07</v>
      </c>
      <c r="M17">
        <v>899.1</v>
      </c>
      <c r="N17">
        <v>898.28</v>
      </c>
      <c r="O17">
        <v>577.4</v>
      </c>
      <c r="P17">
        <v>641</v>
      </c>
      <c r="Q17">
        <v>298.44</v>
      </c>
      <c r="R17">
        <v>298.07</v>
      </c>
      <c r="S17">
        <v>27868.86</v>
      </c>
      <c r="T17">
        <v>5289.684</v>
      </c>
      <c r="U17">
        <v>1424.749</v>
      </c>
      <c r="V17">
        <v>4.251</v>
      </c>
      <c r="W17">
        <v>1429.001</v>
      </c>
      <c r="X17">
        <v>42.05</v>
      </c>
      <c r="Y17">
        <v>50.033</v>
      </c>
      <c r="Z17">
        <v>7398.734</v>
      </c>
      <c r="AA17">
        <v>14941.35</v>
      </c>
      <c r="AB17">
        <v>948.9</v>
      </c>
      <c r="AC17" t="s">
        <v>60</v>
      </c>
      <c r="AD17" s="3">
        <v>-351.0297</v>
      </c>
      <c r="AE17">
        <v>285</v>
      </c>
      <c r="AF17">
        <v>0</v>
      </c>
      <c r="AG17">
        <v>285</v>
      </c>
      <c r="AH17">
        <v>275</v>
      </c>
      <c r="AI17">
        <v>0</v>
      </c>
      <c r="AJ17">
        <v>275</v>
      </c>
      <c r="AK17">
        <v>5514</v>
      </c>
      <c r="AL17">
        <v>27153.4</v>
      </c>
      <c r="AM17">
        <v>32667.4</v>
      </c>
      <c r="AN17">
        <v>2914.95</v>
      </c>
      <c r="AO17">
        <v>2889.17</v>
      </c>
      <c r="AP17">
        <v>25.78</v>
      </c>
      <c r="AQ17">
        <v>285</v>
      </c>
      <c r="AR17">
        <v>275</v>
      </c>
      <c r="AU17">
        <v>580</v>
      </c>
      <c r="AV17" s="13">
        <v>580</v>
      </c>
      <c r="AW17" s="3">
        <v>275</v>
      </c>
      <c r="AX17" s="3">
        <v>285</v>
      </c>
      <c r="AY17" s="3">
        <v>640</v>
      </c>
      <c r="AZ17" s="17">
        <v>640</v>
      </c>
      <c r="BA17" s="3">
        <v>275</v>
      </c>
      <c r="BB17" s="3">
        <v>285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285</v>
      </c>
      <c r="BN17" s="21">
        <f t="shared" ref="BN17:BP17" si="43">AE17</f>
        <v>285</v>
      </c>
      <c r="BO17" s="21">
        <f t="shared" si="43"/>
        <v>0</v>
      </c>
      <c r="BP17" s="21">
        <f t="shared" si="43"/>
        <v>285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27873.04</v>
      </c>
      <c r="B18">
        <v>-5379</v>
      </c>
      <c r="C18">
        <v>35345.9</v>
      </c>
      <c r="D18">
        <v>1607.48</v>
      </c>
      <c r="E18">
        <v>289</v>
      </c>
      <c r="F18" s="3">
        <v>5128</v>
      </c>
      <c r="G18">
        <v>548.8</v>
      </c>
      <c r="H18">
        <v>549.64</v>
      </c>
      <c r="I18">
        <v>614.48</v>
      </c>
      <c r="J18">
        <v>615.97</v>
      </c>
      <c r="K18">
        <v>500.9</v>
      </c>
      <c r="L18">
        <v>543</v>
      </c>
      <c r="M18">
        <v>899.51</v>
      </c>
      <c r="N18">
        <v>899.92</v>
      </c>
      <c r="O18">
        <v>577</v>
      </c>
      <c r="P18">
        <v>641</v>
      </c>
      <c r="Q18">
        <v>299.81</v>
      </c>
      <c r="R18">
        <v>300.29</v>
      </c>
      <c r="S18">
        <v>27769.92</v>
      </c>
      <c r="T18">
        <v>5526.267</v>
      </c>
      <c r="U18">
        <v>1409.467</v>
      </c>
      <c r="V18">
        <v>2.799</v>
      </c>
      <c r="W18">
        <v>1412.265</v>
      </c>
      <c r="X18">
        <v>42.05</v>
      </c>
      <c r="Y18">
        <v>50.024</v>
      </c>
      <c r="Z18">
        <v>7396.248</v>
      </c>
      <c r="AA18">
        <v>14951.96</v>
      </c>
      <c r="AB18">
        <v>946.55</v>
      </c>
      <c r="AC18" t="s">
        <v>60</v>
      </c>
      <c r="AD18" s="3">
        <v>-324.4153</v>
      </c>
      <c r="AE18">
        <v>289</v>
      </c>
      <c r="AF18">
        <v>0</v>
      </c>
      <c r="AG18">
        <v>289</v>
      </c>
      <c r="AH18">
        <v>278</v>
      </c>
      <c r="AI18">
        <v>0</v>
      </c>
      <c r="AJ18">
        <v>278</v>
      </c>
      <c r="AK18">
        <v>5514</v>
      </c>
      <c r="AL18">
        <v>27086.2</v>
      </c>
      <c r="AM18">
        <v>32600.2</v>
      </c>
      <c r="AN18">
        <v>2797.06</v>
      </c>
      <c r="AO18">
        <v>2771.24</v>
      </c>
      <c r="AP18">
        <v>25.82</v>
      </c>
      <c r="AQ18">
        <v>289</v>
      </c>
      <c r="AR18">
        <v>278</v>
      </c>
      <c r="AU18">
        <v>580</v>
      </c>
      <c r="AV18" s="13">
        <v>580</v>
      </c>
      <c r="AW18" s="3">
        <v>278</v>
      </c>
      <c r="AX18" s="3">
        <v>289</v>
      </c>
      <c r="AY18" s="3">
        <v>640</v>
      </c>
      <c r="AZ18" s="17">
        <v>640</v>
      </c>
      <c r="BA18" s="3">
        <v>278</v>
      </c>
      <c r="BB18" s="3">
        <v>289</v>
      </c>
      <c r="BE18" s="21">
        <f t="shared" si="0"/>
        <v>278</v>
      </c>
      <c r="BF18" s="21">
        <f t="shared" ref="BF18:BH18" si="44">AH18</f>
        <v>278</v>
      </c>
      <c r="BG18" s="21">
        <f t="shared" si="44"/>
        <v>0</v>
      </c>
      <c r="BH18" s="21">
        <f t="shared" si="44"/>
        <v>278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289</v>
      </c>
      <c r="BN18" s="21">
        <f t="shared" ref="BN18:BP18" si="45">AE18</f>
        <v>289</v>
      </c>
      <c r="BO18" s="21">
        <f t="shared" si="45"/>
        <v>0</v>
      </c>
      <c r="BP18" s="21">
        <f t="shared" si="45"/>
        <v>289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27735.58</v>
      </c>
      <c r="B19">
        <v>-5376</v>
      </c>
      <c r="C19">
        <v>35091.29</v>
      </c>
      <c r="D19">
        <v>1517.55</v>
      </c>
      <c r="E19">
        <v>285</v>
      </c>
      <c r="F19" s="3">
        <v>5103</v>
      </c>
      <c r="G19">
        <v>513.75</v>
      </c>
      <c r="H19">
        <v>512.04</v>
      </c>
      <c r="I19">
        <v>615.66</v>
      </c>
      <c r="J19">
        <v>614.75</v>
      </c>
      <c r="K19">
        <v>500.9</v>
      </c>
      <c r="L19">
        <v>543.47</v>
      </c>
      <c r="M19">
        <v>899.51</v>
      </c>
      <c r="N19">
        <v>900.34</v>
      </c>
      <c r="O19">
        <v>574.8</v>
      </c>
      <c r="P19">
        <v>641.2</v>
      </c>
      <c r="Q19">
        <v>281.26</v>
      </c>
      <c r="R19">
        <v>280.15</v>
      </c>
      <c r="S19">
        <v>27993.79</v>
      </c>
      <c r="T19">
        <v>5231.228</v>
      </c>
      <c r="U19">
        <v>1348.462</v>
      </c>
      <c r="V19">
        <v>2.799</v>
      </c>
      <c r="W19">
        <v>1351.26</v>
      </c>
      <c r="X19">
        <v>42.24</v>
      </c>
      <c r="Y19">
        <v>49.97</v>
      </c>
      <c r="Z19">
        <v>7577.762</v>
      </c>
      <c r="AA19">
        <v>14781.72</v>
      </c>
      <c r="AB19">
        <v>939.68</v>
      </c>
      <c r="AC19" t="s">
        <v>60</v>
      </c>
      <c r="AD19" s="3">
        <v>-326.3763</v>
      </c>
      <c r="AE19">
        <v>285</v>
      </c>
      <c r="AF19">
        <v>0</v>
      </c>
      <c r="AG19">
        <v>285</v>
      </c>
      <c r="AH19">
        <v>275</v>
      </c>
      <c r="AI19">
        <v>0</v>
      </c>
      <c r="AJ19">
        <v>275</v>
      </c>
      <c r="AK19">
        <v>5508</v>
      </c>
      <c r="AL19">
        <v>27063.8</v>
      </c>
      <c r="AM19">
        <v>32571.8</v>
      </c>
      <c r="AN19">
        <v>2704.49</v>
      </c>
      <c r="AO19">
        <v>2678.62</v>
      </c>
      <c r="AP19">
        <v>25.87</v>
      </c>
      <c r="AQ19">
        <v>285</v>
      </c>
      <c r="AR19">
        <v>275</v>
      </c>
      <c r="AU19">
        <v>580</v>
      </c>
      <c r="AV19" s="13">
        <v>580</v>
      </c>
      <c r="AW19" s="3">
        <v>275</v>
      </c>
      <c r="AX19" s="3">
        <v>285</v>
      </c>
      <c r="AY19" s="3">
        <v>640</v>
      </c>
      <c r="AZ19" s="17">
        <v>640</v>
      </c>
      <c r="BA19" s="3">
        <v>275</v>
      </c>
      <c r="BB19" s="3">
        <v>285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27782.2</v>
      </c>
      <c r="B20">
        <v>-5376</v>
      </c>
      <c r="C20">
        <v>35112.51</v>
      </c>
      <c r="D20">
        <v>1471.82</v>
      </c>
      <c r="E20">
        <v>285</v>
      </c>
      <c r="F20" s="3">
        <v>5082</v>
      </c>
      <c r="G20">
        <v>523.16</v>
      </c>
      <c r="H20">
        <v>525.73</v>
      </c>
      <c r="I20">
        <v>615.67</v>
      </c>
      <c r="J20">
        <v>615.09</v>
      </c>
      <c r="K20">
        <v>500.9</v>
      </c>
      <c r="L20">
        <v>542.77</v>
      </c>
      <c r="M20">
        <v>899.51</v>
      </c>
      <c r="N20">
        <v>899.51</v>
      </c>
      <c r="O20">
        <v>572.7</v>
      </c>
      <c r="P20">
        <v>640.5</v>
      </c>
      <c r="Q20">
        <v>280.79</v>
      </c>
      <c r="R20">
        <v>281.1</v>
      </c>
      <c r="S20">
        <v>28070.32</v>
      </c>
      <c r="T20">
        <v>5350.729</v>
      </c>
      <c r="U20">
        <v>1285.286</v>
      </c>
      <c r="V20">
        <v>2.78</v>
      </c>
      <c r="W20">
        <v>1288.065</v>
      </c>
      <c r="X20">
        <v>42.29</v>
      </c>
      <c r="Y20">
        <v>49.964</v>
      </c>
      <c r="Z20">
        <v>7222.797</v>
      </c>
      <c r="AA20">
        <v>15119.77</v>
      </c>
      <c r="AB20">
        <v>939.03</v>
      </c>
      <c r="AC20" t="s">
        <v>60</v>
      </c>
      <c r="AD20" s="3">
        <v>-308.5867</v>
      </c>
      <c r="AE20">
        <v>285</v>
      </c>
      <c r="AF20">
        <v>0</v>
      </c>
      <c r="AG20">
        <v>285</v>
      </c>
      <c r="AH20">
        <v>278</v>
      </c>
      <c r="AI20">
        <v>0</v>
      </c>
      <c r="AJ20">
        <v>278</v>
      </c>
      <c r="AK20">
        <v>5502</v>
      </c>
      <c r="AL20">
        <v>26974.3</v>
      </c>
      <c r="AM20">
        <v>32476.3</v>
      </c>
      <c r="AN20">
        <v>2625.39</v>
      </c>
      <c r="AO20">
        <v>2599.42</v>
      </c>
      <c r="AP20">
        <v>25.97</v>
      </c>
      <c r="AQ20">
        <v>285</v>
      </c>
      <c r="AR20">
        <v>278</v>
      </c>
      <c r="AU20">
        <v>580</v>
      </c>
      <c r="AV20" s="13">
        <v>580</v>
      </c>
      <c r="AW20" s="3">
        <v>278</v>
      </c>
      <c r="AX20" s="3">
        <v>285</v>
      </c>
      <c r="AY20" s="3">
        <v>640</v>
      </c>
      <c r="AZ20" s="17">
        <v>640</v>
      </c>
      <c r="BA20" s="3">
        <v>278</v>
      </c>
      <c r="BB20" s="3">
        <v>285</v>
      </c>
      <c r="BE20" s="21">
        <f t="shared" si="0"/>
        <v>278</v>
      </c>
      <c r="BF20" s="21">
        <f t="shared" ref="BF20:BH20" si="48">AH20</f>
        <v>278</v>
      </c>
      <c r="BG20" s="21">
        <f t="shared" si="48"/>
        <v>0</v>
      </c>
      <c r="BH20" s="21">
        <f t="shared" si="48"/>
        <v>278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</v>
      </c>
      <c r="BN20" s="21">
        <f t="shared" ref="BN20:BP20" si="49">AE20</f>
        <v>285</v>
      </c>
      <c r="BO20" s="21">
        <f t="shared" si="49"/>
        <v>0</v>
      </c>
      <c r="BP20" s="21">
        <f t="shared" si="49"/>
        <v>285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27956.77</v>
      </c>
      <c r="B21">
        <v>-5374</v>
      </c>
      <c r="C21">
        <v>35384.08</v>
      </c>
      <c r="D21">
        <v>1448.12</v>
      </c>
      <c r="E21">
        <v>290</v>
      </c>
      <c r="F21" s="3">
        <v>5059</v>
      </c>
      <c r="G21">
        <v>547.93</v>
      </c>
      <c r="H21">
        <v>549.64</v>
      </c>
      <c r="I21">
        <v>614.53</v>
      </c>
      <c r="J21">
        <v>615.56</v>
      </c>
      <c r="K21">
        <v>500.67</v>
      </c>
      <c r="L21">
        <v>543.47</v>
      </c>
      <c r="M21">
        <v>899.1</v>
      </c>
      <c r="N21">
        <v>899.51</v>
      </c>
      <c r="O21">
        <v>576</v>
      </c>
      <c r="P21">
        <v>640.1</v>
      </c>
      <c r="Q21">
        <v>298.6</v>
      </c>
      <c r="R21">
        <v>298.92</v>
      </c>
      <c r="S21">
        <v>28045.72</v>
      </c>
      <c r="T21">
        <v>5445.033</v>
      </c>
      <c r="U21">
        <v>1167.595</v>
      </c>
      <c r="V21">
        <v>3.048</v>
      </c>
      <c r="W21">
        <v>1170.643</v>
      </c>
      <c r="X21">
        <v>42.15</v>
      </c>
      <c r="Y21">
        <v>50.02</v>
      </c>
      <c r="Z21">
        <v>6764.867</v>
      </c>
      <c r="AA21">
        <v>15576.41</v>
      </c>
      <c r="AB21">
        <v>940.66</v>
      </c>
      <c r="AC21" t="s">
        <v>60</v>
      </c>
      <c r="AD21" s="3">
        <v>-250.0351</v>
      </c>
      <c r="AE21">
        <v>290</v>
      </c>
      <c r="AF21">
        <v>0</v>
      </c>
      <c r="AG21">
        <v>290</v>
      </c>
      <c r="AH21">
        <v>279</v>
      </c>
      <c r="AI21">
        <v>0</v>
      </c>
      <c r="AJ21">
        <v>279</v>
      </c>
      <c r="AK21">
        <v>5496</v>
      </c>
      <c r="AL21">
        <v>27041.4</v>
      </c>
      <c r="AM21">
        <v>32537.4</v>
      </c>
      <c r="AN21">
        <v>2537.28</v>
      </c>
      <c r="AO21">
        <v>2509.62</v>
      </c>
      <c r="AP21">
        <v>27.66</v>
      </c>
      <c r="AQ21">
        <v>290</v>
      </c>
      <c r="AR21">
        <v>279</v>
      </c>
      <c r="AU21">
        <v>580</v>
      </c>
      <c r="AV21" s="13">
        <v>580</v>
      </c>
      <c r="AW21" s="3">
        <v>279</v>
      </c>
      <c r="AX21" s="3">
        <v>290</v>
      </c>
      <c r="AY21" s="3">
        <v>640</v>
      </c>
      <c r="AZ21" s="17">
        <v>640</v>
      </c>
      <c r="BA21" s="3">
        <v>279</v>
      </c>
      <c r="BB21" s="3">
        <v>290</v>
      </c>
      <c r="BE21" s="21">
        <f t="shared" si="0"/>
        <v>279</v>
      </c>
      <c r="BF21" s="21">
        <f t="shared" ref="BF21:BH21" si="50">AH21</f>
        <v>279</v>
      </c>
      <c r="BG21" s="21">
        <f t="shared" si="50"/>
        <v>0</v>
      </c>
      <c r="BH21" s="21">
        <f t="shared" si="50"/>
        <v>279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28172.04</v>
      </c>
      <c r="B22">
        <v>-5387</v>
      </c>
      <c r="C22">
        <v>35588.69</v>
      </c>
      <c r="D22">
        <v>1438.74</v>
      </c>
      <c r="E22">
        <v>295</v>
      </c>
      <c r="F22" s="3">
        <v>4538</v>
      </c>
      <c r="G22">
        <v>548.8</v>
      </c>
      <c r="H22">
        <v>551.36</v>
      </c>
      <c r="I22">
        <v>615.16</v>
      </c>
      <c r="J22">
        <v>616.06</v>
      </c>
      <c r="K22">
        <v>501.6</v>
      </c>
      <c r="L22">
        <v>542.77</v>
      </c>
      <c r="M22">
        <v>899.92</v>
      </c>
      <c r="N22">
        <v>899.92</v>
      </c>
      <c r="O22">
        <v>576.2</v>
      </c>
      <c r="P22">
        <v>639.4</v>
      </c>
      <c r="Q22">
        <v>300.29</v>
      </c>
      <c r="R22">
        <v>299.44</v>
      </c>
      <c r="S22">
        <v>28395</v>
      </c>
      <c r="T22">
        <v>5296.433</v>
      </c>
      <c r="U22">
        <v>1102.144</v>
      </c>
      <c r="V22">
        <v>32.721</v>
      </c>
      <c r="W22">
        <v>1134.865</v>
      </c>
      <c r="X22">
        <v>41.95</v>
      </c>
      <c r="Y22">
        <v>50.012</v>
      </c>
      <c r="Z22">
        <v>6547.807</v>
      </c>
      <c r="AA22">
        <v>15797.74</v>
      </c>
      <c r="AB22">
        <v>944.81</v>
      </c>
      <c r="AC22" t="s">
        <v>60</v>
      </c>
      <c r="AD22" s="3">
        <v>288.2758</v>
      </c>
      <c r="AE22">
        <v>295</v>
      </c>
      <c r="AF22">
        <v>0</v>
      </c>
      <c r="AG22">
        <v>295</v>
      </c>
      <c r="AH22">
        <v>279</v>
      </c>
      <c r="AI22">
        <v>0</v>
      </c>
      <c r="AJ22">
        <v>279</v>
      </c>
      <c r="AK22">
        <v>5503</v>
      </c>
      <c r="AL22">
        <v>27153.4</v>
      </c>
      <c r="AM22">
        <v>32656.4</v>
      </c>
      <c r="AN22">
        <v>2446.82</v>
      </c>
      <c r="AO22">
        <v>2387.25</v>
      </c>
      <c r="AP22">
        <v>59.57</v>
      </c>
      <c r="AQ22">
        <v>295</v>
      </c>
      <c r="AR22">
        <v>279</v>
      </c>
      <c r="AU22">
        <v>580</v>
      </c>
      <c r="AV22" s="13">
        <v>580</v>
      </c>
      <c r="AW22" s="3">
        <v>279</v>
      </c>
      <c r="AX22" s="3">
        <v>295</v>
      </c>
      <c r="AY22" s="3">
        <v>640</v>
      </c>
      <c r="AZ22" s="17">
        <v>640</v>
      </c>
      <c r="BA22" s="3">
        <v>279</v>
      </c>
      <c r="BB22" s="3">
        <v>295</v>
      </c>
      <c r="BE22" s="21">
        <f t="shared" si="0"/>
        <v>279</v>
      </c>
      <c r="BF22" s="21">
        <f t="shared" ref="BF22:BH22" si="52">AH22</f>
        <v>279</v>
      </c>
      <c r="BG22" s="21">
        <f t="shared" si="52"/>
        <v>0</v>
      </c>
      <c r="BH22" s="21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295</v>
      </c>
      <c r="BN22" s="21">
        <f t="shared" ref="BN22:BP22" si="53">AE22</f>
        <v>295</v>
      </c>
      <c r="BO22" s="21">
        <f t="shared" si="53"/>
        <v>0</v>
      </c>
      <c r="BP22" s="21">
        <f t="shared" si="53"/>
        <v>295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28388.5</v>
      </c>
      <c r="B23">
        <v>-5339</v>
      </c>
      <c r="C23">
        <v>35720.91</v>
      </c>
      <c r="D23">
        <v>1461.95</v>
      </c>
      <c r="E23">
        <v>295</v>
      </c>
      <c r="F23" s="3">
        <v>4507</v>
      </c>
      <c r="G23">
        <v>548.8</v>
      </c>
      <c r="H23">
        <v>552.21</v>
      </c>
      <c r="I23">
        <v>616.2</v>
      </c>
      <c r="J23">
        <v>614.64</v>
      </c>
      <c r="K23">
        <v>500.44</v>
      </c>
      <c r="L23">
        <v>543.47</v>
      </c>
      <c r="M23">
        <v>899.92</v>
      </c>
      <c r="N23">
        <v>899.92</v>
      </c>
      <c r="O23">
        <v>575.9</v>
      </c>
      <c r="P23">
        <v>640.7</v>
      </c>
      <c r="Q23">
        <v>300.29</v>
      </c>
      <c r="R23">
        <v>300.03</v>
      </c>
      <c r="S23">
        <v>28276.43</v>
      </c>
      <c r="T23">
        <v>5447.799</v>
      </c>
      <c r="U23">
        <v>1030.691</v>
      </c>
      <c r="V23">
        <v>222.575</v>
      </c>
      <c r="W23">
        <v>1253.266</v>
      </c>
      <c r="X23">
        <v>42.1</v>
      </c>
      <c r="Y23">
        <v>49.992</v>
      </c>
      <c r="Z23">
        <v>6514.537</v>
      </c>
      <c r="AA23">
        <v>15831.88</v>
      </c>
      <c r="AB23">
        <v>945.88</v>
      </c>
      <c r="AC23" t="s">
        <v>60</v>
      </c>
      <c r="AD23" s="3">
        <v>362.3758</v>
      </c>
      <c r="AE23">
        <v>295</v>
      </c>
      <c r="AF23">
        <v>0</v>
      </c>
      <c r="AG23">
        <v>295</v>
      </c>
      <c r="AH23">
        <v>278</v>
      </c>
      <c r="AI23">
        <v>0</v>
      </c>
      <c r="AJ23">
        <v>278</v>
      </c>
      <c r="AK23">
        <v>5498</v>
      </c>
      <c r="AL23">
        <v>27355</v>
      </c>
      <c r="AM23">
        <v>32853</v>
      </c>
      <c r="AN23">
        <v>2330.44</v>
      </c>
      <c r="AO23">
        <v>2195.43</v>
      </c>
      <c r="AP23">
        <v>135.01</v>
      </c>
      <c r="AQ23">
        <v>295</v>
      </c>
      <c r="AR23">
        <v>278</v>
      </c>
      <c r="AU23">
        <v>580</v>
      </c>
      <c r="AV23" s="13">
        <v>580</v>
      </c>
      <c r="AW23" s="3">
        <v>278</v>
      </c>
      <c r="AX23" s="3">
        <v>295</v>
      </c>
      <c r="AY23" s="3">
        <v>640</v>
      </c>
      <c r="AZ23" s="17">
        <v>640</v>
      </c>
      <c r="BA23" s="3">
        <v>278</v>
      </c>
      <c r="BB23" s="3">
        <v>295</v>
      </c>
      <c r="BE23" s="21">
        <f t="shared" si="0"/>
        <v>278</v>
      </c>
      <c r="BF23" s="21">
        <f t="shared" ref="BF23:BH23" si="54">AH23</f>
        <v>278</v>
      </c>
      <c r="BG23" s="21">
        <f t="shared" si="54"/>
        <v>0</v>
      </c>
      <c r="BH23" s="21">
        <f t="shared" si="54"/>
        <v>278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295</v>
      </c>
      <c r="BN23" s="21">
        <f t="shared" ref="BN23:BP23" si="55">AE23</f>
        <v>295</v>
      </c>
      <c r="BO23" s="21">
        <f t="shared" si="55"/>
        <v>0</v>
      </c>
      <c r="BP23" s="21">
        <f t="shared" si="55"/>
        <v>295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28678.37</v>
      </c>
      <c r="B24">
        <v>-5331</v>
      </c>
      <c r="C24">
        <v>36093.34</v>
      </c>
      <c r="D24">
        <v>1553.25</v>
      </c>
      <c r="E24">
        <v>299</v>
      </c>
      <c r="F24" s="3">
        <v>4564</v>
      </c>
      <c r="G24">
        <v>548.8</v>
      </c>
      <c r="H24">
        <v>551.36</v>
      </c>
      <c r="I24">
        <v>615.81</v>
      </c>
      <c r="J24">
        <v>616.14</v>
      </c>
      <c r="K24">
        <v>500.9</v>
      </c>
      <c r="L24">
        <v>543</v>
      </c>
      <c r="M24">
        <v>899.51</v>
      </c>
      <c r="N24">
        <v>897.46</v>
      </c>
      <c r="O24">
        <v>576.8</v>
      </c>
      <c r="P24">
        <v>640.9</v>
      </c>
      <c r="Q24">
        <v>300.87</v>
      </c>
      <c r="R24">
        <v>300.03</v>
      </c>
      <c r="S24">
        <v>28585.45</v>
      </c>
      <c r="T24">
        <v>5591.632</v>
      </c>
      <c r="U24">
        <v>933.038</v>
      </c>
      <c r="V24">
        <v>541.836</v>
      </c>
      <c r="W24">
        <v>1474.874</v>
      </c>
      <c r="X24">
        <v>42.24</v>
      </c>
      <c r="Y24">
        <v>49.966</v>
      </c>
      <c r="Z24">
        <v>6323.062</v>
      </c>
      <c r="AA24">
        <v>16018.61</v>
      </c>
      <c r="AB24">
        <v>958.29</v>
      </c>
      <c r="AC24" t="s">
        <v>60</v>
      </c>
      <c r="AD24" s="3">
        <v>301.3028</v>
      </c>
      <c r="AE24">
        <v>299</v>
      </c>
      <c r="AF24">
        <v>0</v>
      </c>
      <c r="AG24">
        <v>299</v>
      </c>
      <c r="AH24">
        <v>280</v>
      </c>
      <c r="AI24">
        <v>0</v>
      </c>
      <c r="AJ24">
        <v>280</v>
      </c>
      <c r="AK24">
        <v>5494</v>
      </c>
      <c r="AL24">
        <v>27534.2</v>
      </c>
      <c r="AM24">
        <v>33028.2</v>
      </c>
      <c r="AN24">
        <v>2405.69</v>
      </c>
      <c r="AO24">
        <v>2123.5</v>
      </c>
      <c r="AP24">
        <v>282.19</v>
      </c>
      <c r="AQ24">
        <v>299</v>
      </c>
      <c r="AR24">
        <v>280</v>
      </c>
      <c r="AU24">
        <v>580</v>
      </c>
      <c r="AV24" s="13">
        <v>580</v>
      </c>
      <c r="AW24" s="3">
        <v>280</v>
      </c>
      <c r="AX24" s="3">
        <v>299</v>
      </c>
      <c r="AY24" s="3">
        <v>640</v>
      </c>
      <c r="AZ24" s="17">
        <v>640</v>
      </c>
      <c r="BA24" s="3">
        <v>280</v>
      </c>
      <c r="BB24" s="3">
        <v>299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299</v>
      </c>
      <c r="BN24" s="21">
        <f t="shared" ref="BN24:BP24" si="57">AE24</f>
        <v>299</v>
      </c>
      <c r="BO24" s="21">
        <f t="shared" si="57"/>
        <v>0</v>
      </c>
      <c r="BP24" s="21">
        <f t="shared" si="57"/>
        <v>299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28763.19</v>
      </c>
      <c r="B25">
        <v>-5322</v>
      </c>
      <c r="C25">
        <v>35639.03</v>
      </c>
      <c r="D25">
        <v>1707.65</v>
      </c>
      <c r="E25">
        <v>290</v>
      </c>
      <c r="F25" s="3">
        <v>4518</v>
      </c>
      <c r="G25">
        <v>549.64</v>
      </c>
      <c r="H25">
        <v>550.49</v>
      </c>
      <c r="I25">
        <v>615.91</v>
      </c>
      <c r="J25">
        <v>615.55</v>
      </c>
      <c r="K25">
        <v>500.9</v>
      </c>
      <c r="L25">
        <v>543</v>
      </c>
      <c r="M25">
        <v>899.51</v>
      </c>
      <c r="N25">
        <v>899.92</v>
      </c>
      <c r="O25">
        <v>576.7</v>
      </c>
      <c r="P25">
        <v>641.6</v>
      </c>
      <c r="Q25">
        <v>300.29</v>
      </c>
      <c r="R25">
        <v>300.82</v>
      </c>
      <c r="S25">
        <v>28795.53</v>
      </c>
      <c r="T25">
        <v>5302.163</v>
      </c>
      <c r="U25">
        <v>906.068</v>
      </c>
      <c r="V25">
        <v>909.721</v>
      </c>
      <c r="W25">
        <v>1815.789</v>
      </c>
      <c r="X25">
        <v>42.2</v>
      </c>
      <c r="Y25">
        <v>49.967</v>
      </c>
      <c r="Z25">
        <v>6662.264</v>
      </c>
      <c r="AA25">
        <v>15675.76</v>
      </c>
      <c r="AB25">
        <v>942.71</v>
      </c>
      <c r="AC25" t="s">
        <v>60</v>
      </c>
      <c r="AD25" s="3">
        <v>351.0297</v>
      </c>
      <c r="AE25">
        <v>290</v>
      </c>
      <c r="AF25">
        <v>0</v>
      </c>
      <c r="AG25">
        <v>290</v>
      </c>
      <c r="AH25">
        <v>276</v>
      </c>
      <c r="AI25">
        <v>0</v>
      </c>
      <c r="AJ25">
        <v>276</v>
      </c>
      <c r="AK25">
        <v>5490</v>
      </c>
      <c r="AL25">
        <v>27601.3</v>
      </c>
      <c r="AM25">
        <v>33091.3</v>
      </c>
      <c r="AN25">
        <v>2565.46</v>
      </c>
      <c r="AO25">
        <v>2053.34</v>
      </c>
      <c r="AP25">
        <v>512.12</v>
      </c>
      <c r="AQ25">
        <v>290</v>
      </c>
      <c r="AR25">
        <v>276</v>
      </c>
      <c r="AU25">
        <v>580</v>
      </c>
      <c r="AV25" s="13">
        <v>580</v>
      </c>
      <c r="AW25" s="3">
        <v>276</v>
      </c>
      <c r="AX25" s="3">
        <v>290</v>
      </c>
      <c r="AY25" s="3">
        <v>640</v>
      </c>
      <c r="AZ25" s="17">
        <v>640</v>
      </c>
      <c r="BA25" s="3">
        <v>276</v>
      </c>
      <c r="BB25" s="3">
        <v>290</v>
      </c>
      <c r="BE25" s="21">
        <f t="shared" si="0"/>
        <v>276</v>
      </c>
      <c r="BF25" s="21">
        <f t="shared" ref="BF25:BH25" si="58">AH25</f>
        <v>276</v>
      </c>
      <c r="BG25" s="21">
        <f t="shared" si="58"/>
        <v>0</v>
      </c>
      <c r="BH25" s="21">
        <f t="shared" si="58"/>
        <v>276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290</v>
      </c>
      <c r="BN25" s="21">
        <f t="shared" ref="BN25:BP25" si="59">AE25</f>
        <v>290</v>
      </c>
      <c r="BO25" s="21">
        <f t="shared" si="59"/>
        <v>0</v>
      </c>
      <c r="BP25" s="21">
        <f t="shared" si="59"/>
        <v>290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28830.57</v>
      </c>
      <c r="B26">
        <v>-5349</v>
      </c>
      <c r="C26">
        <v>35624.94</v>
      </c>
      <c r="D26">
        <v>1912.71</v>
      </c>
      <c r="E26">
        <v>291</v>
      </c>
      <c r="F26" s="3">
        <v>4937</v>
      </c>
      <c r="G26">
        <v>548.8</v>
      </c>
      <c r="H26">
        <v>551.36</v>
      </c>
      <c r="I26">
        <v>615.17</v>
      </c>
      <c r="J26">
        <v>614.95</v>
      </c>
      <c r="K26">
        <v>501.37</v>
      </c>
      <c r="L26">
        <v>543</v>
      </c>
      <c r="M26">
        <v>899.92</v>
      </c>
      <c r="N26">
        <v>900.34</v>
      </c>
      <c r="O26">
        <v>577.2</v>
      </c>
      <c r="P26">
        <v>641</v>
      </c>
      <c r="Q26">
        <v>300.08</v>
      </c>
      <c r="R26">
        <v>299.76</v>
      </c>
      <c r="S26">
        <v>28937.64</v>
      </c>
      <c r="T26">
        <v>5292.89</v>
      </c>
      <c r="U26">
        <v>834.203</v>
      </c>
      <c r="V26">
        <v>1333.693</v>
      </c>
      <c r="W26">
        <v>2167.896</v>
      </c>
      <c r="X26">
        <v>42.1</v>
      </c>
      <c r="Y26">
        <v>50.003</v>
      </c>
      <c r="Z26">
        <v>6940.803</v>
      </c>
      <c r="AA26">
        <v>15882.08</v>
      </c>
      <c r="AB26">
        <v>942.56</v>
      </c>
      <c r="AC26" t="s">
        <v>60</v>
      </c>
      <c r="AD26" s="3">
        <v>-375.8231</v>
      </c>
      <c r="AE26">
        <v>291</v>
      </c>
      <c r="AF26">
        <v>0</v>
      </c>
      <c r="AG26">
        <v>291</v>
      </c>
      <c r="AH26">
        <v>282</v>
      </c>
      <c r="AI26">
        <v>0</v>
      </c>
      <c r="AJ26">
        <v>282</v>
      </c>
      <c r="AK26">
        <v>5493</v>
      </c>
      <c r="AL26">
        <v>28052.9</v>
      </c>
      <c r="AM26">
        <v>33545.9</v>
      </c>
      <c r="AN26">
        <v>2811.63</v>
      </c>
      <c r="AO26">
        <v>1987.28</v>
      </c>
      <c r="AP26">
        <v>824.35</v>
      </c>
      <c r="AQ26">
        <v>291</v>
      </c>
      <c r="AR26">
        <v>282</v>
      </c>
      <c r="AU26">
        <v>580</v>
      </c>
      <c r="AV26" s="13">
        <v>580</v>
      </c>
      <c r="AW26" s="3">
        <v>282</v>
      </c>
      <c r="AX26" s="3">
        <v>291</v>
      </c>
      <c r="AY26" s="3">
        <v>640</v>
      </c>
      <c r="AZ26" s="17">
        <v>640</v>
      </c>
      <c r="BA26" s="3">
        <v>282</v>
      </c>
      <c r="BB26" s="3">
        <v>291</v>
      </c>
      <c r="BE26" s="21">
        <f t="shared" si="0"/>
        <v>282</v>
      </c>
      <c r="BF26" s="21">
        <f t="shared" ref="BF26:BH26" si="60">AH26</f>
        <v>282</v>
      </c>
      <c r="BG26" s="21">
        <f t="shared" si="60"/>
        <v>0</v>
      </c>
      <c r="BH26" s="21">
        <f t="shared" si="60"/>
        <v>282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291</v>
      </c>
      <c r="BN26" s="21">
        <f t="shared" ref="BN26:BP26" si="61">AE26</f>
        <v>291</v>
      </c>
      <c r="BO26" s="21">
        <f t="shared" si="61"/>
        <v>0</v>
      </c>
      <c r="BP26" s="21">
        <f t="shared" si="61"/>
        <v>291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28819</v>
      </c>
      <c r="B27">
        <v>-5517</v>
      </c>
      <c r="C27">
        <v>35403.34</v>
      </c>
      <c r="D27">
        <v>2258.61</v>
      </c>
      <c r="E27">
        <v>290</v>
      </c>
      <c r="F27" s="3">
        <v>5038</v>
      </c>
      <c r="G27">
        <v>549.64</v>
      </c>
      <c r="H27">
        <v>551.36</v>
      </c>
      <c r="I27">
        <v>615.75</v>
      </c>
      <c r="J27">
        <v>615.3</v>
      </c>
      <c r="K27">
        <v>500.67</v>
      </c>
      <c r="L27">
        <v>542.77</v>
      </c>
      <c r="M27">
        <v>900.34</v>
      </c>
      <c r="N27">
        <v>900.34</v>
      </c>
      <c r="O27">
        <v>577.4</v>
      </c>
      <c r="P27">
        <v>640.6</v>
      </c>
      <c r="Q27">
        <v>300.5</v>
      </c>
      <c r="R27">
        <v>300.08</v>
      </c>
      <c r="S27">
        <v>28875.07</v>
      </c>
      <c r="T27">
        <v>5524.767</v>
      </c>
      <c r="U27">
        <v>776.652</v>
      </c>
      <c r="V27">
        <v>1827.495</v>
      </c>
      <c r="W27">
        <v>2604.146</v>
      </c>
      <c r="X27">
        <v>42.2</v>
      </c>
      <c r="Y27">
        <v>49.967</v>
      </c>
      <c r="Z27">
        <v>7165.264</v>
      </c>
      <c r="AA27">
        <v>15867.06</v>
      </c>
      <c r="AB27">
        <v>942.82</v>
      </c>
      <c r="AC27" t="s">
        <v>60</v>
      </c>
      <c r="AD27" s="3">
        <v>-444.6002</v>
      </c>
      <c r="AE27">
        <v>290</v>
      </c>
      <c r="AF27">
        <v>0</v>
      </c>
      <c r="AG27">
        <v>290</v>
      </c>
      <c r="AH27">
        <v>279</v>
      </c>
      <c r="AI27">
        <v>0</v>
      </c>
      <c r="AJ27">
        <v>279</v>
      </c>
      <c r="AK27">
        <v>5631</v>
      </c>
      <c r="AL27">
        <v>28076.4</v>
      </c>
      <c r="AM27">
        <v>33707.4</v>
      </c>
      <c r="AN27">
        <v>3146.54</v>
      </c>
      <c r="AO27">
        <v>1932.76</v>
      </c>
      <c r="AP27">
        <v>1213.78</v>
      </c>
      <c r="AQ27">
        <v>290</v>
      </c>
      <c r="AR27">
        <v>279</v>
      </c>
      <c r="AU27">
        <v>580</v>
      </c>
      <c r="AV27" s="13">
        <v>580</v>
      </c>
      <c r="AW27" s="3">
        <v>279</v>
      </c>
      <c r="AX27" s="3">
        <v>290</v>
      </c>
      <c r="AY27" s="3">
        <v>640</v>
      </c>
      <c r="AZ27" s="17">
        <v>640</v>
      </c>
      <c r="BA27" s="3">
        <v>279</v>
      </c>
      <c r="BB27" s="3">
        <v>290</v>
      </c>
      <c r="BE27" s="21">
        <f t="shared" si="0"/>
        <v>279</v>
      </c>
      <c r="BF27" s="21">
        <f t="shared" ref="BF27:BH27" si="62">AH27</f>
        <v>279</v>
      </c>
      <c r="BG27" s="21">
        <f t="shared" si="62"/>
        <v>0</v>
      </c>
      <c r="BH27" s="21">
        <f t="shared" si="62"/>
        <v>279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28653.48</v>
      </c>
      <c r="B28" s="1">
        <v>-5688</v>
      </c>
      <c r="C28" s="1">
        <v>35062.14</v>
      </c>
      <c r="D28" s="1">
        <v>2676.59</v>
      </c>
      <c r="E28" s="1">
        <v>285</v>
      </c>
      <c r="F28" s="6">
        <v>5142</v>
      </c>
      <c r="G28" s="1">
        <v>532.54</v>
      </c>
      <c r="H28" s="1">
        <v>532.54</v>
      </c>
      <c r="I28" s="1">
        <v>614.8</v>
      </c>
      <c r="J28" s="1">
        <v>615.61</v>
      </c>
      <c r="K28" s="1">
        <v>499.97</v>
      </c>
      <c r="L28" s="1">
        <v>543.47</v>
      </c>
      <c r="M28" s="1">
        <v>899.1</v>
      </c>
      <c r="N28" s="1">
        <v>899.51</v>
      </c>
      <c r="O28" s="1">
        <v>577.3</v>
      </c>
      <c r="P28" s="1">
        <v>641.2</v>
      </c>
      <c r="Q28" s="1">
        <v>298.07</v>
      </c>
      <c r="R28" s="1">
        <v>297.75</v>
      </c>
      <c r="S28" s="1">
        <v>29012.72</v>
      </c>
      <c r="T28" s="1">
        <v>5719.355</v>
      </c>
      <c r="U28" s="1">
        <v>718.073</v>
      </c>
      <c r="V28" s="1">
        <v>2296.956</v>
      </c>
      <c r="W28" s="1">
        <v>3015.029</v>
      </c>
      <c r="X28" s="1">
        <v>41.95</v>
      </c>
      <c r="Y28" s="1">
        <v>50.013</v>
      </c>
      <c r="Z28" s="1">
        <v>7408.881</v>
      </c>
      <c r="AA28" s="1">
        <v>15625.91</v>
      </c>
      <c r="AB28" s="1">
        <v>937.6</v>
      </c>
      <c r="AC28" s="1" t="s">
        <v>60</v>
      </c>
      <c r="AD28" s="6">
        <v>-527.8052</v>
      </c>
      <c r="AE28" s="1">
        <v>285</v>
      </c>
      <c r="AF28" s="1">
        <v>0</v>
      </c>
      <c r="AG28" s="1">
        <v>285</v>
      </c>
      <c r="AH28" s="1">
        <v>282</v>
      </c>
      <c r="AI28" s="1">
        <v>0</v>
      </c>
      <c r="AJ28" s="1">
        <v>282</v>
      </c>
      <c r="AK28" s="1">
        <v>5771</v>
      </c>
      <c r="AL28" s="1">
        <v>28076.4</v>
      </c>
      <c r="AM28" s="1">
        <v>33847.4</v>
      </c>
      <c r="AN28" s="1">
        <v>3555.79</v>
      </c>
      <c r="AO28" s="1">
        <v>1889.21</v>
      </c>
      <c r="AP28" s="1">
        <v>1666.58</v>
      </c>
      <c r="AQ28" s="1">
        <v>285</v>
      </c>
      <c r="AR28" s="1">
        <v>282</v>
      </c>
      <c r="AU28" s="1">
        <v>580</v>
      </c>
      <c r="AV28" s="14">
        <v>580</v>
      </c>
      <c r="AW28" s="6">
        <v>282</v>
      </c>
      <c r="AX28" s="6">
        <v>285</v>
      </c>
      <c r="AY28" s="6">
        <v>640</v>
      </c>
      <c r="AZ28" s="18">
        <v>640</v>
      </c>
      <c r="BA28" s="6">
        <v>282</v>
      </c>
      <c r="BB28" s="6">
        <v>285</v>
      </c>
      <c r="BE28" s="22">
        <f t="shared" si="0"/>
        <v>282</v>
      </c>
      <c r="BF28" s="22">
        <f t="shared" ref="BF28:BH28" si="64">AH28</f>
        <v>282</v>
      </c>
      <c r="BG28" s="22">
        <f t="shared" si="64"/>
        <v>0</v>
      </c>
      <c r="BH28" s="22">
        <f t="shared" si="64"/>
        <v>282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28228.19</v>
      </c>
      <c r="B29" s="1">
        <v>-5858</v>
      </c>
      <c r="C29" s="1">
        <v>33692.74</v>
      </c>
      <c r="D29" s="1">
        <v>3245.76</v>
      </c>
      <c r="E29" s="1">
        <v>278</v>
      </c>
      <c r="F29" s="6">
        <v>5243</v>
      </c>
      <c r="G29" s="1">
        <v>452.23</v>
      </c>
      <c r="H29" s="1">
        <v>452.23</v>
      </c>
      <c r="I29" s="1">
        <v>614.31</v>
      </c>
      <c r="J29" s="1">
        <v>614.83</v>
      </c>
      <c r="K29" s="1">
        <v>499.97</v>
      </c>
      <c r="L29" s="1">
        <v>542.31</v>
      </c>
      <c r="M29" s="1">
        <v>899.1</v>
      </c>
      <c r="N29" s="1">
        <v>900.75</v>
      </c>
      <c r="O29" s="1">
        <v>577</v>
      </c>
      <c r="P29" s="1">
        <v>638</v>
      </c>
      <c r="Q29" s="1">
        <v>280.94</v>
      </c>
      <c r="R29" s="1">
        <v>279.83</v>
      </c>
      <c r="S29" s="1">
        <v>28484</v>
      </c>
      <c r="T29" s="1">
        <v>5706.112</v>
      </c>
      <c r="U29" s="1">
        <v>673.21</v>
      </c>
      <c r="V29" s="1">
        <v>2831.165</v>
      </c>
      <c r="W29" s="1">
        <v>3504.375</v>
      </c>
      <c r="X29" s="1">
        <v>42.2</v>
      </c>
      <c r="Y29" s="1">
        <v>50.033</v>
      </c>
      <c r="Z29" s="1">
        <v>8288.912</v>
      </c>
      <c r="AA29" s="1">
        <v>14743.49</v>
      </c>
      <c r="AB29" s="1">
        <v>938.19</v>
      </c>
      <c r="AC29" s="1" t="s">
        <v>60</v>
      </c>
      <c r="AD29" s="6">
        <v>-638.0447</v>
      </c>
      <c r="AE29" s="1">
        <v>278</v>
      </c>
      <c r="AF29" s="1">
        <v>0</v>
      </c>
      <c r="AG29" s="1">
        <v>278</v>
      </c>
      <c r="AH29" s="1">
        <v>280</v>
      </c>
      <c r="AI29" s="1">
        <v>0</v>
      </c>
      <c r="AJ29" s="1">
        <v>280</v>
      </c>
      <c r="AK29" s="1">
        <v>5910</v>
      </c>
      <c r="AL29" s="1">
        <v>27840.9</v>
      </c>
      <c r="AM29" s="1">
        <v>33750.9</v>
      </c>
      <c r="AN29" s="1">
        <v>4172.1</v>
      </c>
      <c r="AO29" s="1">
        <v>2007.79</v>
      </c>
      <c r="AP29" s="1">
        <v>2164.31</v>
      </c>
      <c r="AQ29" s="1">
        <v>278</v>
      </c>
      <c r="AR29" s="1">
        <v>280</v>
      </c>
      <c r="AU29" s="1">
        <v>580</v>
      </c>
      <c r="AV29" s="14">
        <v>580</v>
      </c>
      <c r="AW29" s="6">
        <v>280</v>
      </c>
      <c r="AX29" s="6">
        <v>278</v>
      </c>
      <c r="AY29" s="6">
        <v>640</v>
      </c>
      <c r="AZ29" s="18">
        <v>640</v>
      </c>
      <c r="BA29" s="6">
        <v>280</v>
      </c>
      <c r="BB29" s="6">
        <v>278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278</v>
      </c>
      <c r="BN29" s="22">
        <f t="shared" ref="BN29:BP29" si="67">AE29</f>
        <v>278</v>
      </c>
      <c r="BO29" s="22">
        <f t="shared" si="67"/>
        <v>0</v>
      </c>
      <c r="BP29" s="22">
        <f t="shared" si="67"/>
        <v>278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27902.58</v>
      </c>
      <c r="B30" s="2">
        <v>-6101</v>
      </c>
      <c r="C30" s="2">
        <v>33454.64</v>
      </c>
      <c r="D30" s="2">
        <v>3818.08</v>
      </c>
      <c r="E30" s="2">
        <v>275</v>
      </c>
      <c r="F30" s="7">
        <v>5363</v>
      </c>
      <c r="G30" s="2">
        <v>449.66</v>
      </c>
      <c r="H30" s="2">
        <v>450.54</v>
      </c>
      <c r="I30" s="2">
        <v>613.8</v>
      </c>
      <c r="J30" s="2">
        <v>613.91</v>
      </c>
      <c r="K30" s="2">
        <v>499.97</v>
      </c>
      <c r="L30" s="2">
        <v>542.07</v>
      </c>
      <c r="M30" s="2">
        <v>898.69</v>
      </c>
      <c r="N30" s="2">
        <v>889.24</v>
      </c>
      <c r="O30" s="2">
        <v>574.4</v>
      </c>
      <c r="P30" s="2">
        <v>637.5</v>
      </c>
      <c r="Q30" s="2">
        <v>279.94</v>
      </c>
      <c r="R30" s="2">
        <v>280.89</v>
      </c>
      <c r="S30" s="2">
        <v>28132.84</v>
      </c>
      <c r="T30" s="2">
        <v>6077.652</v>
      </c>
      <c r="U30" s="2">
        <v>612.443</v>
      </c>
      <c r="V30" s="2">
        <v>3433.599</v>
      </c>
      <c r="W30" s="2">
        <v>4046.043</v>
      </c>
      <c r="X30" s="2">
        <v>42.2</v>
      </c>
      <c r="Y30" s="2">
        <v>50.031</v>
      </c>
      <c r="Z30" s="2">
        <v>8774.984</v>
      </c>
      <c r="AA30" s="2">
        <v>14253.81</v>
      </c>
      <c r="AB30" s="2">
        <v>934.44</v>
      </c>
      <c r="AC30" s="2" t="s">
        <v>60</v>
      </c>
      <c r="AD30" s="7">
        <v>-742.121</v>
      </c>
      <c r="AE30" s="2">
        <v>275</v>
      </c>
      <c r="AF30" s="2">
        <v>0</v>
      </c>
      <c r="AG30" s="2">
        <v>275</v>
      </c>
      <c r="AH30" s="2">
        <v>275</v>
      </c>
      <c r="AI30" s="2">
        <v>0</v>
      </c>
      <c r="AJ30" s="2">
        <v>275</v>
      </c>
      <c r="AK30" s="2">
        <v>6121</v>
      </c>
      <c r="AL30" s="2">
        <v>27511.2</v>
      </c>
      <c r="AM30" s="2">
        <v>33632.2</v>
      </c>
      <c r="AN30" s="2">
        <v>4117.99</v>
      </c>
      <c r="AO30" s="2">
        <v>1435.81</v>
      </c>
      <c r="AP30" s="2">
        <v>2682.18</v>
      </c>
      <c r="AQ30" s="2">
        <v>275</v>
      </c>
      <c r="AR30" s="2">
        <v>275</v>
      </c>
      <c r="AU30" s="2">
        <v>580</v>
      </c>
      <c r="AV30" s="15">
        <v>580</v>
      </c>
      <c r="AW30" s="7">
        <v>275</v>
      </c>
      <c r="AX30" s="7">
        <v>275</v>
      </c>
      <c r="AY30" s="7">
        <v>640</v>
      </c>
      <c r="AZ30" s="19">
        <v>640</v>
      </c>
      <c r="BA30" s="7">
        <v>275</v>
      </c>
      <c r="BB30" s="7">
        <v>275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27448.03</v>
      </c>
      <c r="B31" s="2">
        <v>-6637</v>
      </c>
      <c r="C31" s="2">
        <v>33057.39</v>
      </c>
      <c r="D31" s="2">
        <v>4378.49</v>
      </c>
      <c r="E31" s="2">
        <v>270</v>
      </c>
      <c r="F31" s="7">
        <v>5639</v>
      </c>
      <c r="G31" s="2">
        <v>449.66</v>
      </c>
      <c r="H31" s="2">
        <v>451.38</v>
      </c>
      <c r="I31" s="2">
        <v>613.91</v>
      </c>
      <c r="J31" s="2">
        <v>616.58</v>
      </c>
      <c r="K31" s="2">
        <v>501.37</v>
      </c>
      <c r="L31" s="2">
        <v>542.31</v>
      </c>
      <c r="M31" s="2">
        <v>899.51</v>
      </c>
      <c r="N31" s="2">
        <v>899.1</v>
      </c>
      <c r="O31" s="2">
        <v>571.2</v>
      </c>
      <c r="P31" s="2">
        <v>630.5</v>
      </c>
      <c r="Q31" s="2">
        <v>272.22</v>
      </c>
      <c r="R31" s="2">
        <v>272.43</v>
      </c>
      <c r="S31" s="2">
        <v>27911.26</v>
      </c>
      <c r="T31" s="2">
        <v>6642.397</v>
      </c>
      <c r="U31" s="2">
        <v>561.552</v>
      </c>
      <c r="V31" s="2">
        <v>4080.826</v>
      </c>
      <c r="W31" s="2">
        <v>4642.378</v>
      </c>
      <c r="X31" s="2">
        <v>42.19</v>
      </c>
      <c r="Y31" s="2">
        <v>49.994</v>
      </c>
      <c r="Z31" s="2">
        <v>8764.453</v>
      </c>
      <c r="AA31" s="2">
        <v>13849.83</v>
      </c>
      <c r="AB31" s="2">
        <v>929.62</v>
      </c>
      <c r="AC31" s="2" t="s">
        <v>60</v>
      </c>
      <c r="AD31" s="7">
        <v>-1073.12</v>
      </c>
      <c r="AE31" s="2">
        <v>270</v>
      </c>
      <c r="AF31" s="2">
        <v>0</v>
      </c>
      <c r="AG31" s="2">
        <v>270</v>
      </c>
      <c r="AH31" s="2">
        <v>271</v>
      </c>
      <c r="AI31" s="2">
        <v>0</v>
      </c>
      <c r="AJ31" s="2">
        <v>271</v>
      </c>
      <c r="AK31" s="2">
        <v>6623</v>
      </c>
      <c r="AL31" s="2">
        <v>27275.7</v>
      </c>
      <c r="AM31" s="2">
        <v>33898.7</v>
      </c>
      <c r="AN31" s="2">
        <v>4625.39</v>
      </c>
      <c r="AO31" s="2">
        <v>1365.22</v>
      </c>
      <c r="AP31" s="2">
        <v>3260.17</v>
      </c>
      <c r="AQ31" s="2">
        <v>270</v>
      </c>
      <c r="AR31" s="2">
        <v>271</v>
      </c>
      <c r="AU31" s="2">
        <v>580</v>
      </c>
      <c r="AV31" s="15">
        <v>571</v>
      </c>
      <c r="AW31" s="7">
        <v>271</v>
      </c>
      <c r="AX31" s="7">
        <v>270</v>
      </c>
      <c r="AY31" s="7">
        <v>640</v>
      </c>
      <c r="AZ31" s="19">
        <v>628</v>
      </c>
      <c r="BA31" s="7">
        <v>271</v>
      </c>
      <c r="BB31" s="7">
        <v>270</v>
      </c>
      <c r="BE31" s="23">
        <f t="shared" si="0"/>
        <v>271</v>
      </c>
      <c r="BF31" s="23">
        <f t="shared" ref="BF31:BH31" si="70">AH31</f>
        <v>271</v>
      </c>
      <c r="BG31" s="23">
        <f t="shared" si="70"/>
        <v>0</v>
      </c>
      <c r="BH31" s="23">
        <f t="shared" si="70"/>
        <v>271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27185.04</v>
      </c>
      <c r="B32" s="2">
        <v>-7240</v>
      </c>
      <c r="C32" s="2">
        <v>32642.5</v>
      </c>
      <c r="D32" s="2">
        <v>5005.21</v>
      </c>
      <c r="E32" s="2">
        <v>275</v>
      </c>
      <c r="F32" s="7">
        <v>5962</v>
      </c>
      <c r="G32" s="2">
        <v>449.66</v>
      </c>
      <c r="H32" s="2">
        <v>451.38</v>
      </c>
      <c r="I32" s="2">
        <v>614.88</v>
      </c>
      <c r="J32" s="2">
        <v>615.53</v>
      </c>
      <c r="K32" s="2">
        <v>500.67</v>
      </c>
      <c r="L32" s="2">
        <v>543.47</v>
      </c>
      <c r="M32" s="2">
        <v>899.51</v>
      </c>
      <c r="N32" s="2">
        <v>899.51</v>
      </c>
      <c r="O32" s="2">
        <v>573.1</v>
      </c>
      <c r="P32" s="2">
        <v>633.8</v>
      </c>
      <c r="Q32" s="2">
        <v>278.78</v>
      </c>
      <c r="R32" s="2">
        <v>279.25</v>
      </c>
      <c r="S32" s="2">
        <v>27418.04</v>
      </c>
      <c r="T32" s="2">
        <v>7233.545</v>
      </c>
      <c r="U32" s="2">
        <v>593.027</v>
      </c>
      <c r="V32" s="2">
        <v>4814.915</v>
      </c>
      <c r="W32" s="2">
        <v>5407.941</v>
      </c>
      <c r="X32" s="2">
        <v>42.1</v>
      </c>
      <c r="Y32" s="2">
        <v>50.016</v>
      </c>
      <c r="Z32" s="2">
        <v>9242.887</v>
      </c>
      <c r="AA32" s="2">
        <v>13370.79</v>
      </c>
      <c r="AB32" s="2">
        <v>919.26</v>
      </c>
      <c r="AC32" s="2" t="s">
        <v>60</v>
      </c>
      <c r="AD32" s="7">
        <v>-1444.741</v>
      </c>
      <c r="AE32" s="2">
        <v>275</v>
      </c>
      <c r="AF32" s="2">
        <v>0</v>
      </c>
      <c r="AG32" s="2">
        <v>275</v>
      </c>
      <c r="AH32" s="2">
        <v>269</v>
      </c>
      <c r="AI32" s="2">
        <v>0</v>
      </c>
      <c r="AJ32" s="2">
        <v>269</v>
      </c>
      <c r="AK32" s="2">
        <v>7174</v>
      </c>
      <c r="AL32" s="2">
        <v>26974.3</v>
      </c>
      <c r="AM32" s="2">
        <v>34148.3</v>
      </c>
      <c r="AN32" s="2">
        <v>5158.9</v>
      </c>
      <c r="AO32" s="2">
        <v>1305.4</v>
      </c>
      <c r="AP32" s="2">
        <v>3853.5</v>
      </c>
      <c r="AQ32" s="2">
        <v>275</v>
      </c>
      <c r="AR32" s="2">
        <v>269</v>
      </c>
      <c r="AU32" s="2">
        <v>550</v>
      </c>
      <c r="AV32" s="15">
        <v>580</v>
      </c>
      <c r="AW32" s="7">
        <v>269</v>
      </c>
      <c r="AX32" s="7">
        <v>275</v>
      </c>
      <c r="AY32" s="7">
        <v>600</v>
      </c>
      <c r="AZ32" s="19">
        <v>640</v>
      </c>
      <c r="BA32" s="7">
        <v>269</v>
      </c>
      <c r="BB32" s="7">
        <v>275</v>
      </c>
      <c r="BE32" s="23">
        <f t="shared" si="0"/>
        <v>269</v>
      </c>
      <c r="BF32" s="23">
        <f t="shared" ref="BF32:BH32" si="72">AH32</f>
        <v>269</v>
      </c>
      <c r="BG32" s="23">
        <f t="shared" si="72"/>
        <v>0</v>
      </c>
      <c r="BH32" s="23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275</v>
      </c>
      <c r="BN32" s="23">
        <f t="shared" ref="BN32:BP32" si="73">AE32</f>
        <v>275</v>
      </c>
      <c r="BO32" s="23">
        <f t="shared" si="73"/>
        <v>0</v>
      </c>
      <c r="BP32" s="23">
        <f t="shared" si="73"/>
        <v>275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26947.72</v>
      </c>
      <c r="B33" s="2">
        <v>-7828</v>
      </c>
      <c r="C33" s="2">
        <v>32555.56</v>
      </c>
      <c r="D33" s="2">
        <v>5702.63</v>
      </c>
      <c r="E33" s="2">
        <v>270</v>
      </c>
      <c r="F33" s="7">
        <v>6269</v>
      </c>
      <c r="G33" s="2">
        <v>449.66</v>
      </c>
      <c r="H33" s="2">
        <v>452.23</v>
      </c>
      <c r="I33" s="2">
        <v>615.64</v>
      </c>
      <c r="J33" s="2">
        <v>615.73</v>
      </c>
      <c r="K33" s="2">
        <v>501.37</v>
      </c>
      <c r="L33" s="2">
        <v>542.77</v>
      </c>
      <c r="M33" s="2">
        <v>899.51</v>
      </c>
      <c r="N33" s="2">
        <v>899.51</v>
      </c>
      <c r="O33" s="2">
        <v>572.8</v>
      </c>
      <c r="P33" s="2">
        <v>629.1</v>
      </c>
      <c r="Q33" s="2">
        <v>275.18</v>
      </c>
      <c r="R33" s="2">
        <v>274.18</v>
      </c>
      <c r="S33" s="2">
        <v>27205.67</v>
      </c>
      <c r="T33" s="2">
        <v>7942.16</v>
      </c>
      <c r="U33" s="2">
        <v>616.777</v>
      </c>
      <c r="V33" s="2">
        <v>5484.105</v>
      </c>
      <c r="W33" s="2">
        <v>6100.881</v>
      </c>
      <c r="X33" s="2">
        <v>42.24</v>
      </c>
      <c r="Y33" s="2">
        <v>49.972</v>
      </c>
      <c r="Z33" s="2">
        <v>9467.441</v>
      </c>
      <c r="AA33" s="2">
        <v>13147.66</v>
      </c>
      <c r="AB33" s="2">
        <v>910.71</v>
      </c>
      <c r="AC33" s="2" t="s">
        <v>60</v>
      </c>
      <c r="AD33" s="7">
        <v>-1824.906</v>
      </c>
      <c r="AE33" s="2">
        <v>270</v>
      </c>
      <c r="AF33" s="2">
        <v>0</v>
      </c>
      <c r="AG33" s="2">
        <v>270</v>
      </c>
      <c r="AH33" s="2">
        <v>270</v>
      </c>
      <c r="AI33" s="2">
        <v>0</v>
      </c>
      <c r="AJ33" s="2">
        <v>270</v>
      </c>
      <c r="AK33" s="2">
        <v>7709</v>
      </c>
      <c r="AL33" s="2">
        <v>26884.7</v>
      </c>
      <c r="AM33" s="2">
        <v>34593.7</v>
      </c>
      <c r="AN33" s="2">
        <v>5672.26</v>
      </c>
      <c r="AO33" s="2">
        <v>1191.68</v>
      </c>
      <c r="AP33" s="2">
        <v>4480.58</v>
      </c>
      <c r="AQ33" s="2">
        <v>270</v>
      </c>
      <c r="AR33" s="2">
        <v>270</v>
      </c>
      <c r="AU33" s="2">
        <v>554.2</v>
      </c>
      <c r="AV33" s="15">
        <v>573.8</v>
      </c>
      <c r="AW33" s="7">
        <v>270</v>
      </c>
      <c r="AX33" s="7">
        <v>270</v>
      </c>
      <c r="AY33" s="7">
        <v>605.6</v>
      </c>
      <c r="AZ33" s="19">
        <v>631.73</v>
      </c>
      <c r="BA33" s="7">
        <v>270</v>
      </c>
      <c r="BB33" s="7">
        <v>270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</v>
      </c>
      <c r="BN33" s="23">
        <f t="shared" ref="BN33:BP33" si="75">AE33</f>
        <v>270</v>
      </c>
      <c r="BO33" s="23">
        <f t="shared" si="75"/>
        <v>0</v>
      </c>
      <c r="BP33" s="23">
        <f t="shared" si="75"/>
        <v>270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26934.12</v>
      </c>
      <c r="B34" s="2">
        <v>-8908</v>
      </c>
      <c r="C34" s="2">
        <v>32498.23</v>
      </c>
      <c r="D34" s="2">
        <v>6452.3</v>
      </c>
      <c r="E34" s="2">
        <v>270</v>
      </c>
      <c r="F34" s="7">
        <v>6605</v>
      </c>
      <c r="G34" s="2">
        <v>452.23</v>
      </c>
      <c r="H34" s="2">
        <v>451.38</v>
      </c>
      <c r="I34" s="2">
        <v>609.33</v>
      </c>
      <c r="J34" s="2">
        <v>614.08</v>
      </c>
      <c r="K34" s="2">
        <v>500.44</v>
      </c>
      <c r="L34" s="2">
        <v>543.94</v>
      </c>
      <c r="M34" s="2">
        <v>899.1</v>
      </c>
      <c r="N34" s="2">
        <v>894.99</v>
      </c>
      <c r="O34" s="2">
        <v>571.7</v>
      </c>
      <c r="P34" s="2">
        <v>627.4</v>
      </c>
      <c r="Q34" s="2">
        <v>269.84</v>
      </c>
      <c r="R34" s="2">
        <v>269.21</v>
      </c>
      <c r="S34" s="2">
        <v>27486.61</v>
      </c>
      <c r="T34" s="2">
        <v>8994.798</v>
      </c>
      <c r="U34" s="2">
        <v>577.616</v>
      </c>
      <c r="V34" s="2">
        <v>6218.206</v>
      </c>
      <c r="W34" s="2">
        <v>6795.822</v>
      </c>
      <c r="X34" s="2">
        <v>42.2</v>
      </c>
      <c r="Y34" s="2">
        <v>49.988</v>
      </c>
      <c r="Z34" s="2">
        <v>9046.725</v>
      </c>
      <c r="AA34" s="2">
        <v>13566.71</v>
      </c>
      <c r="AB34" s="2">
        <v>890.79</v>
      </c>
      <c r="AC34" s="2" t="s">
        <v>60</v>
      </c>
      <c r="AD34" s="7">
        <v>-2348.089</v>
      </c>
      <c r="AE34" s="2">
        <v>270</v>
      </c>
      <c r="AF34" s="2">
        <v>0</v>
      </c>
      <c r="AG34" s="2">
        <v>270</v>
      </c>
      <c r="AH34" s="2">
        <v>270</v>
      </c>
      <c r="AI34" s="2">
        <v>0</v>
      </c>
      <c r="AJ34" s="2">
        <v>270</v>
      </c>
      <c r="AK34" s="2">
        <v>8297</v>
      </c>
      <c r="AL34" s="2">
        <v>26839.9</v>
      </c>
      <c r="AM34" s="2">
        <v>35136.9</v>
      </c>
      <c r="AN34" s="2">
        <v>6141.85</v>
      </c>
      <c r="AO34" s="2">
        <v>1018.08</v>
      </c>
      <c r="AP34" s="2">
        <v>5123.77</v>
      </c>
      <c r="AQ34" s="2">
        <v>270</v>
      </c>
      <c r="AR34" s="2">
        <v>270</v>
      </c>
      <c r="AU34" s="2">
        <v>571.6</v>
      </c>
      <c r="AV34" s="15">
        <v>568.8</v>
      </c>
      <c r="AW34" s="7">
        <v>270</v>
      </c>
      <c r="AX34" s="7">
        <v>270</v>
      </c>
      <c r="AY34" s="7">
        <v>628.8</v>
      </c>
      <c r="AZ34" s="19">
        <v>625.33</v>
      </c>
      <c r="BA34" s="7">
        <v>270</v>
      </c>
      <c r="BB34" s="7">
        <v>270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26973.58</v>
      </c>
      <c r="B35" s="2">
        <v>-9167.17</v>
      </c>
      <c r="C35" s="2">
        <v>32026.78</v>
      </c>
      <c r="D35" s="2">
        <v>7147.42</v>
      </c>
      <c r="E35" s="2">
        <v>270</v>
      </c>
      <c r="F35" s="7">
        <v>6689</v>
      </c>
      <c r="G35" s="2">
        <v>452.23</v>
      </c>
      <c r="H35" s="2">
        <v>452.23</v>
      </c>
      <c r="I35" s="2">
        <v>612.41</v>
      </c>
      <c r="J35" s="2">
        <v>615.03</v>
      </c>
      <c r="K35" s="2">
        <v>501.37</v>
      </c>
      <c r="L35" s="2">
        <v>543.94</v>
      </c>
      <c r="M35" s="2">
        <v>899.92</v>
      </c>
      <c r="N35" s="2">
        <v>898.28</v>
      </c>
      <c r="O35" s="2">
        <v>568.5</v>
      </c>
      <c r="P35" s="2">
        <v>608</v>
      </c>
      <c r="Q35" s="2">
        <v>256.26</v>
      </c>
      <c r="R35" s="2">
        <v>255.89</v>
      </c>
      <c r="S35" s="2">
        <v>27720.01</v>
      </c>
      <c r="T35" s="2">
        <v>9251.935</v>
      </c>
      <c r="U35" s="2">
        <v>506.902</v>
      </c>
      <c r="V35" s="2">
        <v>6930.836</v>
      </c>
      <c r="W35" s="2">
        <v>7437.739</v>
      </c>
      <c r="X35" s="2">
        <v>42.24</v>
      </c>
      <c r="Y35" s="2">
        <v>49.969</v>
      </c>
      <c r="Z35" s="2">
        <v>9151.205</v>
      </c>
      <c r="AA35" s="2">
        <v>13461.65</v>
      </c>
      <c r="AB35" s="2">
        <v>890.15</v>
      </c>
      <c r="AC35" s="2" t="s">
        <v>60</v>
      </c>
      <c r="AD35" s="7">
        <v>-2478.639</v>
      </c>
      <c r="AE35" s="2">
        <v>270</v>
      </c>
      <c r="AF35" s="2">
        <v>0</v>
      </c>
      <c r="AG35" s="2">
        <v>270</v>
      </c>
      <c r="AH35" s="2">
        <v>270</v>
      </c>
      <c r="AI35" s="2">
        <v>0</v>
      </c>
      <c r="AJ35" s="2">
        <v>270</v>
      </c>
      <c r="AK35" s="2">
        <v>8549</v>
      </c>
      <c r="AL35" s="2">
        <v>26839.9</v>
      </c>
      <c r="AM35" s="2">
        <v>35388.9</v>
      </c>
      <c r="AN35" s="2">
        <v>6745.05</v>
      </c>
      <c r="AO35" s="2">
        <v>989.34</v>
      </c>
      <c r="AP35" s="2">
        <v>5755.71</v>
      </c>
      <c r="AQ35" s="2">
        <v>270</v>
      </c>
      <c r="AR35" s="2">
        <v>270</v>
      </c>
      <c r="AU35" s="2">
        <v>550</v>
      </c>
      <c r="AV35" s="15">
        <v>554.8</v>
      </c>
      <c r="AW35" s="7">
        <v>270</v>
      </c>
      <c r="AX35" s="7">
        <v>270</v>
      </c>
      <c r="AY35" s="7">
        <v>600</v>
      </c>
      <c r="AZ35" s="19">
        <v>606.67</v>
      </c>
      <c r="BA35" s="7">
        <v>270</v>
      </c>
      <c r="BB35" s="7">
        <v>270</v>
      </c>
      <c r="BE35" s="23">
        <f t="shared" si="0"/>
        <v>270</v>
      </c>
      <c r="BF35" s="23">
        <f t="shared" ref="BF35:BH35" si="78">AH35</f>
        <v>270</v>
      </c>
      <c r="BG35" s="23">
        <f t="shared" si="78"/>
        <v>0</v>
      </c>
      <c r="BH35" s="23">
        <f t="shared" si="78"/>
        <v>270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27514.67</v>
      </c>
      <c r="B36" s="2">
        <v>-9377.27</v>
      </c>
      <c r="C36" s="2">
        <v>32314.86</v>
      </c>
      <c r="D36" s="2">
        <v>7822.3</v>
      </c>
      <c r="E36" s="2">
        <v>273.74</v>
      </c>
      <c r="F36" s="7">
        <v>6775</v>
      </c>
      <c r="G36" s="2">
        <v>452.23</v>
      </c>
      <c r="H36" s="2">
        <v>451.38</v>
      </c>
      <c r="I36" s="2">
        <v>614.33</v>
      </c>
      <c r="J36" s="2">
        <v>615.44</v>
      </c>
      <c r="K36" s="2">
        <v>499.97</v>
      </c>
      <c r="L36" s="2">
        <v>542.31</v>
      </c>
      <c r="M36" s="2">
        <v>899.51</v>
      </c>
      <c r="N36" s="2">
        <v>897.46</v>
      </c>
      <c r="O36" s="2">
        <v>566.9</v>
      </c>
      <c r="P36" s="2">
        <v>627.5</v>
      </c>
      <c r="Q36" s="2">
        <v>278.3</v>
      </c>
      <c r="R36" s="2">
        <v>278.67</v>
      </c>
      <c r="S36" s="2">
        <v>27812.05</v>
      </c>
      <c r="T36" s="2">
        <v>9379.725</v>
      </c>
      <c r="U36" s="2">
        <v>549.834</v>
      </c>
      <c r="V36" s="2">
        <v>7482.259</v>
      </c>
      <c r="W36" s="2">
        <v>8032.093</v>
      </c>
      <c r="X36" s="2">
        <v>42.15</v>
      </c>
      <c r="Y36" s="2">
        <v>50.035</v>
      </c>
      <c r="Z36" s="2">
        <v>9299.73</v>
      </c>
      <c r="AA36" s="2">
        <v>13338.36</v>
      </c>
      <c r="AB36" s="2">
        <v>862.19</v>
      </c>
      <c r="AC36" s="2" t="s">
        <v>60</v>
      </c>
      <c r="AD36" s="7">
        <v>-2509.736</v>
      </c>
      <c r="AE36" s="2">
        <v>273.74</v>
      </c>
      <c r="AF36" s="2">
        <v>0</v>
      </c>
      <c r="AG36" s="2">
        <v>273.74</v>
      </c>
      <c r="AH36" s="2">
        <v>263</v>
      </c>
      <c r="AI36" s="2">
        <v>0</v>
      </c>
      <c r="AJ36" s="2">
        <v>263</v>
      </c>
      <c r="AK36" s="2">
        <v>8808</v>
      </c>
      <c r="AL36" s="2">
        <v>26498.5</v>
      </c>
      <c r="AM36" s="2">
        <v>35306.5</v>
      </c>
      <c r="AN36" s="2">
        <v>7328.76</v>
      </c>
      <c r="AO36" s="2">
        <v>971.94</v>
      </c>
      <c r="AP36" s="2">
        <v>6356.82</v>
      </c>
      <c r="AQ36" s="2">
        <v>273.74</v>
      </c>
      <c r="AR36" s="2">
        <v>263</v>
      </c>
      <c r="AU36" s="2">
        <v>550</v>
      </c>
      <c r="AV36" s="15">
        <v>580</v>
      </c>
      <c r="AW36" s="7">
        <v>263</v>
      </c>
      <c r="AX36" s="7">
        <v>273.74</v>
      </c>
      <c r="AY36" s="7">
        <v>600</v>
      </c>
      <c r="AZ36" s="19">
        <v>640</v>
      </c>
      <c r="BA36" s="7">
        <v>263</v>
      </c>
      <c r="BB36" s="7">
        <v>273.74</v>
      </c>
      <c r="BE36" s="23">
        <f t="shared" si="0"/>
        <v>263</v>
      </c>
      <c r="BF36" s="23">
        <f t="shared" ref="BF36:BH36" si="80">AH36</f>
        <v>263</v>
      </c>
      <c r="BG36" s="23">
        <f t="shared" si="80"/>
        <v>0</v>
      </c>
      <c r="BH36" s="23">
        <f t="shared" si="80"/>
        <v>263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273.74</v>
      </c>
      <c r="BN36" s="23">
        <f t="shared" ref="BN36:BP36" si="81">AE36</f>
        <v>273.74</v>
      </c>
      <c r="BO36" s="23">
        <f t="shared" si="81"/>
        <v>0</v>
      </c>
      <c r="BP36" s="23">
        <f t="shared" si="81"/>
        <v>273.74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27590.02</v>
      </c>
      <c r="B37" s="8">
        <v>-9105</v>
      </c>
      <c r="C37" s="8">
        <v>31763.44</v>
      </c>
      <c r="D37" s="8">
        <v>8465.68</v>
      </c>
      <c r="E37" s="8">
        <v>270</v>
      </c>
      <c r="F37" s="9">
        <v>6859</v>
      </c>
      <c r="G37" s="8">
        <v>452.23</v>
      </c>
      <c r="H37" s="8">
        <v>451.38</v>
      </c>
      <c r="I37" s="8">
        <v>615.28</v>
      </c>
      <c r="J37" s="8">
        <v>615.44</v>
      </c>
      <c r="K37" s="8">
        <v>501.37</v>
      </c>
      <c r="L37" s="8">
        <v>543</v>
      </c>
      <c r="M37" s="8">
        <v>899.51</v>
      </c>
      <c r="N37" s="8">
        <v>899.92</v>
      </c>
      <c r="O37" s="8">
        <v>559.9</v>
      </c>
      <c r="P37" s="8">
        <v>614.2</v>
      </c>
      <c r="Q37" s="8">
        <v>260.28</v>
      </c>
      <c r="R37" s="8">
        <v>259.8</v>
      </c>
      <c r="S37" s="8">
        <v>27750.04</v>
      </c>
      <c r="T37" s="8">
        <v>9237.407</v>
      </c>
      <c r="U37" s="8">
        <v>598.445</v>
      </c>
      <c r="V37" s="8">
        <v>8018.144</v>
      </c>
      <c r="W37" s="8">
        <v>8616.589</v>
      </c>
      <c r="X37" s="8">
        <v>42.2</v>
      </c>
      <c r="Y37" s="8">
        <v>49.969</v>
      </c>
      <c r="Z37" s="8">
        <v>9925.172</v>
      </c>
      <c r="AA37" s="8">
        <v>12699.5</v>
      </c>
      <c r="AB37" s="8">
        <v>861.89</v>
      </c>
      <c r="AC37" s="8" t="s">
        <v>60</v>
      </c>
      <c r="AD37" s="9">
        <v>-2640.707</v>
      </c>
      <c r="AE37" s="8">
        <v>270</v>
      </c>
      <c r="AF37" s="8">
        <v>0</v>
      </c>
      <c r="AG37" s="8">
        <v>270</v>
      </c>
      <c r="AH37" s="8">
        <v>265</v>
      </c>
      <c r="AI37" s="8">
        <v>0</v>
      </c>
      <c r="AJ37" s="8">
        <v>265</v>
      </c>
      <c r="AK37" s="8">
        <v>9064</v>
      </c>
      <c r="AL37" s="8">
        <v>26404.3</v>
      </c>
      <c r="AM37" s="8">
        <v>35468.3</v>
      </c>
      <c r="AN37" s="8">
        <v>7858.56</v>
      </c>
      <c r="AO37" s="8">
        <v>925.36</v>
      </c>
      <c r="AP37" s="8">
        <v>6933.2</v>
      </c>
      <c r="AQ37" s="8">
        <v>270</v>
      </c>
      <c r="AR37" s="8">
        <v>265</v>
      </c>
      <c r="AS37" s="8"/>
      <c r="AT37" s="8"/>
      <c r="AU37" s="8">
        <v>550</v>
      </c>
      <c r="AV37" s="16">
        <v>559.2</v>
      </c>
      <c r="AW37" s="9">
        <v>265</v>
      </c>
      <c r="AX37" s="9">
        <v>270</v>
      </c>
      <c r="AY37" s="9">
        <v>600</v>
      </c>
      <c r="AZ37" s="20">
        <v>612.27</v>
      </c>
      <c r="BA37" s="9">
        <v>265</v>
      </c>
      <c r="BB37" s="9">
        <v>270</v>
      </c>
      <c r="BC37" s="8"/>
      <c r="BD37" s="8"/>
      <c r="BE37" s="24">
        <f t="shared" si="0"/>
        <v>265</v>
      </c>
      <c r="BF37" s="24">
        <f t="shared" ref="BF37:BH37" si="82">AH37</f>
        <v>265</v>
      </c>
      <c r="BG37" s="24">
        <f t="shared" si="82"/>
        <v>0</v>
      </c>
      <c r="BH37" s="24">
        <f t="shared" si="82"/>
        <v>265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270</v>
      </c>
      <c r="BN37" s="23">
        <f t="shared" ref="BN37:BP37" si="83">AE37</f>
        <v>270</v>
      </c>
      <c r="BO37" s="23">
        <f t="shared" si="83"/>
        <v>0</v>
      </c>
      <c r="BP37" s="23">
        <f t="shared" si="83"/>
        <v>270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27601.47</v>
      </c>
      <c r="B38" s="8">
        <v>-9290</v>
      </c>
      <c r="C38" s="8">
        <v>31228.84</v>
      </c>
      <c r="D38" s="8">
        <v>8938.35</v>
      </c>
      <c r="E38" s="8">
        <v>265</v>
      </c>
      <c r="F38" s="9">
        <v>6954</v>
      </c>
      <c r="G38" s="8">
        <v>433.44</v>
      </c>
      <c r="H38" s="8">
        <v>434.28</v>
      </c>
      <c r="I38" s="8">
        <v>614.41</v>
      </c>
      <c r="J38" s="8">
        <v>614.36</v>
      </c>
      <c r="K38" s="8">
        <v>499.97</v>
      </c>
      <c r="L38" s="8">
        <v>543.47</v>
      </c>
      <c r="M38" s="8">
        <v>899.92</v>
      </c>
      <c r="N38" s="8">
        <v>897.46</v>
      </c>
      <c r="O38" s="8">
        <v>553.7</v>
      </c>
      <c r="P38" s="8">
        <v>599.4</v>
      </c>
      <c r="Q38" s="8">
        <v>250.18</v>
      </c>
      <c r="R38" s="8">
        <v>251.82</v>
      </c>
      <c r="S38" s="8">
        <v>27968.11</v>
      </c>
      <c r="T38" s="8">
        <v>9195.399</v>
      </c>
      <c r="U38" s="8">
        <v>609.182</v>
      </c>
      <c r="V38" s="8">
        <v>8626.13</v>
      </c>
      <c r="W38" s="8">
        <v>9235.312</v>
      </c>
      <c r="X38" s="8">
        <v>42.39</v>
      </c>
      <c r="Y38" s="8">
        <v>50.033</v>
      </c>
      <c r="Z38" s="8">
        <v>10387.14</v>
      </c>
      <c r="AA38" s="8">
        <v>12271.49</v>
      </c>
      <c r="AB38" s="8">
        <v>868.66</v>
      </c>
      <c r="AC38" s="8" t="s">
        <v>60</v>
      </c>
      <c r="AD38" s="9">
        <v>-2788.767</v>
      </c>
      <c r="AE38" s="8">
        <v>265</v>
      </c>
      <c r="AF38" s="8">
        <v>0</v>
      </c>
      <c r="AG38" s="8">
        <v>265</v>
      </c>
      <c r="AH38" s="8">
        <v>265</v>
      </c>
      <c r="AI38" s="8">
        <v>-3.34</v>
      </c>
      <c r="AJ38" s="8">
        <v>261.66</v>
      </c>
      <c r="AK38" s="8">
        <v>9290</v>
      </c>
      <c r="AL38" s="8">
        <v>26380.7</v>
      </c>
      <c r="AM38" s="8">
        <v>35670.7</v>
      </c>
      <c r="AN38" s="8">
        <v>8353.81</v>
      </c>
      <c r="AO38" s="8">
        <v>899.43</v>
      </c>
      <c r="AP38" s="8">
        <v>7454.38</v>
      </c>
      <c r="AQ38" s="8">
        <v>265</v>
      </c>
      <c r="AR38" s="8">
        <v>262.71</v>
      </c>
      <c r="AS38" s="8"/>
      <c r="AT38" s="8"/>
      <c r="AU38" s="8">
        <v>550</v>
      </c>
      <c r="AV38" s="16">
        <v>550</v>
      </c>
      <c r="AW38" s="9">
        <v>261.66</v>
      </c>
      <c r="AX38" s="9">
        <v>265</v>
      </c>
      <c r="AY38" s="9">
        <v>600</v>
      </c>
      <c r="AZ38" s="20">
        <v>600</v>
      </c>
      <c r="BA38" s="9">
        <v>261.66</v>
      </c>
      <c r="BB38" s="9">
        <v>265</v>
      </c>
      <c r="BC38" s="8"/>
      <c r="BD38" s="8"/>
      <c r="BE38" s="24">
        <f t="shared" si="0"/>
        <v>261.66</v>
      </c>
      <c r="BF38" s="24">
        <f t="shared" ref="BF38:BH38" si="84">AH38</f>
        <v>265</v>
      </c>
      <c r="BG38" s="24">
        <f t="shared" si="84"/>
        <v>-3.34</v>
      </c>
      <c r="BH38" s="24">
        <f t="shared" si="84"/>
        <v>261.66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265</v>
      </c>
      <c r="BN38" s="23">
        <f t="shared" ref="BN38:BP38" si="85">AE38</f>
        <v>265</v>
      </c>
      <c r="BO38" s="23">
        <f t="shared" si="85"/>
        <v>0</v>
      </c>
      <c r="BP38" s="23">
        <f t="shared" si="85"/>
        <v>265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27501.09</v>
      </c>
      <c r="B39" s="8">
        <v>-9289</v>
      </c>
      <c r="C39" s="8">
        <v>30729.04</v>
      </c>
      <c r="D39" s="8">
        <v>9365.19</v>
      </c>
      <c r="E39" s="8">
        <v>265</v>
      </c>
      <c r="F39" s="9">
        <v>6885</v>
      </c>
      <c r="G39" s="8">
        <v>383.88</v>
      </c>
      <c r="H39" s="8">
        <v>381.32</v>
      </c>
      <c r="I39" s="8">
        <v>614.61</v>
      </c>
      <c r="J39" s="8">
        <v>614.81</v>
      </c>
      <c r="K39" s="8">
        <v>501.6</v>
      </c>
      <c r="L39" s="8">
        <v>543</v>
      </c>
      <c r="M39" s="8">
        <v>902.8</v>
      </c>
      <c r="N39" s="8">
        <v>900.75</v>
      </c>
      <c r="O39" s="8">
        <v>551</v>
      </c>
      <c r="P39" s="8">
        <v>600.4</v>
      </c>
      <c r="Q39" s="8">
        <v>250.5</v>
      </c>
      <c r="R39" s="8">
        <v>249.76</v>
      </c>
      <c r="S39" s="8">
        <v>27910.8</v>
      </c>
      <c r="T39" s="8">
        <v>9313.575</v>
      </c>
      <c r="U39" s="8">
        <v>638.067</v>
      </c>
      <c r="V39" s="8">
        <v>9062.817</v>
      </c>
      <c r="W39" s="8">
        <v>9700.884</v>
      </c>
      <c r="X39" s="8">
        <v>42.1</v>
      </c>
      <c r="Y39" s="8">
        <v>49.968</v>
      </c>
      <c r="Z39" s="8">
        <v>10720.02</v>
      </c>
      <c r="AA39" s="8">
        <v>11900.67</v>
      </c>
      <c r="AB39" s="8">
        <v>870.43</v>
      </c>
      <c r="AC39" s="8" t="s">
        <v>60</v>
      </c>
      <c r="AD39" s="9">
        <v>-2711.025</v>
      </c>
      <c r="AE39" s="8">
        <v>265</v>
      </c>
      <c r="AF39" s="8">
        <v>0</v>
      </c>
      <c r="AG39" s="8">
        <v>265</v>
      </c>
      <c r="AH39" s="8">
        <v>261</v>
      </c>
      <c r="AI39" s="8">
        <v>-1.17</v>
      </c>
      <c r="AJ39" s="8">
        <v>259.83</v>
      </c>
      <c r="AK39" s="8">
        <v>9289</v>
      </c>
      <c r="AL39" s="8">
        <v>26380.7</v>
      </c>
      <c r="AM39" s="8">
        <v>35669.7</v>
      </c>
      <c r="AN39" s="8">
        <v>8882.97</v>
      </c>
      <c r="AO39" s="8">
        <v>907.41</v>
      </c>
      <c r="AP39" s="8">
        <v>7975.56</v>
      </c>
      <c r="AQ39" s="8">
        <v>265</v>
      </c>
      <c r="AR39" s="8">
        <v>260.2</v>
      </c>
      <c r="AS39" s="8"/>
      <c r="AT39" s="8"/>
      <c r="AU39" s="8">
        <v>550</v>
      </c>
      <c r="AV39" s="16">
        <v>550</v>
      </c>
      <c r="AW39" s="9">
        <v>259.83</v>
      </c>
      <c r="AX39" s="9">
        <v>265</v>
      </c>
      <c r="AY39" s="9">
        <v>600</v>
      </c>
      <c r="AZ39" s="20">
        <v>600</v>
      </c>
      <c r="BA39" s="9">
        <v>259.83</v>
      </c>
      <c r="BB39" s="9">
        <v>265</v>
      </c>
      <c r="BC39" s="8"/>
      <c r="BD39" s="8"/>
      <c r="BE39" s="24">
        <f t="shared" si="0"/>
        <v>259.83</v>
      </c>
      <c r="BF39" s="24">
        <f t="shared" ref="BF39:BH39" si="86">AH39</f>
        <v>261</v>
      </c>
      <c r="BG39" s="24">
        <f t="shared" si="86"/>
        <v>-1.17</v>
      </c>
      <c r="BH39" s="24">
        <f t="shared" si="86"/>
        <v>259.83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265</v>
      </c>
      <c r="BN39" s="23">
        <f t="shared" ref="BN39:BP39" si="87">AE39</f>
        <v>265</v>
      </c>
      <c r="BO39" s="23">
        <f t="shared" si="87"/>
        <v>0</v>
      </c>
      <c r="BP39" s="23">
        <f t="shared" si="87"/>
        <v>265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27875.67</v>
      </c>
      <c r="B40" s="8">
        <v>-9289</v>
      </c>
      <c r="C40" s="8">
        <v>30471.48</v>
      </c>
      <c r="D40" s="8">
        <v>9871.12</v>
      </c>
      <c r="E40" s="8">
        <v>265.06</v>
      </c>
      <c r="F40" s="9">
        <v>6818</v>
      </c>
      <c r="G40" s="8">
        <v>293.28</v>
      </c>
      <c r="H40" s="8">
        <v>291.59</v>
      </c>
      <c r="I40" s="8">
        <v>615</v>
      </c>
      <c r="J40" s="8">
        <v>614.69</v>
      </c>
      <c r="K40" s="8">
        <v>500.44</v>
      </c>
      <c r="L40" s="8">
        <v>542.77</v>
      </c>
      <c r="M40" s="8">
        <v>898.69</v>
      </c>
      <c r="N40" s="8">
        <v>899.1</v>
      </c>
      <c r="O40" s="8">
        <v>547.4</v>
      </c>
      <c r="P40" s="8">
        <v>596.4</v>
      </c>
      <c r="Q40" s="8">
        <v>250.29</v>
      </c>
      <c r="R40" s="8">
        <v>250.18</v>
      </c>
      <c r="S40" s="8">
        <v>27759.07</v>
      </c>
      <c r="T40" s="8">
        <v>9499.62</v>
      </c>
      <c r="U40" s="8">
        <v>641.046</v>
      </c>
      <c r="V40" s="8">
        <v>9617.593</v>
      </c>
      <c r="W40" s="8">
        <v>10258.64</v>
      </c>
      <c r="X40" s="8">
        <v>42.44</v>
      </c>
      <c r="Y40" s="8">
        <v>50.035</v>
      </c>
      <c r="Z40" s="8">
        <v>11318.57</v>
      </c>
      <c r="AA40" s="8">
        <v>11327.01</v>
      </c>
      <c r="AB40" s="8">
        <v>869.39</v>
      </c>
      <c r="AC40" s="8" t="s">
        <v>60</v>
      </c>
      <c r="AD40" s="9">
        <v>-2660.177</v>
      </c>
      <c r="AE40" s="8">
        <v>266.38</v>
      </c>
      <c r="AF40" s="8">
        <v>-1.92</v>
      </c>
      <c r="AG40" s="8">
        <v>264.46</v>
      </c>
      <c r="AH40" s="8">
        <v>260</v>
      </c>
      <c r="AI40" s="8">
        <v>-7.95</v>
      </c>
      <c r="AJ40" s="8">
        <v>252.05</v>
      </c>
      <c r="AK40" s="8">
        <v>9289</v>
      </c>
      <c r="AL40" s="8">
        <v>26380.7</v>
      </c>
      <c r="AM40" s="8">
        <v>35669.7</v>
      </c>
      <c r="AN40" s="8">
        <v>9354.49</v>
      </c>
      <c r="AO40" s="8">
        <v>927.56</v>
      </c>
      <c r="AP40" s="8">
        <v>8426.93</v>
      </c>
      <c r="AQ40" s="8">
        <v>265.06</v>
      </c>
      <c r="AR40" s="8">
        <v>254.7</v>
      </c>
      <c r="AS40" s="8"/>
      <c r="AT40" s="8"/>
      <c r="AU40" s="8">
        <v>550</v>
      </c>
      <c r="AV40" s="16">
        <v>550</v>
      </c>
      <c r="AW40" s="9">
        <v>252.05</v>
      </c>
      <c r="AX40" s="9">
        <v>264.46</v>
      </c>
      <c r="AY40" s="9">
        <v>600</v>
      </c>
      <c r="AZ40" s="20">
        <v>600</v>
      </c>
      <c r="BA40" s="9">
        <v>252.05</v>
      </c>
      <c r="BB40" s="9">
        <v>264.46</v>
      </c>
      <c r="BC40" s="8"/>
      <c r="BD40" s="8"/>
      <c r="BE40" s="24">
        <f t="shared" si="0"/>
        <v>252.05</v>
      </c>
      <c r="BF40" s="24">
        <f t="shared" ref="BF40:BH40" si="88">AH40</f>
        <v>260</v>
      </c>
      <c r="BG40" s="24">
        <f t="shared" si="88"/>
        <v>-7.95</v>
      </c>
      <c r="BH40" s="24">
        <f t="shared" si="88"/>
        <v>252.05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264.46</v>
      </c>
      <c r="BN40" s="23">
        <f t="shared" ref="BN40:BP40" si="89">AE40</f>
        <v>266.38</v>
      </c>
      <c r="BO40" s="23">
        <f t="shared" si="89"/>
        <v>-1.92</v>
      </c>
      <c r="BP40" s="23">
        <f t="shared" si="89"/>
        <v>264.46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27802.23</v>
      </c>
      <c r="B41" s="8">
        <v>-9289</v>
      </c>
      <c r="C41" s="8">
        <v>29432.71</v>
      </c>
      <c r="D41" s="8">
        <v>10154.42</v>
      </c>
      <c r="E41" s="8">
        <v>259.6</v>
      </c>
      <c r="F41" s="9">
        <v>6750</v>
      </c>
      <c r="G41" s="8">
        <v>251.42</v>
      </c>
      <c r="H41" s="8">
        <v>249.73</v>
      </c>
      <c r="I41" s="8">
        <v>614.81</v>
      </c>
      <c r="J41" s="8">
        <v>615.66</v>
      </c>
      <c r="K41" s="8">
        <v>500.44</v>
      </c>
      <c r="L41" s="8">
        <v>504.16</v>
      </c>
      <c r="M41" s="8">
        <v>899.1</v>
      </c>
      <c r="N41" s="8">
        <v>894.99</v>
      </c>
      <c r="O41" s="8">
        <v>549.2</v>
      </c>
      <c r="P41" s="8">
        <v>593.9</v>
      </c>
      <c r="Q41" s="8">
        <v>250.44</v>
      </c>
      <c r="R41" s="8">
        <v>251.13</v>
      </c>
      <c r="S41" s="8">
        <v>27689.95</v>
      </c>
      <c r="T41" s="8">
        <v>9278.014</v>
      </c>
      <c r="U41" s="8">
        <v>609.23</v>
      </c>
      <c r="V41" s="8">
        <v>9803.254</v>
      </c>
      <c r="W41" s="8">
        <v>10412.484</v>
      </c>
      <c r="X41" s="8">
        <v>-258.41</v>
      </c>
      <c r="Y41" s="8">
        <v>49.966</v>
      </c>
      <c r="Z41" s="8">
        <v>11936.41</v>
      </c>
      <c r="AA41" s="8">
        <v>10659.26</v>
      </c>
      <c r="AB41" s="8">
        <v>868.83</v>
      </c>
      <c r="AC41" s="8" t="s">
        <v>60</v>
      </c>
      <c r="AD41" s="9">
        <v>-2628.94</v>
      </c>
      <c r="AE41" s="8">
        <v>261</v>
      </c>
      <c r="AF41" s="8">
        <v>-2.01</v>
      </c>
      <c r="AG41" s="8">
        <v>258.99</v>
      </c>
      <c r="AH41" s="8">
        <v>260</v>
      </c>
      <c r="AI41" s="8">
        <v>-8.36</v>
      </c>
      <c r="AJ41" s="8">
        <v>251.64</v>
      </c>
      <c r="AK41" s="8">
        <v>9289</v>
      </c>
      <c r="AL41" s="8">
        <v>26380.7</v>
      </c>
      <c r="AM41" s="8">
        <v>35669.7</v>
      </c>
      <c r="AN41" s="8">
        <v>9764.28</v>
      </c>
      <c r="AO41" s="8">
        <v>938.18</v>
      </c>
      <c r="AP41" s="8">
        <v>8826.1</v>
      </c>
      <c r="AQ41" s="8">
        <v>259.6</v>
      </c>
      <c r="AR41" s="8">
        <v>254.59</v>
      </c>
      <c r="AS41" s="8"/>
      <c r="AT41" s="8"/>
      <c r="AU41" s="8">
        <v>550</v>
      </c>
      <c r="AV41" s="16">
        <v>550</v>
      </c>
      <c r="AW41" s="9">
        <v>251.64</v>
      </c>
      <c r="AX41" s="9">
        <v>258.99</v>
      </c>
      <c r="AY41" s="9">
        <v>600</v>
      </c>
      <c r="AZ41" s="20">
        <v>600</v>
      </c>
      <c r="BA41" s="9">
        <v>251.64</v>
      </c>
      <c r="BB41" s="9">
        <v>258.99</v>
      </c>
      <c r="BC41" s="8"/>
      <c r="BD41" s="8"/>
      <c r="BE41" s="24">
        <f t="shared" si="0"/>
        <v>251.64</v>
      </c>
      <c r="BF41" s="24">
        <f t="shared" ref="BF41:BH41" si="90">AH41</f>
        <v>260</v>
      </c>
      <c r="BG41" s="24">
        <f t="shared" si="90"/>
        <v>-8.36</v>
      </c>
      <c r="BH41" s="24">
        <f t="shared" si="90"/>
        <v>251.64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258.99</v>
      </c>
      <c r="BN41" s="23">
        <f t="shared" ref="BN41:BP41" si="91">AE41</f>
        <v>261</v>
      </c>
      <c r="BO41" s="23">
        <f t="shared" si="91"/>
        <v>-2.01</v>
      </c>
      <c r="BP41" s="23">
        <f t="shared" si="91"/>
        <v>258.99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27778.22</v>
      </c>
      <c r="B42" s="8">
        <v>-9291</v>
      </c>
      <c r="C42" s="8">
        <v>27349</v>
      </c>
      <c r="D42" s="8">
        <v>10581.92</v>
      </c>
      <c r="E42" s="8">
        <v>249</v>
      </c>
      <c r="F42" s="9">
        <v>6685</v>
      </c>
      <c r="G42" s="8">
        <v>252.29</v>
      </c>
      <c r="H42" s="8">
        <v>250.57</v>
      </c>
      <c r="I42" s="8">
        <v>535.73</v>
      </c>
      <c r="J42" s="8">
        <v>533.67</v>
      </c>
      <c r="K42" s="8">
        <v>457.41</v>
      </c>
      <c r="L42" s="8">
        <v>462.76</v>
      </c>
      <c r="M42" s="8">
        <v>899.51</v>
      </c>
      <c r="N42" s="8">
        <v>888.82</v>
      </c>
      <c r="O42" s="8">
        <v>537.2</v>
      </c>
      <c r="P42" s="8">
        <v>538.1</v>
      </c>
      <c r="Q42" s="8">
        <v>226.71</v>
      </c>
      <c r="R42" s="8">
        <v>224.02</v>
      </c>
      <c r="S42" s="8">
        <v>27833.56</v>
      </c>
      <c r="T42" s="8">
        <v>9494.483</v>
      </c>
      <c r="U42" s="8">
        <v>633.706</v>
      </c>
      <c r="V42" s="8">
        <v>10097.396</v>
      </c>
      <c r="W42" s="8">
        <v>10731.102</v>
      </c>
      <c r="X42" s="8">
        <v>32.7</v>
      </c>
      <c r="Y42" s="8">
        <v>49.991</v>
      </c>
      <c r="Z42" s="8">
        <v>12819.92</v>
      </c>
      <c r="AA42" s="8">
        <v>9834.328</v>
      </c>
      <c r="AB42" s="8">
        <v>847.22</v>
      </c>
      <c r="AC42" s="8" t="s">
        <v>60</v>
      </c>
      <c r="AD42" s="9">
        <v>-2760.471</v>
      </c>
      <c r="AE42" s="8">
        <v>249</v>
      </c>
      <c r="AF42" s="8">
        <v>0</v>
      </c>
      <c r="AG42" s="8">
        <v>249</v>
      </c>
      <c r="AH42" s="8">
        <v>260</v>
      </c>
      <c r="AI42" s="8">
        <v>-5.88</v>
      </c>
      <c r="AJ42" s="8">
        <v>254.12</v>
      </c>
      <c r="AK42" s="8">
        <v>9291</v>
      </c>
      <c r="AL42" s="8">
        <v>26522</v>
      </c>
      <c r="AM42" s="8">
        <v>35813</v>
      </c>
      <c r="AN42" s="8">
        <v>10187.19</v>
      </c>
      <c r="AO42" s="8">
        <v>986.69</v>
      </c>
      <c r="AP42" s="8">
        <v>9200.5</v>
      </c>
      <c r="AQ42" s="8">
        <v>249</v>
      </c>
      <c r="AR42" s="8">
        <v>255.53</v>
      </c>
      <c r="AS42" s="8"/>
      <c r="AT42" s="8"/>
      <c r="AU42" s="8">
        <v>550</v>
      </c>
      <c r="AV42" s="16">
        <v>470.8</v>
      </c>
      <c r="AW42" s="9">
        <v>254.12</v>
      </c>
      <c r="AX42" s="9">
        <v>249</v>
      </c>
      <c r="AY42" s="9">
        <v>600</v>
      </c>
      <c r="AZ42" s="20">
        <v>520.8</v>
      </c>
      <c r="BA42" s="9">
        <v>254.12</v>
      </c>
      <c r="BB42" s="9">
        <v>249</v>
      </c>
      <c r="BC42" s="8"/>
      <c r="BD42" s="8"/>
      <c r="BE42" s="24">
        <f t="shared" si="0"/>
        <v>254.12</v>
      </c>
      <c r="BF42" s="24">
        <f t="shared" ref="BF42:BH42" si="92">AH42</f>
        <v>260</v>
      </c>
      <c r="BG42" s="24">
        <f t="shared" si="92"/>
        <v>-5.88</v>
      </c>
      <c r="BH42" s="24">
        <f t="shared" si="92"/>
        <v>254.12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249</v>
      </c>
      <c r="BN42" s="23">
        <f t="shared" ref="BN42:BP42" si="93">AE42</f>
        <v>249</v>
      </c>
      <c r="BO42" s="23">
        <f t="shared" si="93"/>
        <v>0</v>
      </c>
      <c r="BP42" s="23">
        <f t="shared" si="93"/>
        <v>249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27746.81</v>
      </c>
      <c r="B43" s="8">
        <v>-9028</v>
      </c>
      <c r="C43" s="8">
        <v>26797.14</v>
      </c>
      <c r="D43" s="8">
        <v>10947.38</v>
      </c>
      <c r="E43" s="8">
        <v>244.85</v>
      </c>
      <c r="F43" s="9">
        <v>6472</v>
      </c>
      <c r="G43" s="8">
        <v>251.42</v>
      </c>
      <c r="H43" s="8">
        <v>251.42</v>
      </c>
      <c r="I43" s="8">
        <v>455.01</v>
      </c>
      <c r="J43" s="8">
        <v>452.42</v>
      </c>
      <c r="K43" s="8">
        <v>447.64</v>
      </c>
      <c r="L43" s="8">
        <v>452.06</v>
      </c>
      <c r="M43" s="8">
        <v>899.51</v>
      </c>
      <c r="N43" s="8">
        <v>891.7</v>
      </c>
      <c r="O43" s="8">
        <v>461.3</v>
      </c>
      <c r="P43" s="8">
        <v>444.2</v>
      </c>
      <c r="Q43" s="8">
        <v>220.21</v>
      </c>
      <c r="R43" s="8">
        <v>220.1</v>
      </c>
      <c r="S43" s="8">
        <v>28002.3</v>
      </c>
      <c r="T43" s="8">
        <v>9072.235</v>
      </c>
      <c r="U43" s="8">
        <v>636.027</v>
      </c>
      <c r="V43" s="8">
        <v>10473.969</v>
      </c>
      <c r="W43" s="8">
        <v>11109.996</v>
      </c>
      <c r="X43" s="8">
        <v>101.54</v>
      </c>
      <c r="Y43" s="8">
        <v>49.979</v>
      </c>
      <c r="Z43" s="8">
        <v>12980.52</v>
      </c>
      <c r="AA43" s="8">
        <v>9313.697</v>
      </c>
      <c r="AB43" s="8">
        <v>847.08</v>
      </c>
      <c r="AC43" s="8" t="s">
        <v>60</v>
      </c>
      <c r="AD43" s="9">
        <v>-2732.036</v>
      </c>
      <c r="AE43" s="8">
        <v>250</v>
      </c>
      <c r="AF43" s="8">
        <v>-3.88</v>
      </c>
      <c r="AG43" s="8">
        <v>246.12</v>
      </c>
      <c r="AH43" s="8">
        <v>260</v>
      </c>
      <c r="AI43" s="8">
        <v>-11.76</v>
      </c>
      <c r="AJ43" s="8">
        <v>248.24</v>
      </c>
      <c r="AK43" s="8">
        <v>9028</v>
      </c>
      <c r="AL43" s="8">
        <v>26734</v>
      </c>
      <c r="AM43" s="8">
        <v>35762</v>
      </c>
      <c r="AN43" s="8">
        <v>10537.27</v>
      </c>
      <c r="AO43" s="8">
        <v>1039.67</v>
      </c>
      <c r="AP43" s="8">
        <v>9497.6</v>
      </c>
      <c r="AQ43" s="8">
        <v>244.85</v>
      </c>
      <c r="AR43" s="8">
        <v>251.71</v>
      </c>
      <c r="AS43" s="8"/>
      <c r="AT43" s="8"/>
      <c r="AU43" s="8">
        <v>520.12</v>
      </c>
      <c r="AV43" s="16">
        <v>391.6</v>
      </c>
      <c r="AW43" s="9">
        <v>250</v>
      </c>
      <c r="AX43" s="9">
        <v>246.12</v>
      </c>
      <c r="AY43" s="9">
        <v>563.42</v>
      </c>
      <c r="AZ43" s="20">
        <v>441.6</v>
      </c>
      <c r="BA43" s="9">
        <v>250</v>
      </c>
      <c r="BB43" s="9">
        <v>246.12</v>
      </c>
      <c r="BC43" s="8"/>
      <c r="BD43" s="8"/>
      <c r="BE43" s="24">
        <f t="shared" si="0"/>
        <v>250</v>
      </c>
      <c r="BF43" s="24">
        <f t="shared" ref="BF43:BH43" si="94">AH43</f>
        <v>260</v>
      </c>
      <c r="BG43" s="24">
        <f t="shared" si="94"/>
        <v>-11.76</v>
      </c>
      <c r="BH43" s="24">
        <f t="shared" si="94"/>
        <v>248.24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246.12</v>
      </c>
      <c r="BN43" s="23">
        <f t="shared" ref="BN43:BP43" si="95">AE43</f>
        <v>250</v>
      </c>
      <c r="BO43" s="23">
        <f t="shared" si="95"/>
        <v>-3.88</v>
      </c>
      <c r="BP43" s="23">
        <f t="shared" si="95"/>
        <v>246.12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27806.83</v>
      </c>
      <c r="B44" s="8">
        <v>-8772</v>
      </c>
      <c r="C44" s="8">
        <v>27303.9</v>
      </c>
      <c r="D44" s="8">
        <v>11143.28</v>
      </c>
      <c r="E44" s="8">
        <v>248.64</v>
      </c>
      <c r="F44" s="9">
        <v>6265</v>
      </c>
      <c r="G44" s="8">
        <v>251.42</v>
      </c>
      <c r="H44" s="8">
        <v>252.29</v>
      </c>
      <c r="I44" s="8">
        <v>395.45</v>
      </c>
      <c r="J44" s="8">
        <v>424.75</v>
      </c>
      <c r="K44" s="8">
        <v>493.93</v>
      </c>
      <c r="L44" s="8">
        <v>500.67</v>
      </c>
      <c r="M44" s="8">
        <v>898.28</v>
      </c>
      <c r="N44" s="8">
        <v>897.46</v>
      </c>
      <c r="O44" s="8">
        <v>448.5</v>
      </c>
      <c r="P44" s="8">
        <v>520.4</v>
      </c>
      <c r="Q44" s="8">
        <v>220.79</v>
      </c>
      <c r="R44" s="8">
        <v>250.07</v>
      </c>
      <c r="S44" s="8">
        <v>27826.99</v>
      </c>
      <c r="T44" s="8">
        <v>8899.057</v>
      </c>
      <c r="U44" s="8">
        <v>519.443</v>
      </c>
      <c r="V44" s="8">
        <v>10881.792</v>
      </c>
      <c r="W44" s="8">
        <v>11401.234</v>
      </c>
      <c r="X44" s="8">
        <v>-300.96</v>
      </c>
      <c r="Y44" s="8">
        <v>49.988</v>
      </c>
      <c r="Z44" s="8">
        <v>13068.56</v>
      </c>
      <c r="AA44" s="8">
        <v>9345.119</v>
      </c>
      <c r="AB44" s="8">
        <v>844.17</v>
      </c>
      <c r="AC44" s="8" t="s">
        <v>60</v>
      </c>
      <c r="AD44" s="9">
        <v>-2343.466</v>
      </c>
      <c r="AE44" s="8">
        <v>252.61</v>
      </c>
      <c r="AF44" s="8">
        <v>-2.74</v>
      </c>
      <c r="AG44" s="8">
        <v>249.87</v>
      </c>
      <c r="AH44" s="8">
        <v>260</v>
      </c>
      <c r="AI44" s="8">
        <v>-10.48</v>
      </c>
      <c r="AJ44" s="8">
        <v>249.52</v>
      </c>
      <c r="AK44" s="8">
        <v>8772</v>
      </c>
      <c r="AL44" s="8">
        <v>27134.4</v>
      </c>
      <c r="AM44" s="8">
        <v>35906.4</v>
      </c>
      <c r="AN44" s="8">
        <v>10838.33</v>
      </c>
      <c r="AO44" s="8">
        <v>1098.7</v>
      </c>
      <c r="AP44" s="8">
        <v>9739.63</v>
      </c>
      <c r="AQ44" s="8">
        <v>248.64</v>
      </c>
      <c r="AR44" s="8">
        <v>251.18</v>
      </c>
      <c r="AS44" s="8"/>
      <c r="AT44" s="8"/>
      <c r="AU44" s="8">
        <v>472.54</v>
      </c>
      <c r="AV44" s="16">
        <v>470.8</v>
      </c>
      <c r="AW44" s="9">
        <v>250</v>
      </c>
      <c r="AX44" s="9">
        <v>250</v>
      </c>
      <c r="AY44" s="9">
        <v>493.8</v>
      </c>
      <c r="AZ44" s="20">
        <v>520.8</v>
      </c>
      <c r="BA44" s="9">
        <v>250</v>
      </c>
      <c r="BB44" s="9">
        <v>250</v>
      </c>
      <c r="BC44" s="8"/>
      <c r="BD44" s="8"/>
      <c r="BE44" s="24">
        <f t="shared" si="0"/>
        <v>250</v>
      </c>
      <c r="BF44" s="24">
        <f t="shared" ref="BF44:BH44" si="96">AH44</f>
        <v>260</v>
      </c>
      <c r="BG44" s="24">
        <f t="shared" si="96"/>
        <v>-10.48</v>
      </c>
      <c r="BH44" s="24">
        <f t="shared" si="96"/>
        <v>249.52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250</v>
      </c>
      <c r="BN44" s="23">
        <f t="shared" ref="BN44:BP44" si="97">AE44</f>
        <v>252.61</v>
      </c>
      <c r="BO44" s="23">
        <f t="shared" si="97"/>
        <v>-2.74</v>
      </c>
      <c r="BP44" s="23">
        <f t="shared" si="97"/>
        <v>249.87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28209.93</v>
      </c>
      <c r="B45" s="8">
        <v>-8516</v>
      </c>
      <c r="C45" s="8">
        <v>27741.97</v>
      </c>
      <c r="D45" s="8">
        <v>11390.83</v>
      </c>
      <c r="E45" s="8">
        <v>247.98</v>
      </c>
      <c r="F45" s="9">
        <v>5665</v>
      </c>
      <c r="G45" s="8">
        <v>250.57</v>
      </c>
      <c r="H45" s="8">
        <v>250.57</v>
      </c>
      <c r="I45" s="8">
        <v>316.46</v>
      </c>
      <c r="J45" s="8">
        <v>351.03</v>
      </c>
      <c r="K45" s="8">
        <v>422.29</v>
      </c>
      <c r="L45" s="8">
        <v>424.38</v>
      </c>
      <c r="M45" s="8">
        <v>897.05</v>
      </c>
      <c r="N45" s="8">
        <v>903.21</v>
      </c>
      <c r="O45" s="8">
        <v>459.5</v>
      </c>
      <c r="P45" s="8">
        <v>441.4</v>
      </c>
      <c r="Q45" s="8">
        <v>220.21</v>
      </c>
      <c r="R45" s="8">
        <v>220.16</v>
      </c>
      <c r="S45" s="8">
        <v>28206.16</v>
      </c>
      <c r="T45" s="8">
        <v>8342.024</v>
      </c>
      <c r="U45" s="8">
        <v>597.498</v>
      </c>
      <c r="V45" s="8">
        <v>11584.513</v>
      </c>
      <c r="W45" s="8">
        <v>12182.011</v>
      </c>
      <c r="X45" s="8">
        <v>-494.55</v>
      </c>
      <c r="Y45" s="8">
        <v>49.999</v>
      </c>
      <c r="Z45" s="8">
        <v>13342.69</v>
      </c>
      <c r="AA45" s="8">
        <v>9259.717</v>
      </c>
      <c r="AB45" s="8">
        <v>1208.45</v>
      </c>
      <c r="AC45" s="8" t="s">
        <v>60</v>
      </c>
      <c r="AD45" s="9">
        <v>-1967.643</v>
      </c>
      <c r="AE45" s="8">
        <v>275</v>
      </c>
      <c r="AF45" s="8">
        <v>-41.18</v>
      </c>
      <c r="AG45" s="8">
        <v>233.82</v>
      </c>
      <c r="AH45" s="8">
        <v>269.44</v>
      </c>
      <c r="AI45" s="8">
        <v>-23.63</v>
      </c>
      <c r="AJ45" s="8">
        <v>245.81</v>
      </c>
      <c r="AK45" s="8">
        <v>8516</v>
      </c>
      <c r="AL45" s="8">
        <v>27628.9</v>
      </c>
      <c r="AM45" s="8">
        <v>36144.9</v>
      </c>
      <c r="AN45" s="8">
        <v>11085.63</v>
      </c>
      <c r="AO45" s="8">
        <v>1148.16</v>
      </c>
      <c r="AP45" s="8">
        <v>9937.47</v>
      </c>
      <c r="AQ45" s="8">
        <v>247.98</v>
      </c>
      <c r="AR45" s="8">
        <v>253.29</v>
      </c>
      <c r="AS45" s="8"/>
      <c r="AT45" s="8"/>
      <c r="AU45" s="8">
        <v>393.34</v>
      </c>
      <c r="AV45" s="16">
        <v>391.6</v>
      </c>
      <c r="AW45" s="9">
        <v>245.81</v>
      </c>
      <c r="AX45" s="9">
        <v>233.82</v>
      </c>
      <c r="AY45" s="9">
        <v>414.6</v>
      </c>
      <c r="AZ45" s="20">
        <v>441.6</v>
      </c>
      <c r="BA45" s="9">
        <v>245.81</v>
      </c>
      <c r="BB45" s="9">
        <v>233.82</v>
      </c>
      <c r="BC45" s="8"/>
      <c r="BD45" s="8"/>
      <c r="BE45" s="24">
        <f t="shared" si="0"/>
        <v>245.81</v>
      </c>
      <c r="BF45" s="24">
        <f t="shared" ref="BF45:BH45" si="98">AH45</f>
        <v>269.44</v>
      </c>
      <c r="BG45" s="24">
        <f t="shared" si="98"/>
        <v>-23.63</v>
      </c>
      <c r="BH45" s="24">
        <f t="shared" si="98"/>
        <v>245.81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233.82</v>
      </c>
      <c r="BN45" s="23">
        <f t="shared" ref="BN45:BP45" si="99">AE45</f>
        <v>275</v>
      </c>
      <c r="BO45" s="23">
        <f t="shared" si="99"/>
        <v>-41.18</v>
      </c>
      <c r="BP45" s="23">
        <f t="shared" si="99"/>
        <v>233.82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29439.12</v>
      </c>
      <c r="B46" s="8">
        <v>-8203</v>
      </c>
      <c r="C46" s="8">
        <v>28599.93</v>
      </c>
      <c r="D46" s="8">
        <v>11428.58</v>
      </c>
      <c r="E46" s="8">
        <v>262.94</v>
      </c>
      <c r="F46" s="9">
        <v>6101</v>
      </c>
      <c r="G46" s="8">
        <v>284.75</v>
      </c>
      <c r="H46" s="8">
        <v>283.03</v>
      </c>
      <c r="I46" s="8">
        <v>396.57</v>
      </c>
      <c r="J46" s="8">
        <v>431.87</v>
      </c>
      <c r="K46" s="8">
        <v>488.58</v>
      </c>
      <c r="L46" s="8">
        <v>490.67</v>
      </c>
      <c r="M46" s="8">
        <v>893.76</v>
      </c>
      <c r="N46" s="8">
        <v>900.34</v>
      </c>
      <c r="O46" s="8">
        <v>468.9</v>
      </c>
      <c r="P46" s="8">
        <v>516.6</v>
      </c>
      <c r="Q46" s="8">
        <v>249.12</v>
      </c>
      <c r="R46" s="8">
        <v>249.86</v>
      </c>
      <c r="S46" s="8">
        <v>29484.98</v>
      </c>
      <c r="T46" s="8">
        <v>8330.736</v>
      </c>
      <c r="U46" s="8">
        <v>635.945</v>
      </c>
      <c r="V46" s="8">
        <v>11752.702</v>
      </c>
      <c r="W46" s="8">
        <v>12388.647</v>
      </c>
      <c r="X46" s="8">
        <v>-187.2</v>
      </c>
      <c r="Y46" s="8">
        <v>49.972</v>
      </c>
      <c r="Z46" s="8">
        <v>12183.54</v>
      </c>
      <c r="AA46" s="8">
        <v>10110.93</v>
      </c>
      <c r="AB46" s="8">
        <v>1102.03</v>
      </c>
      <c r="AC46" s="8" t="s">
        <v>60</v>
      </c>
      <c r="AD46" s="9">
        <v>-2148.901</v>
      </c>
      <c r="AE46" s="8">
        <v>269</v>
      </c>
      <c r="AF46" s="8">
        <v>-5.58</v>
      </c>
      <c r="AG46" s="8">
        <v>263.42</v>
      </c>
      <c r="AH46" s="8">
        <v>266.26</v>
      </c>
      <c r="AI46" s="8">
        <v>-17.1</v>
      </c>
      <c r="AJ46" s="8">
        <v>249.16</v>
      </c>
      <c r="AK46" s="8">
        <v>8203</v>
      </c>
      <c r="AL46" s="8">
        <v>28147.1</v>
      </c>
      <c r="AM46" s="8">
        <v>36350.1</v>
      </c>
      <c r="AN46" s="8">
        <v>11272.08</v>
      </c>
      <c r="AO46" s="8">
        <v>1207.9</v>
      </c>
      <c r="AP46" s="8">
        <v>10064.18</v>
      </c>
      <c r="AQ46" s="8">
        <v>262.94</v>
      </c>
      <c r="AR46" s="8">
        <v>253.26</v>
      </c>
      <c r="AS46" s="8"/>
      <c r="AT46" s="8"/>
      <c r="AU46" s="8">
        <v>459.4</v>
      </c>
      <c r="AV46" s="16">
        <v>470.8</v>
      </c>
      <c r="AW46" s="9">
        <v>250</v>
      </c>
      <c r="AX46" s="9">
        <v>263.42</v>
      </c>
      <c r="AY46" s="9">
        <v>449.4</v>
      </c>
      <c r="AZ46" s="20">
        <v>520.8</v>
      </c>
      <c r="BA46" s="9">
        <v>250</v>
      </c>
      <c r="BB46" s="9">
        <v>263.42</v>
      </c>
      <c r="BC46" s="8"/>
      <c r="BD46" s="8"/>
      <c r="BE46" s="24">
        <f t="shared" si="0"/>
        <v>250</v>
      </c>
      <c r="BF46" s="24">
        <f t="shared" ref="BF46:BH46" si="100">AH46</f>
        <v>266.26</v>
      </c>
      <c r="BG46" s="24">
        <f t="shared" si="100"/>
        <v>-17.1</v>
      </c>
      <c r="BH46" s="24">
        <f t="shared" si="100"/>
        <v>249.16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263.42</v>
      </c>
      <c r="BN46" s="23">
        <f t="shared" ref="BN46:BP46" si="101">AE46</f>
        <v>269</v>
      </c>
      <c r="BO46" s="23">
        <f t="shared" si="101"/>
        <v>-5.58</v>
      </c>
      <c r="BP46" s="23">
        <f t="shared" si="101"/>
        <v>263.42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29505.42</v>
      </c>
      <c r="B47" s="8">
        <v>-8052</v>
      </c>
      <c r="C47" s="8">
        <v>28070.5</v>
      </c>
      <c r="D47" s="8">
        <v>11703.65</v>
      </c>
      <c r="E47" s="8">
        <v>256.68</v>
      </c>
      <c r="F47" s="9">
        <v>5897</v>
      </c>
      <c r="G47" s="8">
        <v>252.29</v>
      </c>
      <c r="H47" s="8">
        <v>251.42</v>
      </c>
      <c r="I47" s="8">
        <v>467.81</v>
      </c>
      <c r="J47" s="8">
        <v>506.73</v>
      </c>
      <c r="K47" s="8">
        <v>500.44</v>
      </c>
      <c r="L47" s="8">
        <v>502.76</v>
      </c>
      <c r="M47" s="8">
        <v>899.92</v>
      </c>
      <c r="N47" s="8">
        <v>902.39</v>
      </c>
      <c r="O47" s="8">
        <v>510</v>
      </c>
      <c r="P47" s="8">
        <v>584.8</v>
      </c>
      <c r="Q47" s="8">
        <v>250.34</v>
      </c>
      <c r="R47" s="8">
        <v>250.02</v>
      </c>
      <c r="S47" s="8">
        <v>29417.46</v>
      </c>
      <c r="T47" s="8">
        <v>8082.547</v>
      </c>
      <c r="U47" s="8">
        <v>650.845</v>
      </c>
      <c r="V47" s="8">
        <v>11860.75</v>
      </c>
      <c r="W47" s="8">
        <v>12511.595</v>
      </c>
      <c r="X47" s="8">
        <v>-595.35</v>
      </c>
      <c r="Y47" s="8">
        <v>50.035</v>
      </c>
      <c r="Z47" s="8">
        <v>12448.84</v>
      </c>
      <c r="AA47" s="8">
        <v>9944.738</v>
      </c>
      <c r="AB47" s="8">
        <v>909.17</v>
      </c>
      <c r="AC47" s="8" t="s">
        <v>60</v>
      </c>
      <c r="AD47" s="9">
        <v>-1815.521</v>
      </c>
      <c r="AE47" s="8">
        <v>264.07</v>
      </c>
      <c r="AF47" s="8">
        <v>-8.14</v>
      </c>
      <c r="AG47" s="8">
        <v>255.93</v>
      </c>
      <c r="AH47" s="8">
        <v>261</v>
      </c>
      <c r="AI47" s="8">
        <v>-11</v>
      </c>
      <c r="AJ47" s="8">
        <v>250</v>
      </c>
      <c r="AK47" s="8">
        <v>8052</v>
      </c>
      <c r="AL47" s="8">
        <v>28264.8</v>
      </c>
      <c r="AM47" s="8">
        <v>36316.8</v>
      </c>
      <c r="AN47" s="8">
        <v>11468.25</v>
      </c>
      <c r="AO47" s="8">
        <v>1277.34</v>
      </c>
      <c r="AP47" s="8">
        <v>10190.91</v>
      </c>
      <c r="AQ47" s="8">
        <v>256.68</v>
      </c>
      <c r="AR47" s="8">
        <v>251.3</v>
      </c>
      <c r="AS47" s="8"/>
      <c r="AT47" s="8"/>
      <c r="AU47" s="8">
        <v>380.2</v>
      </c>
      <c r="AV47" s="16">
        <v>550</v>
      </c>
      <c r="AW47" s="9">
        <v>250</v>
      </c>
      <c r="AX47" s="9">
        <v>255.93</v>
      </c>
      <c r="AY47" s="9">
        <v>370.2</v>
      </c>
      <c r="AZ47" s="20">
        <v>600</v>
      </c>
      <c r="BA47" s="9">
        <v>250</v>
      </c>
      <c r="BB47" s="9">
        <v>255.93</v>
      </c>
      <c r="BC47" s="8"/>
      <c r="BD47" s="8"/>
      <c r="BE47" s="24">
        <f t="shared" si="0"/>
        <v>250</v>
      </c>
      <c r="BF47" s="24">
        <f t="shared" ref="BF47:BH47" si="102">AH47</f>
        <v>261</v>
      </c>
      <c r="BG47" s="24">
        <f t="shared" si="102"/>
        <v>-11</v>
      </c>
      <c r="BH47" s="24">
        <f t="shared" si="102"/>
        <v>250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255.93</v>
      </c>
      <c r="BN47" s="23">
        <f t="shared" ref="BN47:BP47" si="103">AE47</f>
        <v>264.07</v>
      </c>
      <c r="BO47" s="23">
        <f t="shared" si="103"/>
        <v>-8.14</v>
      </c>
      <c r="BP47" s="23">
        <f t="shared" si="103"/>
        <v>255.93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29482.95</v>
      </c>
      <c r="B48" s="8">
        <v>-7901</v>
      </c>
      <c r="C48" s="8">
        <v>27133.16</v>
      </c>
      <c r="D48" s="8">
        <v>12033.92</v>
      </c>
      <c r="E48" s="8">
        <v>250.74</v>
      </c>
      <c r="F48" s="9">
        <v>5942</v>
      </c>
      <c r="G48" s="8">
        <v>249.73</v>
      </c>
      <c r="H48" s="8">
        <v>249.73</v>
      </c>
      <c r="I48" s="8">
        <v>399.66</v>
      </c>
      <c r="J48" s="8">
        <v>439.09</v>
      </c>
      <c r="K48" s="8">
        <v>496.95</v>
      </c>
      <c r="L48" s="8">
        <v>499.97</v>
      </c>
      <c r="M48" s="8">
        <v>889.24</v>
      </c>
      <c r="N48" s="8">
        <v>894.99</v>
      </c>
      <c r="O48" s="8">
        <v>529.7</v>
      </c>
      <c r="P48" s="8">
        <v>588</v>
      </c>
      <c r="Q48" s="8">
        <v>221.48</v>
      </c>
      <c r="R48" s="8">
        <v>248.81</v>
      </c>
      <c r="S48" s="8">
        <v>29178.75</v>
      </c>
      <c r="T48" s="8">
        <v>7832.768</v>
      </c>
      <c r="U48" s="8">
        <v>712.552</v>
      </c>
      <c r="V48" s="8">
        <v>11779.133</v>
      </c>
      <c r="W48" s="8">
        <v>12491.685</v>
      </c>
      <c r="X48" s="8">
        <v>-587.6</v>
      </c>
      <c r="Y48" s="8">
        <v>49.972</v>
      </c>
      <c r="Z48" s="8">
        <v>13028.71</v>
      </c>
      <c r="AA48" s="8">
        <v>9383.008</v>
      </c>
      <c r="AB48" s="8">
        <v>1214.32</v>
      </c>
      <c r="AC48" s="8" t="s">
        <v>60</v>
      </c>
      <c r="AD48" s="9">
        <v>-1891.442</v>
      </c>
      <c r="AE48" s="8">
        <v>260</v>
      </c>
      <c r="AF48" s="8">
        <v>-11.76</v>
      </c>
      <c r="AG48" s="8">
        <v>248.24</v>
      </c>
      <c r="AH48" s="8">
        <v>265.48</v>
      </c>
      <c r="AI48" s="8">
        <v>-18.74</v>
      </c>
      <c r="AJ48" s="8">
        <v>246.74</v>
      </c>
      <c r="AK48" s="8">
        <v>7901</v>
      </c>
      <c r="AL48" s="8">
        <v>28170.6</v>
      </c>
      <c r="AM48" s="8">
        <v>36071.6</v>
      </c>
      <c r="AN48" s="8">
        <v>11603.82</v>
      </c>
      <c r="AO48" s="8">
        <v>1348.91</v>
      </c>
      <c r="AP48" s="8">
        <v>10254.91</v>
      </c>
      <c r="AQ48" s="8">
        <v>250.74</v>
      </c>
      <c r="AR48" s="8">
        <v>251.15</v>
      </c>
      <c r="AS48" s="8"/>
      <c r="AT48" s="8"/>
      <c r="AU48" s="8">
        <v>301</v>
      </c>
      <c r="AV48" s="16">
        <v>538.46</v>
      </c>
      <c r="AW48" s="9">
        <v>246.74</v>
      </c>
      <c r="AX48" s="9">
        <v>250</v>
      </c>
      <c r="AY48" s="9">
        <v>291</v>
      </c>
      <c r="AZ48" s="20">
        <v>585.57</v>
      </c>
      <c r="BA48" s="9">
        <v>246.74</v>
      </c>
      <c r="BB48" s="9">
        <v>250</v>
      </c>
      <c r="BC48" s="8"/>
      <c r="BD48" s="8"/>
      <c r="BE48" s="24">
        <f t="shared" si="0"/>
        <v>246.74</v>
      </c>
      <c r="BF48" s="24">
        <f t="shared" ref="BF48:BH48" si="104">AH48</f>
        <v>265.48</v>
      </c>
      <c r="BG48" s="24">
        <f t="shared" si="104"/>
        <v>-18.74</v>
      </c>
      <c r="BH48" s="24">
        <f t="shared" si="104"/>
        <v>246.74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250</v>
      </c>
      <c r="BN48" s="23">
        <f t="shared" ref="BN48:BP48" si="105">AE48</f>
        <v>260</v>
      </c>
      <c r="BO48" s="23">
        <f t="shared" si="105"/>
        <v>-11.76</v>
      </c>
      <c r="BP48" s="23">
        <f t="shared" si="105"/>
        <v>248.24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28820.31</v>
      </c>
      <c r="B49" s="8">
        <v>-7749</v>
      </c>
      <c r="C49" s="8">
        <v>26718.26</v>
      </c>
      <c r="D49" s="8">
        <v>12090.41</v>
      </c>
      <c r="E49" s="8">
        <v>248.77</v>
      </c>
      <c r="F49" s="9">
        <v>5986</v>
      </c>
      <c r="G49" s="8">
        <v>249.73</v>
      </c>
      <c r="H49" s="8">
        <v>248.86</v>
      </c>
      <c r="I49" s="8">
        <v>387.75</v>
      </c>
      <c r="J49" s="8">
        <v>405.99</v>
      </c>
      <c r="K49" s="8">
        <v>490.44</v>
      </c>
      <c r="L49" s="8">
        <v>493</v>
      </c>
      <c r="M49" s="8">
        <v>892.52</v>
      </c>
      <c r="N49" s="8">
        <v>903.21</v>
      </c>
      <c r="O49" s="8">
        <v>536.8</v>
      </c>
      <c r="P49" s="8">
        <v>540.3</v>
      </c>
      <c r="Q49" s="8">
        <v>221.21</v>
      </c>
      <c r="R49" s="8">
        <v>244.89</v>
      </c>
      <c r="S49" s="8">
        <v>28557.19</v>
      </c>
      <c r="T49" s="8">
        <v>7828.732</v>
      </c>
      <c r="U49" s="8">
        <v>812.138</v>
      </c>
      <c r="V49" s="8">
        <v>12269.529</v>
      </c>
      <c r="W49" s="8">
        <v>13081.667</v>
      </c>
      <c r="X49" s="8">
        <v>-714.9</v>
      </c>
      <c r="Y49" s="8">
        <v>50.033</v>
      </c>
      <c r="Z49" s="8">
        <v>13923.27</v>
      </c>
      <c r="AA49" s="8">
        <v>8648.354</v>
      </c>
      <c r="AB49" s="8">
        <v>1094.63</v>
      </c>
      <c r="AC49" s="8" t="s">
        <v>60</v>
      </c>
      <c r="AD49" s="9">
        <v>-1977.448</v>
      </c>
      <c r="AE49" s="8">
        <v>256.65</v>
      </c>
      <c r="AF49" s="8">
        <v>-7.82</v>
      </c>
      <c r="AG49" s="8">
        <v>248.83</v>
      </c>
      <c r="AH49" s="8">
        <v>260</v>
      </c>
      <c r="AI49" s="8">
        <v>-17.58</v>
      </c>
      <c r="AJ49" s="8">
        <v>242.42</v>
      </c>
      <c r="AK49" s="8">
        <v>7749</v>
      </c>
      <c r="AL49" s="8">
        <v>28147.1</v>
      </c>
      <c r="AM49" s="8">
        <v>35896.1</v>
      </c>
      <c r="AN49" s="8">
        <v>11728.25</v>
      </c>
      <c r="AO49" s="8">
        <v>1420.97</v>
      </c>
      <c r="AP49" s="8">
        <v>10307.28</v>
      </c>
      <c r="AQ49" s="8">
        <v>248.77</v>
      </c>
      <c r="AR49" s="8">
        <v>246.19</v>
      </c>
      <c r="AS49" s="8"/>
      <c r="AT49" s="8"/>
      <c r="AU49" s="8">
        <v>301</v>
      </c>
      <c r="AV49" s="16">
        <v>501.86</v>
      </c>
      <c r="AW49" s="9">
        <v>242.42</v>
      </c>
      <c r="AX49" s="9">
        <v>250</v>
      </c>
      <c r="AY49" s="9">
        <v>291</v>
      </c>
      <c r="AZ49" s="20">
        <v>538.52</v>
      </c>
      <c r="BA49" s="9">
        <v>242.42</v>
      </c>
      <c r="BB49" s="9">
        <v>250</v>
      </c>
      <c r="BC49" s="8"/>
      <c r="BD49" s="8"/>
      <c r="BE49" s="24">
        <f t="shared" si="0"/>
        <v>242.42</v>
      </c>
      <c r="BF49" s="24">
        <f t="shared" ref="BF49:BH49" si="106">AH49</f>
        <v>260</v>
      </c>
      <c r="BG49" s="24">
        <f t="shared" si="106"/>
        <v>-17.58</v>
      </c>
      <c r="BH49" s="24">
        <f t="shared" si="106"/>
        <v>242.42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250</v>
      </c>
      <c r="BN49" s="23">
        <f t="shared" ref="BN49:BP49" si="107">AE49</f>
        <v>256.65</v>
      </c>
      <c r="BO49" s="23">
        <f t="shared" si="107"/>
        <v>-7.82</v>
      </c>
      <c r="BP49" s="23">
        <f t="shared" si="107"/>
        <v>248.83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28351.25</v>
      </c>
      <c r="B50" s="8">
        <v>-7636</v>
      </c>
      <c r="C50" s="8">
        <v>27155.52</v>
      </c>
      <c r="D50" s="8">
        <v>12150.23</v>
      </c>
      <c r="E50" s="8">
        <v>248.83</v>
      </c>
      <c r="F50" s="9">
        <v>6119</v>
      </c>
      <c r="G50" s="8">
        <v>248.86</v>
      </c>
      <c r="H50" s="8">
        <v>248.86</v>
      </c>
      <c r="I50" s="8">
        <v>422.12</v>
      </c>
      <c r="J50" s="8">
        <v>450.03</v>
      </c>
      <c r="K50" s="8">
        <v>496.02</v>
      </c>
      <c r="L50" s="8">
        <v>502.76</v>
      </c>
      <c r="M50" s="8">
        <v>888.41</v>
      </c>
      <c r="N50" s="8">
        <v>899.92</v>
      </c>
      <c r="O50" s="8">
        <v>551.9</v>
      </c>
      <c r="P50" s="8">
        <v>582.5</v>
      </c>
      <c r="Q50" s="8">
        <v>220.32</v>
      </c>
      <c r="R50" s="8">
        <v>248.22</v>
      </c>
      <c r="S50" s="8">
        <v>28388.56</v>
      </c>
      <c r="T50" s="8">
        <v>7946.936</v>
      </c>
      <c r="U50" s="8">
        <v>791.219</v>
      </c>
      <c r="V50" s="8">
        <v>12373.329</v>
      </c>
      <c r="W50" s="8">
        <v>13164.547</v>
      </c>
      <c r="X50" s="8">
        <v>-803.7</v>
      </c>
      <c r="Y50" s="8">
        <v>49.977</v>
      </c>
      <c r="Z50" s="8">
        <v>14625.56</v>
      </c>
      <c r="AA50" s="8">
        <v>8622.012</v>
      </c>
      <c r="AB50" s="8">
        <v>1095.18</v>
      </c>
      <c r="AC50" s="8" t="s">
        <v>60</v>
      </c>
      <c r="AD50" s="9">
        <v>-2045.105</v>
      </c>
      <c r="AE50" s="8">
        <v>260</v>
      </c>
      <c r="AF50" s="8">
        <v>-11.27</v>
      </c>
      <c r="AG50" s="8">
        <v>248.73</v>
      </c>
      <c r="AH50" s="8">
        <v>256.36</v>
      </c>
      <c r="AI50" s="8">
        <v>-10.55</v>
      </c>
      <c r="AJ50" s="8">
        <v>245.81</v>
      </c>
      <c r="AK50" s="8">
        <v>7636</v>
      </c>
      <c r="AL50" s="8">
        <v>27558.3</v>
      </c>
      <c r="AM50" s="8">
        <v>35194.3</v>
      </c>
      <c r="AN50" s="8">
        <v>11771.7</v>
      </c>
      <c r="AO50" s="8">
        <v>1498.41</v>
      </c>
      <c r="AP50" s="8">
        <v>10273.29</v>
      </c>
      <c r="AQ50" s="8">
        <v>248.83</v>
      </c>
      <c r="AR50" s="8">
        <v>246.1</v>
      </c>
      <c r="AS50" s="8"/>
      <c r="AT50" s="8"/>
      <c r="AU50" s="8">
        <v>301</v>
      </c>
      <c r="AV50" s="16">
        <v>550</v>
      </c>
      <c r="AW50" s="9">
        <v>245.81</v>
      </c>
      <c r="AX50" s="9">
        <v>250</v>
      </c>
      <c r="AY50" s="9">
        <v>291</v>
      </c>
      <c r="AZ50" s="20">
        <v>600</v>
      </c>
      <c r="BA50" s="9">
        <v>245.81</v>
      </c>
      <c r="BB50" s="9">
        <v>250</v>
      </c>
      <c r="BC50" s="8"/>
      <c r="BD50" s="8"/>
      <c r="BE50" s="24">
        <f t="shared" si="0"/>
        <v>245.81</v>
      </c>
      <c r="BF50" s="24">
        <f t="shared" ref="BF50:BH50" si="108">AH50</f>
        <v>256.36</v>
      </c>
      <c r="BG50" s="24">
        <f t="shared" si="108"/>
        <v>-10.55</v>
      </c>
      <c r="BH50" s="24">
        <f t="shared" si="108"/>
        <v>245.81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250</v>
      </c>
      <c r="BN50" s="23">
        <f t="shared" ref="BN50:BP50" si="109">AE50</f>
        <v>260</v>
      </c>
      <c r="BO50" s="23">
        <f t="shared" si="109"/>
        <v>-11.27</v>
      </c>
      <c r="BP50" s="23">
        <f t="shared" si="109"/>
        <v>248.73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28222.46</v>
      </c>
      <c r="B51" s="8">
        <v>-7868</v>
      </c>
      <c r="C51" s="8">
        <v>26299.11</v>
      </c>
      <c r="D51" s="8">
        <v>12170.64</v>
      </c>
      <c r="E51" s="8">
        <v>246</v>
      </c>
      <c r="F51" s="9">
        <v>6353</v>
      </c>
      <c r="G51" s="8">
        <v>249.73</v>
      </c>
      <c r="H51" s="8">
        <v>249.73</v>
      </c>
      <c r="I51" s="8">
        <v>353.63</v>
      </c>
      <c r="J51" s="8">
        <v>381.06</v>
      </c>
      <c r="K51" s="8">
        <v>463.46</v>
      </c>
      <c r="L51" s="8">
        <v>463.46</v>
      </c>
      <c r="M51" s="8">
        <v>892.11</v>
      </c>
      <c r="N51" s="8">
        <v>900.34</v>
      </c>
      <c r="O51" s="8">
        <v>534.8</v>
      </c>
      <c r="P51" s="8">
        <v>536.9</v>
      </c>
      <c r="Q51" s="8">
        <v>220.26</v>
      </c>
      <c r="R51" s="8">
        <v>230.25</v>
      </c>
      <c r="S51" s="8">
        <v>27873.4</v>
      </c>
      <c r="T51" s="8">
        <v>8124.783</v>
      </c>
      <c r="U51" s="8">
        <v>866.77</v>
      </c>
      <c r="V51" s="8">
        <v>12106.311</v>
      </c>
      <c r="W51" s="8">
        <v>12973.081</v>
      </c>
      <c r="X51" s="8">
        <v>-827.3</v>
      </c>
      <c r="Y51" s="8">
        <v>49.997</v>
      </c>
      <c r="Z51" s="8">
        <v>15386.86</v>
      </c>
      <c r="AA51" s="8">
        <v>7764.957</v>
      </c>
      <c r="AB51" s="8">
        <v>977.56</v>
      </c>
      <c r="AC51" s="8" t="s">
        <v>60</v>
      </c>
      <c r="AD51" s="9">
        <v>-2422.329</v>
      </c>
      <c r="AE51" s="8">
        <v>250</v>
      </c>
      <c r="AF51" s="8">
        <v>0</v>
      </c>
      <c r="AG51" s="8">
        <v>250</v>
      </c>
      <c r="AH51" s="8">
        <v>241.9</v>
      </c>
      <c r="AI51" s="8">
        <v>-2.74</v>
      </c>
      <c r="AJ51" s="8">
        <v>239.16</v>
      </c>
      <c r="AK51" s="8">
        <v>7868</v>
      </c>
      <c r="AL51" s="8">
        <v>27299.2</v>
      </c>
      <c r="AM51" s="8">
        <v>35167.2</v>
      </c>
      <c r="AN51" s="8">
        <v>11797.81</v>
      </c>
      <c r="AO51" s="8">
        <v>1575.73</v>
      </c>
      <c r="AP51" s="8">
        <v>10222.08</v>
      </c>
      <c r="AQ51" s="8">
        <v>246</v>
      </c>
      <c r="AR51" s="8">
        <v>236.53</v>
      </c>
      <c r="AS51" s="8"/>
      <c r="AT51" s="8"/>
      <c r="AU51" s="8">
        <v>301</v>
      </c>
      <c r="AV51" s="16">
        <v>470.8</v>
      </c>
      <c r="AW51" s="9">
        <v>239.16</v>
      </c>
      <c r="AX51" s="9">
        <v>250</v>
      </c>
      <c r="AY51" s="9">
        <v>291</v>
      </c>
      <c r="AZ51" s="20">
        <v>520.8</v>
      </c>
      <c r="BA51" s="9">
        <v>239.16</v>
      </c>
      <c r="BB51" s="9">
        <v>250</v>
      </c>
      <c r="BC51" s="8"/>
      <c r="BD51" s="8"/>
      <c r="BE51" s="24">
        <f t="shared" si="0"/>
        <v>239.16</v>
      </c>
      <c r="BF51" s="24">
        <f t="shared" ref="BF51:BH51" si="110">AH51</f>
        <v>241.9</v>
      </c>
      <c r="BG51" s="24">
        <f t="shared" si="110"/>
        <v>-2.74</v>
      </c>
      <c r="BH51" s="24">
        <f t="shared" si="110"/>
        <v>239.16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250</v>
      </c>
      <c r="BN51" s="23">
        <f t="shared" ref="BN51:BP51" si="111">AE51</f>
        <v>250</v>
      </c>
      <c r="BO51" s="23">
        <f t="shared" si="111"/>
        <v>0</v>
      </c>
      <c r="BP51" s="23">
        <f t="shared" si="111"/>
        <v>250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27774.51</v>
      </c>
      <c r="B52" s="8">
        <v>-8100</v>
      </c>
      <c r="C52" s="8">
        <v>25290.29</v>
      </c>
      <c r="D52" s="8">
        <v>12086.65</v>
      </c>
      <c r="E52" s="8">
        <v>237.87</v>
      </c>
      <c r="F52" s="9">
        <v>6583</v>
      </c>
      <c r="G52" s="8">
        <v>248.86</v>
      </c>
      <c r="H52" s="8">
        <v>247.16</v>
      </c>
      <c r="I52" s="8">
        <v>278.21</v>
      </c>
      <c r="J52" s="8">
        <v>304.38</v>
      </c>
      <c r="K52" s="8">
        <v>393.21</v>
      </c>
      <c r="L52" s="8">
        <v>395.3</v>
      </c>
      <c r="M52" s="8">
        <v>894.58</v>
      </c>
      <c r="N52" s="8">
        <v>902.39</v>
      </c>
      <c r="O52" s="8">
        <v>471.8</v>
      </c>
      <c r="P52" s="8">
        <v>439.2</v>
      </c>
      <c r="Q52" s="8">
        <v>220.21</v>
      </c>
      <c r="R52" s="8">
        <v>221.58</v>
      </c>
      <c r="S52" s="8">
        <v>27181.78</v>
      </c>
      <c r="T52" s="8">
        <v>8447.023</v>
      </c>
      <c r="U52" s="8">
        <v>1162.497</v>
      </c>
      <c r="V52" s="8">
        <v>12883.706</v>
      </c>
      <c r="W52" s="8">
        <v>14046.203</v>
      </c>
      <c r="X52" s="8">
        <v>-552.7</v>
      </c>
      <c r="Y52" s="8">
        <v>50.035</v>
      </c>
      <c r="Z52" s="8">
        <v>16816.78</v>
      </c>
      <c r="AA52" s="8">
        <v>6340.027</v>
      </c>
      <c r="AB52" s="8">
        <v>869.85</v>
      </c>
      <c r="AC52" s="8" t="s">
        <v>60</v>
      </c>
      <c r="AD52" s="9">
        <v>-2943.69</v>
      </c>
      <c r="AE52" s="8">
        <v>240</v>
      </c>
      <c r="AF52" s="8">
        <v>0</v>
      </c>
      <c r="AG52" s="8">
        <v>240</v>
      </c>
      <c r="AH52" s="8">
        <v>243.67</v>
      </c>
      <c r="AI52" s="8">
        <v>-4.22</v>
      </c>
      <c r="AJ52" s="8">
        <v>239.45</v>
      </c>
      <c r="AK52" s="8">
        <v>8100</v>
      </c>
      <c r="AL52" s="8">
        <v>27040.2</v>
      </c>
      <c r="AM52" s="8">
        <v>35140.2</v>
      </c>
      <c r="AN52" s="8">
        <v>11693.38</v>
      </c>
      <c r="AO52" s="8">
        <v>1661.26</v>
      </c>
      <c r="AP52" s="8">
        <v>10032.12</v>
      </c>
      <c r="AQ52" s="8">
        <v>237.87</v>
      </c>
      <c r="AR52" s="8">
        <v>237.29</v>
      </c>
      <c r="AS52" s="8"/>
      <c r="AT52" s="8"/>
      <c r="AU52" s="8">
        <v>301</v>
      </c>
      <c r="AV52" s="16">
        <v>391.6</v>
      </c>
      <c r="AW52" s="9">
        <v>239.45</v>
      </c>
      <c r="AX52" s="9">
        <v>240</v>
      </c>
      <c r="AY52" s="9">
        <v>291</v>
      </c>
      <c r="AZ52" s="20">
        <v>441.6</v>
      </c>
      <c r="BA52" s="9">
        <v>239.45</v>
      </c>
      <c r="BB52" s="9">
        <v>240</v>
      </c>
      <c r="BC52" s="8"/>
      <c r="BD52" s="8"/>
      <c r="BE52" s="24">
        <f t="shared" si="0"/>
        <v>239.45</v>
      </c>
      <c r="BF52" s="24">
        <f t="shared" ref="BF52:BH52" si="112">AH52</f>
        <v>243.67</v>
      </c>
      <c r="BG52" s="24">
        <f t="shared" si="112"/>
        <v>-4.22</v>
      </c>
      <c r="BH52" s="24">
        <f t="shared" si="112"/>
        <v>239.45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240</v>
      </c>
      <c r="BN52" s="23">
        <f t="shared" ref="BN52:BP52" si="113">AE52</f>
        <v>240</v>
      </c>
      <c r="BO52" s="23">
        <f t="shared" si="113"/>
        <v>0</v>
      </c>
      <c r="BP52" s="23">
        <f t="shared" si="113"/>
        <v>240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27121.05</v>
      </c>
      <c r="B53" s="8">
        <v>-8332</v>
      </c>
      <c r="C53" s="8">
        <v>24425.67</v>
      </c>
      <c r="D53" s="8">
        <v>12066.23</v>
      </c>
      <c r="E53" s="8">
        <v>232.23</v>
      </c>
      <c r="F53" s="9">
        <v>6728</v>
      </c>
      <c r="G53" s="8">
        <v>209.56</v>
      </c>
      <c r="H53" s="8">
        <v>204.43</v>
      </c>
      <c r="I53" s="8">
        <v>206.35</v>
      </c>
      <c r="J53" s="8">
        <v>276.65</v>
      </c>
      <c r="K53" s="8">
        <v>350.64</v>
      </c>
      <c r="L53" s="8">
        <v>349.25</v>
      </c>
      <c r="M53" s="8">
        <v>900.75</v>
      </c>
      <c r="N53" s="8">
        <v>903.21</v>
      </c>
      <c r="O53" s="8">
        <v>413.9</v>
      </c>
      <c r="P53" s="8">
        <v>365.9</v>
      </c>
      <c r="Q53" s="8">
        <v>187.75</v>
      </c>
      <c r="R53" s="8">
        <v>189.45</v>
      </c>
      <c r="S53" s="8">
        <v>26793.23</v>
      </c>
      <c r="T53" s="8">
        <v>8399.373</v>
      </c>
      <c r="U53" s="8">
        <v>1022.501</v>
      </c>
      <c r="V53" s="8">
        <v>12985.876</v>
      </c>
      <c r="W53" s="8">
        <v>14008.377</v>
      </c>
      <c r="X53" s="8">
        <v>-818.15</v>
      </c>
      <c r="Y53" s="8">
        <v>49.965</v>
      </c>
      <c r="Z53" s="8">
        <v>17105.46</v>
      </c>
      <c r="AA53" s="8">
        <v>6123.842</v>
      </c>
      <c r="AB53" s="8">
        <v>837.11</v>
      </c>
      <c r="AC53" s="8" t="s">
        <v>60</v>
      </c>
      <c r="AD53" s="9">
        <v>-3356.353</v>
      </c>
      <c r="AE53" s="8">
        <v>235</v>
      </c>
      <c r="AF53" s="8">
        <v>0</v>
      </c>
      <c r="AG53" s="8">
        <v>235</v>
      </c>
      <c r="AH53" s="8">
        <v>237.85</v>
      </c>
      <c r="AI53" s="8">
        <v>-3.51</v>
      </c>
      <c r="AJ53" s="8">
        <v>234.34</v>
      </c>
      <c r="AK53" s="8">
        <v>8332</v>
      </c>
      <c r="AL53" s="8">
        <v>26615.9</v>
      </c>
      <c r="AM53" s="8">
        <v>34947.9</v>
      </c>
      <c r="AN53" s="8">
        <v>11569.43</v>
      </c>
      <c r="AO53" s="8">
        <v>1745.13</v>
      </c>
      <c r="AP53" s="8">
        <v>9824.3</v>
      </c>
      <c r="AQ53" s="8">
        <v>232.23</v>
      </c>
      <c r="AR53" s="8">
        <v>231.8</v>
      </c>
      <c r="AS53" s="8"/>
      <c r="AT53" s="8"/>
      <c r="AU53" s="8">
        <v>301</v>
      </c>
      <c r="AV53" s="16">
        <v>312.4</v>
      </c>
      <c r="AW53" s="9">
        <v>234.34</v>
      </c>
      <c r="AX53" s="9">
        <v>235</v>
      </c>
      <c r="AY53" s="9">
        <v>291</v>
      </c>
      <c r="AZ53" s="20">
        <v>362.4</v>
      </c>
      <c r="BA53" s="9">
        <v>234.34</v>
      </c>
      <c r="BB53" s="9">
        <v>235</v>
      </c>
      <c r="BC53" s="8"/>
      <c r="BD53" s="8"/>
      <c r="BE53" s="24">
        <f t="shared" si="0"/>
        <v>234.34</v>
      </c>
      <c r="BF53" s="24">
        <f t="shared" ref="BF53:BH53" si="114">AH53</f>
        <v>237.85</v>
      </c>
      <c r="BG53" s="24">
        <f t="shared" si="114"/>
        <v>-3.51</v>
      </c>
      <c r="BH53" s="24">
        <f t="shared" si="114"/>
        <v>234.34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235</v>
      </c>
      <c r="BN53" s="23">
        <f t="shared" ref="BN53:BP53" si="115">AE53</f>
        <v>235</v>
      </c>
      <c r="BO53" s="23">
        <f t="shared" si="115"/>
        <v>0</v>
      </c>
      <c r="BP53" s="23">
        <f t="shared" si="115"/>
        <v>235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26746.77</v>
      </c>
      <c r="B54" s="8">
        <v>-8569</v>
      </c>
      <c r="C54" s="8">
        <v>23983.33</v>
      </c>
      <c r="D54" s="8">
        <v>11872.18</v>
      </c>
      <c r="E54" s="8">
        <v>228.59</v>
      </c>
      <c r="F54" s="9">
        <v>6965</v>
      </c>
      <c r="G54" s="8">
        <v>195.02</v>
      </c>
      <c r="H54" s="8">
        <v>194.17</v>
      </c>
      <c r="I54" s="8">
        <v>200.59</v>
      </c>
      <c r="J54" s="8">
        <v>280.44</v>
      </c>
      <c r="K54" s="8">
        <v>334.36</v>
      </c>
      <c r="L54" s="8">
        <v>334.83</v>
      </c>
      <c r="M54" s="8">
        <v>872.79</v>
      </c>
      <c r="N54" s="8">
        <v>870.74</v>
      </c>
      <c r="O54" s="8">
        <v>370.6</v>
      </c>
      <c r="P54" s="8">
        <v>293.4</v>
      </c>
      <c r="Q54" s="8">
        <v>181.2</v>
      </c>
      <c r="R54" s="8">
        <v>180.57</v>
      </c>
      <c r="S54" s="8">
        <v>26593.63</v>
      </c>
      <c r="T54" s="8">
        <v>8594.963</v>
      </c>
      <c r="U54" s="8">
        <v>1096.543</v>
      </c>
      <c r="V54" s="8">
        <v>12927.757</v>
      </c>
      <c r="W54" s="8">
        <v>14024.3</v>
      </c>
      <c r="X54" s="8">
        <v>-820.55</v>
      </c>
      <c r="Y54" s="8">
        <v>50.017</v>
      </c>
      <c r="Z54" s="8">
        <v>17208.66</v>
      </c>
      <c r="AA54" s="8">
        <v>6039.172</v>
      </c>
      <c r="AB54" s="8">
        <v>838.12</v>
      </c>
      <c r="AC54" s="8" t="s">
        <v>60</v>
      </c>
      <c r="AD54" s="9">
        <v>-3816.222</v>
      </c>
      <c r="AE54" s="8">
        <v>230</v>
      </c>
      <c r="AF54" s="8">
        <v>0</v>
      </c>
      <c r="AG54" s="8">
        <v>230</v>
      </c>
      <c r="AH54" s="8">
        <v>248</v>
      </c>
      <c r="AI54" s="8">
        <v>-0.09</v>
      </c>
      <c r="AJ54" s="8">
        <v>247.91</v>
      </c>
      <c r="AK54" s="8">
        <v>8569</v>
      </c>
      <c r="AL54" s="8">
        <v>26615.9</v>
      </c>
      <c r="AM54" s="8">
        <v>35184.9</v>
      </c>
      <c r="AN54" s="8">
        <v>11373.11</v>
      </c>
      <c r="AO54" s="8">
        <v>1829.32</v>
      </c>
      <c r="AP54" s="8">
        <v>9543.79</v>
      </c>
      <c r="AQ54" s="8">
        <v>228.59</v>
      </c>
      <c r="AR54" s="8">
        <v>244.38</v>
      </c>
      <c r="AS54" s="8"/>
      <c r="AT54" s="8"/>
      <c r="AU54" s="8">
        <v>301</v>
      </c>
      <c r="AV54" s="16">
        <v>301</v>
      </c>
      <c r="AW54" s="9">
        <v>247.91</v>
      </c>
      <c r="AX54" s="9">
        <v>230</v>
      </c>
      <c r="AY54" s="9">
        <v>291</v>
      </c>
      <c r="AZ54" s="20">
        <v>291</v>
      </c>
      <c r="BA54" s="9">
        <v>247.91</v>
      </c>
      <c r="BB54" s="9">
        <v>230</v>
      </c>
      <c r="BC54" s="8"/>
      <c r="BD54" s="8"/>
      <c r="BE54" s="24">
        <f t="shared" si="0"/>
        <v>247.91</v>
      </c>
      <c r="BF54" s="24">
        <f t="shared" ref="BF54:BH54" si="116">AH54</f>
        <v>248</v>
      </c>
      <c r="BG54" s="24">
        <f t="shared" si="116"/>
        <v>-0.09</v>
      </c>
      <c r="BH54" s="24">
        <f t="shared" si="116"/>
        <v>247.91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230</v>
      </c>
      <c r="BN54" s="23">
        <f t="shared" ref="BN54:BP54" si="117">AE54</f>
        <v>230</v>
      </c>
      <c r="BO54" s="23">
        <f t="shared" si="117"/>
        <v>0</v>
      </c>
      <c r="BP54" s="23">
        <f t="shared" si="117"/>
        <v>230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26215.53</v>
      </c>
      <c r="B55" s="8">
        <v>-8567</v>
      </c>
      <c r="C55" s="8">
        <v>23835.68</v>
      </c>
      <c r="D55" s="8">
        <v>11827.91</v>
      </c>
      <c r="E55" s="8">
        <v>226.73</v>
      </c>
      <c r="F55" s="9">
        <v>6892</v>
      </c>
      <c r="G55" s="8">
        <v>193.33</v>
      </c>
      <c r="H55" s="8">
        <v>194.17</v>
      </c>
      <c r="I55" s="8">
        <v>201.65</v>
      </c>
      <c r="J55" s="8">
        <v>280.38</v>
      </c>
      <c r="K55" s="8">
        <v>311.57</v>
      </c>
      <c r="L55" s="8">
        <v>310.64</v>
      </c>
      <c r="M55" s="8">
        <v>845.66</v>
      </c>
      <c r="N55" s="8">
        <v>835.38</v>
      </c>
      <c r="O55" s="8">
        <v>351.7</v>
      </c>
      <c r="P55" s="8">
        <v>290.7</v>
      </c>
      <c r="Q55" s="8">
        <v>180.3</v>
      </c>
      <c r="R55" s="8">
        <v>180.35</v>
      </c>
      <c r="S55" s="8">
        <v>26343.16</v>
      </c>
      <c r="T55" s="8">
        <v>8619.805</v>
      </c>
      <c r="U55" s="8">
        <v>1134.08</v>
      </c>
      <c r="V55" s="8">
        <v>12691.97</v>
      </c>
      <c r="W55" s="8">
        <v>13826.05</v>
      </c>
      <c r="X55" s="8">
        <v>-815.3</v>
      </c>
      <c r="Y55" s="8">
        <v>50.005</v>
      </c>
      <c r="Z55" s="8">
        <v>17253.14</v>
      </c>
      <c r="AA55" s="8">
        <v>5996.928</v>
      </c>
      <c r="AB55" s="8">
        <v>843.06</v>
      </c>
      <c r="AC55" s="8" t="s">
        <v>60</v>
      </c>
      <c r="AD55" s="9">
        <v>-3868.61</v>
      </c>
      <c r="AE55" s="8">
        <v>230</v>
      </c>
      <c r="AF55" s="8">
        <v>0</v>
      </c>
      <c r="AG55" s="8">
        <v>230</v>
      </c>
      <c r="AH55" s="8">
        <v>259.26</v>
      </c>
      <c r="AI55" s="8">
        <v>-11.24</v>
      </c>
      <c r="AJ55" s="8">
        <v>248.02</v>
      </c>
      <c r="AK55" s="8">
        <v>8567</v>
      </c>
      <c r="AL55" s="8">
        <v>26615.9</v>
      </c>
      <c r="AM55" s="8">
        <v>35182.9</v>
      </c>
      <c r="AN55" s="8">
        <v>11064.12</v>
      </c>
      <c r="AO55" s="8">
        <v>1908.34</v>
      </c>
      <c r="AP55" s="8">
        <v>9155.78</v>
      </c>
      <c r="AQ55" s="8">
        <v>226.73</v>
      </c>
      <c r="AR55" s="8">
        <v>248.49</v>
      </c>
      <c r="AS55" s="8"/>
      <c r="AT55" s="8"/>
      <c r="AU55" s="8">
        <v>337.1</v>
      </c>
      <c r="AV55" s="16">
        <v>301</v>
      </c>
      <c r="AW55" s="9">
        <v>250</v>
      </c>
      <c r="AX55" s="9">
        <v>230</v>
      </c>
      <c r="AY55" s="9">
        <v>334.26</v>
      </c>
      <c r="AZ55" s="20">
        <v>291</v>
      </c>
      <c r="BA55" s="9">
        <v>250</v>
      </c>
      <c r="BB55" s="9">
        <v>230</v>
      </c>
      <c r="BC55" s="8"/>
      <c r="BD55" s="8"/>
      <c r="BE55" s="24">
        <f t="shared" si="0"/>
        <v>250</v>
      </c>
      <c r="BF55" s="24">
        <f t="shared" ref="BF55:BH55" si="118">AH55</f>
        <v>259.26</v>
      </c>
      <c r="BG55" s="24">
        <f t="shared" si="118"/>
        <v>-11.24</v>
      </c>
      <c r="BH55" s="24">
        <f t="shared" si="118"/>
        <v>248.02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230</v>
      </c>
      <c r="BN55" s="23">
        <f t="shared" ref="BN55:BP55" si="119">AE55</f>
        <v>230</v>
      </c>
      <c r="BO55" s="23">
        <f t="shared" si="119"/>
        <v>0</v>
      </c>
      <c r="BP55" s="23">
        <f t="shared" si="119"/>
        <v>230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26346.52</v>
      </c>
      <c r="B56" s="8">
        <v>-8567</v>
      </c>
      <c r="C56" s="8">
        <v>23505.38</v>
      </c>
      <c r="D56" s="8">
        <v>12034.07</v>
      </c>
      <c r="E56" s="8">
        <v>226.62</v>
      </c>
      <c r="F56" s="9">
        <v>6822</v>
      </c>
      <c r="G56" s="8">
        <v>193.33</v>
      </c>
      <c r="H56" s="8">
        <v>194.17</v>
      </c>
      <c r="I56" s="8">
        <v>201.15</v>
      </c>
      <c r="J56" s="8">
        <v>281.77</v>
      </c>
      <c r="K56" s="8">
        <v>285.52</v>
      </c>
      <c r="L56" s="8">
        <v>284.59</v>
      </c>
      <c r="M56" s="8">
        <v>815.65</v>
      </c>
      <c r="N56" s="8">
        <v>811.12</v>
      </c>
      <c r="O56" s="8">
        <v>320.8</v>
      </c>
      <c r="P56" s="8">
        <v>295</v>
      </c>
      <c r="Q56" s="8">
        <v>180.51</v>
      </c>
      <c r="R56" s="8">
        <v>180.67</v>
      </c>
      <c r="S56" s="8">
        <v>26309.54</v>
      </c>
      <c r="T56" s="8">
        <v>8694.476</v>
      </c>
      <c r="U56" s="8">
        <v>1189.735</v>
      </c>
      <c r="V56" s="8">
        <v>12225.686</v>
      </c>
      <c r="W56" s="8">
        <v>13415.421</v>
      </c>
      <c r="X56" s="8">
        <v>-523.01</v>
      </c>
      <c r="Y56" s="8">
        <v>49.969</v>
      </c>
      <c r="Z56" s="8">
        <v>17204.96</v>
      </c>
      <c r="AA56" s="8">
        <v>6001.703</v>
      </c>
      <c r="AB56" s="8">
        <v>852.6</v>
      </c>
      <c r="AC56" s="8" t="s">
        <v>60</v>
      </c>
      <c r="AD56" s="9">
        <v>-3921.699</v>
      </c>
      <c r="AE56" s="8">
        <v>230</v>
      </c>
      <c r="AF56" s="8">
        <v>0</v>
      </c>
      <c r="AG56" s="8">
        <v>230</v>
      </c>
      <c r="AH56" s="8">
        <v>250</v>
      </c>
      <c r="AI56" s="8">
        <v>-4.37</v>
      </c>
      <c r="AJ56" s="8">
        <v>245.63</v>
      </c>
      <c r="AK56" s="8">
        <v>8567</v>
      </c>
      <c r="AL56" s="8">
        <v>26615.9</v>
      </c>
      <c r="AM56" s="8">
        <v>35182.9</v>
      </c>
      <c r="AN56" s="8">
        <v>10723.03</v>
      </c>
      <c r="AO56" s="8">
        <v>1982.16</v>
      </c>
      <c r="AP56" s="8">
        <v>8740.87</v>
      </c>
      <c r="AQ56" s="8">
        <v>226.62</v>
      </c>
      <c r="AR56" s="8">
        <v>243.4</v>
      </c>
      <c r="AS56" s="8"/>
      <c r="AT56" s="8"/>
      <c r="AU56" s="8">
        <v>371.69</v>
      </c>
      <c r="AV56" s="16">
        <v>301</v>
      </c>
      <c r="AW56" s="9">
        <v>245.63</v>
      </c>
      <c r="AX56" s="9">
        <v>230</v>
      </c>
      <c r="AY56" s="9">
        <v>398.82</v>
      </c>
      <c r="AZ56" s="20">
        <v>291</v>
      </c>
      <c r="BA56" s="9">
        <v>245.63</v>
      </c>
      <c r="BB56" s="9">
        <v>230</v>
      </c>
      <c r="BC56" s="8"/>
      <c r="BD56" s="8"/>
      <c r="BE56" s="24">
        <f t="shared" si="0"/>
        <v>245.63</v>
      </c>
      <c r="BF56" s="24">
        <f t="shared" ref="BF56:BH56" si="120">AH56</f>
        <v>250</v>
      </c>
      <c r="BG56" s="24">
        <f t="shared" si="120"/>
        <v>-4.37</v>
      </c>
      <c r="BH56" s="24">
        <f t="shared" si="120"/>
        <v>245.63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230</v>
      </c>
      <c r="BN56" s="23">
        <f t="shared" ref="BN56:BP56" si="121">AE56</f>
        <v>230</v>
      </c>
      <c r="BO56" s="23">
        <f t="shared" si="121"/>
        <v>0</v>
      </c>
      <c r="BP56" s="23">
        <f t="shared" si="121"/>
        <v>230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26401.89</v>
      </c>
      <c r="B57" s="8">
        <v>-8567</v>
      </c>
      <c r="C57" s="8">
        <v>23518.91</v>
      </c>
      <c r="D57" s="8">
        <v>12055.92</v>
      </c>
      <c r="E57" s="8">
        <v>226.65</v>
      </c>
      <c r="F57" s="9">
        <v>6827</v>
      </c>
      <c r="G57" s="8">
        <v>193.33</v>
      </c>
      <c r="H57" s="8">
        <v>194.17</v>
      </c>
      <c r="I57" s="8">
        <v>201.7</v>
      </c>
      <c r="J57" s="8">
        <v>280.35</v>
      </c>
      <c r="K57" s="8">
        <v>291.33</v>
      </c>
      <c r="L57" s="8">
        <v>289.47</v>
      </c>
      <c r="M57" s="8">
        <v>822.64</v>
      </c>
      <c r="N57" s="8">
        <v>819.35</v>
      </c>
      <c r="O57" s="8">
        <v>298.3</v>
      </c>
      <c r="P57" s="8">
        <v>295</v>
      </c>
      <c r="Q57" s="8">
        <v>180.51</v>
      </c>
      <c r="R57" s="8">
        <v>180.83</v>
      </c>
      <c r="S57" s="8">
        <v>26095.89</v>
      </c>
      <c r="T57" s="8">
        <v>8602.413</v>
      </c>
      <c r="U57" s="8">
        <v>1259.23</v>
      </c>
      <c r="V57" s="8">
        <v>12044.427</v>
      </c>
      <c r="W57" s="8">
        <v>13303.658</v>
      </c>
      <c r="X57" s="8">
        <v>-248.8</v>
      </c>
      <c r="Y57" s="8">
        <v>50.016</v>
      </c>
      <c r="Z57" s="8">
        <v>17554.57</v>
      </c>
      <c r="AA57" s="8">
        <v>5693.707</v>
      </c>
      <c r="AB57" s="8">
        <v>858.21</v>
      </c>
      <c r="AC57" s="8" t="s">
        <v>60</v>
      </c>
      <c r="AD57" s="9">
        <v>-3935.846</v>
      </c>
      <c r="AE57" s="8">
        <v>230</v>
      </c>
      <c r="AF57" s="8">
        <v>0</v>
      </c>
      <c r="AG57" s="8">
        <v>230</v>
      </c>
      <c r="AH57" s="8">
        <v>259.13</v>
      </c>
      <c r="AI57" s="8">
        <v>-8.88</v>
      </c>
      <c r="AJ57" s="8">
        <v>250.25</v>
      </c>
      <c r="AK57" s="8">
        <v>8567</v>
      </c>
      <c r="AL57" s="8">
        <v>26638.3</v>
      </c>
      <c r="AM57" s="8">
        <v>35205.3</v>
      </c>
      <c r="AN57" s="8">
        <v>10443.7</v>
      </c>
      <c r="AO57" s="8">
        <v>2058.13</v>
      </c>
      <c r="AP57" s="8">
        <v>8385.57</v>
      </c>
      <c r="AQ57" s="8">
        <v>226.65</v>
      </c>
      <c r="AR57" s="8">
        <v>250.05</v>
      </c>
      <c r="AS57" s="8"/>
      <c r="AT57" s="8"/>
      <c r="AU57" s="8">
        <v>450.89</v>
      </c>
      <c r="AV57" s="16">
        <v>301</v>
      </c>
      <c r="AW57" s="9">
        <v>250.25</v>
      </c>
      <c r="AX57" s="9">
        <v>230</v>
      </c>
      <c r="AY57" s="9">
        <v>478.02</v>
      </c>
      <c r="AZ57" s="20">
        <v>291</v>
      </c>
      <c r="BA57" s="9">
        <v>250.25</v>
      </c>
      <c r="BB57" s="9">
        <v>230</v>
      </c>
      <c r="BC57" s="8"/>
      <c r="BD57" s="8"/>
      <c r="BE57" s="24">
        <f t="shared" si="0"/>
        <v>250.25</v>
      </c>
      <c r="BF57" s="24">
        <f t="shared" ref="BF57:BH57" si="122">AH57</f>
        <v>259.13</v>
      </c>
      <c r="BG57" s="24">
        <f t="shared" si="122"/>
        <v>-8.88</v>
      </c>
      <c r="BH57" s="24">
        <f t="shared" si="122"/>
        <v>250.25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230</v>
      </c>
      <c r="BN57" s="23">
        <f t="shared" ref="BN57:BP57" si="123">AE57</f>
        <v>230</v>
      </c>
      <c r="BO57" s="23">
        <f t="shared" si="123"/>
        <v>0</v>
      </c>
      <c r="BP57" s="23">
        <f t="shared" si="123"/>
        <v>230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26629.16</v>
      </c>
      <c r="B58" s="8">
        <v>-8575</v>
      </c>
      <c r="C58" s="8">
        <v>23625.81</v>
      </c>
      <c r="D58" s="8">
        <v>11623.7</v>
      </c>
      <c r="E58" s="8">
        <v>226.52</v>
      </c>
      <c r="F58" s="9">
        <v>6689</v>
      </c>
      <c r="G58" s="8">
        <v>194.17</v>
      </c>
      <c r="H58" s="8">
        <v>194.17</v>
      </c>
      <c r="I58" s="8">
        <v>199.02</v>
      </c>
      <c r="J58" s="8">
        <v>280.53</v>
      </c>
      <c r="K58" s="8">
        <v>302.96</v>
      </c>
      <c r="L58" s="8">
        <v>306.22</v>
      </c>
      <c r="M58" s="8">
        <v>837.85</v>
      </c>
      <c r="N58" s="8">
        <v>839.49</v>
      </c>
      <c r="O58" s="8">
        <v>295.7</v>
      </c>
      <c r="P58" s="8">
        <v>294.5</v>
      </c>
      <c r="Q58" s="8">
        <v>180.41</v>
      </c>
      <c r="R58" s="8">
        <v>180.94</v>
      </c>
      <c r="S58" s="8">
        <v>26413.88</v>
      </c>
      <c r="T58" s="8">
        <v>8565.539</v>
      </c>
      <c r="U58" s="8">
        <v>1387.732</v>
      </c>
      <c r="V58" s="8">
        <v>11662.16</v>
      </c>
      <c r="W58" s="8">
        <v>13049.892</v>
      </c>
      <c r="X58" s="8">
        <v>42.1</v>
      </c>
      <c r="Y58" s="8">
        <v>49.994</v>
      </c>
      <c r="Z58" s="8">
        <v>17249.26</v>
      </c>
      <c r="AA58" s="8">
        <v>6007.65</v>
      </c>
      <c r="AB58" s="8">
        <v>850.8</v>
      </c>
      <c r="AC58" s="8" t="s">
        <v>60</v>
      </c>
      <c r="AD58" s="9">
        <v>-3737.919</v>
      </c>
      <c r="AE58" s="8">
        <v>230</v>
      </c>
      <c r="AF58" s="8">
        <v>0</v>
      </c>
      <c r="AG58" s="8">
        <v>230</v>
      </c>
      <c r="AH58" s="8">
        <v>260</v>
      </c>
      <c r="AI58" s="8">
        <v>-7.39</v>
      </c>
      <c r="AJ58" s="8">
        <v>252.61</v>
      </c>
      <c r="AK58" s="8">
        <v>8575</v>
      </c>
      <c r="AL58" s="8">
        <v>26750.3</v>
      </c>
      <c r="AM58" s="8">
        <v>35325.3</v>
      </c>
      <c r="AN58" s="8">
        <v>10078.17</v>
      </c>
      <c r="AO58" s="8">
        <v>2139.95</v>
      </c>
      <c r="AP58" s="8">
        <v>7938.22</v>
      </c>
      <c r="AQ58" s="8">
        <v>226.52</v>
      </c>
      <c r="AR58" s="8">
        <v>251.92</v>
      </c>
      <c r="AS58" s="8"/>
      <c r="AT58" s="8"/>
      <c r="AU58" s="8">
        <v>530.09</v>
      </c>
      <c r="AV58" s="16">
        <v>301</v>
      </c>
      <c r="AW58" s="9">
        <v>252.61</v>
      </c>
      <c r="AX58" s="9">
        <v>230</v>
      </c>
      <c r="AY58" s="9">
        <v>557.22</v>
      </c>
      <c r="AZ58" s="20">
        <v>291</v>
      </c>
      <c r="BA58" s="9">
        <v>252.61</v>
      </c>
      <c r="BB58" s="9">
        <v>230</v>
      </c>
      <c r="BC58" s="8"/>
      <c r="BD58" s="8"/>
      <c r="BE58" s="24">
        <f t="shared" si="0"/>
        <v>252.61</v>
      </c>
      <c r="BF58" s="24">
        <f t="shared" ref="BF58:BH58" si="124">AH58</f>
        <v>260</v>
      </c>
      <c r="BG58" s="24">
        <f t="shared" si="124"/>
        <v>-7.39</v>
      </c>
      <c r="BH58" s="24">
        <f t="shared" si="124"/>
        <v>252.61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230</v>
      </c>
      <c r="BN58" s="23">
        <f t="shared" ref="BN58:BP58" si="125">AE58</f>
        <v>230</v>
      </c>
      <c r="BO58" s="23">
        <f t="shared" si="125"/>
        <v>0</v>
      </c>
      <c r="BP58" s="23">
        <f t="shared" si="125"/>
        <v>230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26623.03</v>
      </c>
      <c r="B59" s="8">
        <v>-8571</v>
      </c>
      <c r="C59" s="8">
        <v>23772.3</v>
      </c>
      <c r="D59" s="8">
        <v>11179.03</v>
      </c>
      <c r="E59" s="8">
        <v>226.21</v>
      </c>
      <c r="F59" s="9">
        <v>6752</v>
      </c>
      <c r="G59" s="8">
        <v>193.33</v>
      </c>
      <c r="H59" s="8">
        <v>194.17</v>
      </c>
      <c r="I59" s="8">
        <v>200.48</v>
      </c>
      <c r="J59" s="8">
        <v>280.29</v>
      </c>
      <c r="K59" s="8">
        <v>305.52</v>
      </c>
      <c r="L59" s="8">
        <v>308.31</v>
      </c>
      <c r="M59" s="8">
        <v>842.37</v>
      </c>
      <c r="N59" s="8">
        <v>845.25</v>
      </c>
      <c r="O59" s="8">
        <v>291.4</v>
      </c>
      <c r="P59" s="8">
        <v>293.2</v>
      </c>
      <c r="Q59" s="8">
        <v>180.04</v>
      </c>
      <c r="R59" s="8">
        <v>180.88</v>
      </c>
      <c r="S59" s="8">
        <v>26649.43</v>
      </c>
      <c r="T59" s="8">
        <v>8500.617</v>
      </c>
      <c r="U59" s="8">
        <v>1563.302</v>
      </c>
      <c r="V59" s="8">
        <v>11046.676</v>
      </c>
      <c r="W59" s="8">
        <v>12609.978</v>
      </c>
      <c r="X59" s="8">
        <v>42.15</v>
      </c>
      <c r="Y59" s="8">
        <v>50.03</v>
      </c>
      <c r="Z59" s="8">
        <v>16715.67</v>
      </c>
      <c r="AA59" s="8">
        <v>6539.34</v>
      </c>
      <c r="AB59" s="8">
        <v>863.14</v>
      </c>
      <c r="AC59" s="8" t="s">
        <v>60</v>
      </c>
      <c r="AD59" s="9">
        <v>-3790.448</v>
      </c>
      <c r="AE59" s="8">
        <v>230</v>
      </c>
      <c r="AF59" s="8">
        <v>0</v>
      </c>
      <c r="AG59" s="8">
        <v>230</v>
      </c>
      <c r="AH59" s="8">
        <v>260</v>
      </c>
      <c r="AI59" s="8">
        <v>-8.29</v>
      </c>
      <c r="AJ59" s="8">
        <v>251.71</v>
      </c>
      <c r="AK59" s="8">
        <v>8571</v>
      </c>
      <c r="AL59" s="8">
        <v>27040.2</v>
      </c>
      <c r="AM59" s="8">
        <v>35611.2</v>
      </c>
      <c r="AN59" s="8">
        <v>9730.74</v>
      </c>
      <c r="AO59" s="8">
        <v>2209.32</v>
      </c>
      <c r="AP59" s="8">
        <v>7521.42</v>
      </c>
      <c r="AQ59" s="8">
        <v>226.21</v>
      </c>
      <c r="AR59" s="8">
        <v>251.25</v>
      </c>
      <c r="AS59" s="8"/>
      <c r="AT59" s="8"/>
      <c r="AU59" s="8">
        <v>550</v>
      </c>
      <c r="AV59" s="16">
        <v>301</v>
      </c>
      <c r="AW59" s="9">
        <v>251.71</v>
      </c>
      <c r="AX59" s="9">
        <v>230</v>
      </c>
      <c r="AY59" s="9">
        <v>600</v>
      </c>
      <c r="AZ59" s="20">
        <v>291</v>
      </c>
      <c r="BA59" s="9">
        <v>251.71</v>
      </c>
      <c r="BB59" s="9">
        <v>230</v>
      </c>
      <c r="BC59" s="8"/>
      <c r="BD59" s="8"/>
      <c r="BE59" s="24">
        <f t="shared" si="0"/>
        <v>251.71</v>
      </c>
      <c r="BF59" s="24">
        <f t="shared" ref="BF59:BH59" si="126">AH59</f>
        <v>260</v>
      </c>
      <c r="BG59" s="24">
        <f t="shared" si="126"/>
        <v>-8.29</v>
      </c>
      <c r="BH59" s="24">
        <f t="shared" si="126"/>
        <v>251.71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230</v>
      </c>
      <c r="BN59" s="23">
        <f t="shared" ref="BN59:BP59" si="127">AE59</f>
        <v>230</v>
      </c>
      <c r="BO59" s="23">
        <f t="shared" si="127"/>
        <v>0</v>
      </c>
      <c r="BP59" s="23">
        <f t="shared" si="127"/>
        <v>230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27037.87</v>
      </c>
      <c r="B60" s="8">
        <v>-8571</v>
      </c>
      <c r="C60" s="8">
        <v>24263.69</v>
      </c>
      <c r="D60" s="8">
        <v>10902.04</v>
      </c>
      <c r="E60" s="8">
        <v>228.44</v>
      </c>
      <c r="F60" s="9">
        <v>6820</v>
      </c>
      <c r="G60" s="8">
        <v>193.33</v>
      </c>
      <c r="H60" s="8">
        <v>194.17</v>
      </c>
      <c r="I60" s="8">
        <v>200.66</v>
      </c>
      <c r="J60" s="8">
        <v>279.83</v>
      </c>
      <c r="K60" s="8">
        <v>339.94</v>
      </c>
      <c r="L60" s="8">
        <v>341.81</v>
      </c>
      <c r="M60" s="8">
        <v>862.92</v>
      </c>
      <c r="N60" s="8">
        <v>881.01</v>
      </c>
      <c r="O60" s="8">
        <v>297.4</v>
      </c>
      <c r="P60" s="8">
        <v>293.5</v>
      </c>
      <c r="Q60" s="8">
        <v>180.2</v>
      </c>
      <c r="R60" s="8">
        <v>180.35</v>
      </c>
      <c r="S60" s="8">
        <v>26893.39</v>
      </c>
      <c r="T60" s="8">
        <v>8602.902</v>
      </c>
      <c r="U60" s="8">
        <v>1680.163</v>
      </c>
      <c r="V60" s="8">
        <v>10766.12</v>
      </c>
      <c r="W60" s="8">
        <v>12446.283</v>
      </c>
      <c r="X60" s="8">
        <v>42.24</v>
      </c>
      <c r="Y60" s="8">
        <v>50.031</v>
      </c>
      <c r="Z60" s="8">
        <v>16580.88</v>
      </c>
      <c r="AA60" s="8">
        <v>6982.953</v>
      </c>
      <c r="AB60" s="8">
        <v>889.94</v>
      </c>
      <c r="AC60" s="8" t="s">
        <v>60</v>
      </c>
      <c r="AD60" s="9">
        <v>-3726.013</v>
      </c>
      <c r="AE60" s="8">
        <v>230</v>
      </c>
      <c r="AF60" s="8">
        <v>0</v>
      </c>
      <c r="AG60" s="8">
        <v>230</v>
      </c>
      <c r="AH60" s="8">
        <v>266.35</v>
      </c>
      <c r="AI60" s="8">
        <v>-12.06</v>
      </c>
      <c r="AJ60" s="8">
        <v>254.29</v>
      </c>
      <c r="AK60" s="8">
        <v>8571</v>
      </c>
      <c r="AL60" s="8">
        <v>27275.7</v>
      </c>
      <c r="AM60" s="8">
        <v>35846.7</v>
      </c>
      <c r="AN60" s="8">
        <v>9310.42</v>
      </c>
      <c r="AO60" s="8">
        <v>2279.51</v>
      </c>
      <c r="AP60" s="8">
        <v>7030.91</v>
      </c>
      <c r="AQ60" s="8">
        <v>228.44</v>
      </c>
      <c r="AR60" s="8">
        <v>255.03</v>
      </c>
      <c r="AS60" s="8"/>
      <c r="AT60" s="8"/>
      <c r="AU60" s="8">
        <v>550</v>
      </c>
      <c r="AV60" s="16">
        <v>301</v>
      </c>
      <c r="AW60" s="9">
        <v>254.29</v>
      </c>
      <c r="AX60" s="9">
        <v>230</v>
      </c>
      <c r="AY60" s="9">
        <v>600</v>
      </c>
      <c r="AZ60" s="20">
        <v>291</v>
      </c>
      <c r="BA60" s="9">
        <v>254.29</v>
      </c>
      <c r="BB60" s="9">
        <v>230</v>
      </c>
      <c r="BC60" s="8"/>
      <c r="BD60" s="8"/>
      <c r="BE60" s="24">
        <f t="shared" si="0"/>
        <v>254.29</v>
      </c>
      <c r="BF60" s="24">
        <f t="shared" ref="BF60:BH60" si="128">AH60</f>
        <v>266.35</v>
      </c>
      <c r="BG60" s="24">
        <f t="shared" si="128"/>
        <v>-12.06</v>
      </c>
      <c r="BH60" s="24">
        <f t="shared" si="128"/>
        <v>254.29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230</v>
      </c>
      <c r="BN60" s="23">
        <f t="shared" ref="BN60:BP60" si="129">AE60</f>
        <v>230</v>
      </c>
      <c r="BO60" s="23">
        <f t="shared" si="129"/>
        <v>0</v>
      </c>
      <c r="BP60" s="23">
        <f t="shared" si="129"/>
        <v>230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27301.53</v>
      </c>
      <c r="B61" s="8">
        <v>-8571</v>
      </c>
      <c r="C61" s="8">
        <v>24672.51</v>
      </c>
      <c r="D61" s="8">
        <v>10854.26</v>
      </c>
      <c r="E61" s="8">
        <v>232.05</v>
      </c>
      <c r="F61" s="9">
        <v>6887</v>
      </c>
      <c r="G61" s="8">
        <v>201.87</v>
      </c>
      <c r="H61" s="8">
        <v>201.87</v>
      </c>
      <c r="I61" s="8">
        <v>200.95</v>
      </c>
      <c r="J61" s="8">
        <v>281.27</v>
      </c>
      <c r="K61" s="8">
        <v>348.78</v>
      </c>
      <c r="L61" s="8">
        <v>351.34</v>
      </c>
      <c r="M61" s="8">
        <v>892.94</v>
      </c>
      <c r="N61" s="8">
        <v>893.35</v>
      </c>
      <c r="O61" s="8">
        <v>300.1</v>
      </c>
      <c r="P61" s="8">
        <v>292.6</v>
      </c>
      <c r="Q61" s="8">
        <v>184.95</v>
      </c>
      <c r="R61" s="8">
        <v>184.42</v>
      </c>
      <c r="S61" s="8">
        <v>27401.65</v>
      </c>
      <c r="T61" s="8">
        <v>8554.061</v>
      </c>
      <c r="U61" s="8">
        <v>1801.933</v>
      </c>
      <c r="V61" s="8">
        <v>10302.633</v>
      </c>
      <c r="W61" s="8">
        <v>12104.566</v>
      </c>
      <c r="X61" s="8">
        <v>42.1</v>
      </c>
      <c r="Y61" s="8">
        <v>50.03</v>
      </c>
      <c r="Z61" s="8">
        <v>15911.16</v>
      </c>
      <c r="AA61" s="8">
        <v>7602.785</v>
      </c>
      <c r="AB61" s="8">
        <v>883.97</v>
      </c>
      <c r="AC61" s="8" t="s">
        <v>60</v>
      </c>
      <c r="AD61" s="9">
        <v>-3730.636</v>
      </c>
      <c r="AE61" s="8">
        <v>235</v>
      </c>
      <c r="AF61" s="8">
        <v>0</v>
      </c>
      <c r="AG61" s="8">
        <v>235</v>
      </c>
      <c r="AH61" s="8">
        <v>260.16</v>
      </c>
      <c r="AI61" s="8">
        <v>-0.2</v>
      </c>
      <c r="AJ61" s="8">
        <v>259.96</v>
      </c>
      <c r="AK61" s="8">
        <v>8571</v>
      </c>
      <c r="AL61" s="8">
        <v>27511.2</v>
      </c>
      <c r="AM61" s="8">
        <v>36082.2</v>
      </c>
      <c r="AN61" s="8">
        <v>8994.73</v>
      </c>
      <c r="AO61" s="8">
        <v>2366.77</v>
      </c>
      <c r="AP61" s="8">
        <v>6627.96</v>
      </c>
      <c r="AQ61" s="8">
        <v>232.05</v>
      </c>
      <c r="AR61" s="8">
        <v>260.02</v>
      </c>
      <c r="AS61" s="8"/>
      <c r="AT61" s="8"/>
      <c r="AU61" s="8">
        <v>550</v>
      </c>
      <c r="AV61" s="16">
        <v>301</v>
      </c>
      <c r="AW61" s="9">
        <v>259.96</v>
      </c>
      <c r="AX61" s="9">
        <v>235</v>
      </c>
      <c r="AY61" s="9">
        <v>600</v>
      </c>
      <c r="AZ61" s="20">
        <v>291</v>
      </c>
      <c r="BA61" s="9">
        <v>259.96</v>
      </c>
      <c r="BB61" s="9">
        <v>235</v>
      </c>
      <c r="BC61" s="8"/>
      <c r="BD61" s="8"/>
      <c r="BE61" s="24">
        <f t="shared" si="0"/>
        <v>259.96</v>
      </c>
      <c r="BF61" s="24">
        <f t="shared" ref="BF61:BH61" si="130">AH61</f>
        <v>260.16</v>
      </c>
      <c r="BG61" s="24">
        <f t="shared" si="130"/>
        <v>-0.2</v>
      </c>
      <c r="BH61" s="24">
        <f t="shared" si="130"/>
        <v>259.96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235</v>
      </c>
      <c r="BN61" s="23">
        <f t="shared" ref="BN61:BP61" si="131">AE61</f>
        <v>235</v>
      </c>
      <c r="BO61" s="23">
        <f t="shared" si="131"/>
        <v>0</v>
      </c>
      <c r="BP61" s="23">
        <f t="shared" si="131"/>
        <v>235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27763.57</v>
      </c>
      <c r="B62" s="8">
        <v>-8582</v>
      </c>
      <c r="C62" s="8">
        <v>26509.72</v>
      </c>
      <c r="D62" s="8">
        <v>10699.83</v>
      </c>
      <c r="E62" s="8">
        <v>247.64</v>
      </c>
      <c r="F62" s="9">
        <v>6966</v>
      </c>
      <c r="G62" s="8">
        <v>248.86</v>
      </c>
      <c r="H62" s="8">
        <v>249.73</v>
      </c>
      <c r="I62" s="8">
        <v>277.85</v>
      </c>
      <c r="J62" s="8">
        <v>358.9</v>
      </c>
      <c r="K62" s="8">
        <v>418.56</v>
      </c>
      <c r="L62" s="8">
        <v>422.52</v>
      </c>
      <c r="M62" s="8">
        <v>896.22</v>
      </c>
      <c r="N62" s="8">
        <v>892.94</v>
      </c>
      <c r="O62" s="8">
        <v>318</v>
      </c>
      <c r="P62" s="8">
        <v>363.4</v>
      </c>
      <c r="Q62" s="8">
        <v>218.52</v>
      </c>
      <c r="R62" s="8">
        <v>223.17</v>
      </c>
      <c r="S62" s="8">
        <v>27858.88</v>
      </c>
      <c r="T62" s="8">
        <v>8743.505</v>
      </c>
      <c r="U62" s="8">
        <v>2040.16</v>
      </c>
      <c r="V62" s="8">
        <v>9569.18</v>
      </c>
      <c r="W62" s="8">
        <v>11609.339</v>
      </c>
      <c r="X62" s="8">
        <v>42.15</v>
      </c>
      <c r="Y62" s="8">
        <v>49.972</v>
      </c>
      <c r="Z62" s="8">
        <v>14732.68</v>
      </c>
      <c r="AA62" s="8">
        <v>8661.576</v>
      </c>
      <c r="AB62" s="8">
        <v>889.67</v>
      </c>
      <c r="AC62" s="8" t="s">
        <v>60</v>
      </c>
      <c r="AD62" s="9">
        <v>-3514.079</v>
      </c>
      <c r="AE62" s="8">
        <v>250</v>
      </c>
      <c r="AF62" s="8">
        <v>0</v>
      </c>
      <c r="AG62" s="8">
        <v>250</v>
      </c>
      <c r="AH62" s="8">
        <v>267.76</v>
      </c>
      <c r="AI62" s="8">
        <v>-4.26</v>
      </c>
      <c r="AJ62" s="8">
        <v>263.5</v>
      </c>
      <c r="AK62" s="8">
        <v>8582</v>
      </c>
      <c r="AL62" s="8">
        <v>27746.7</v>
      </c>
      <c r="AM62" s="8">
        <v>36328.7</v>
      </c>
      <c r="AN62" s="8">
        <v>8666.71</v>
      </c>
      <c r="AO62" s="8">
        <v>2432.33</v>
      </c>
      <c r="AP62" s="8">
        <v>6234.38</v>
      </c>
      <c r="AQ62" s="8">
        <v>247.64</v>
      </c>
      <c r="AR62" s="8">
        <v>264.73</v>
      </c>
      <c r="AS62" s="8"/>
      <c r="AT62" s="8"/>
      <c r="AU62" s="8">
        <v>550</v>
      </c>
      <c r="AV62" s="16">
        <v>331.36</v>
      </c>
      <c r="AW62" s="9">
        <v>263.5</v>
      </c>
      <c r="AX62" s="9">
        <v>250</v>
      </c>
      <c r="AY62" s="9">
        <v>600</v>
      </c>
      <c r="AZ62" s="20">
        <v>362.4</v>
      </c>
      <c r="BA62" s="9">
        <v>263.5</v>
      </c>
      <c r="BB62" s="9">
        <v>250</v>
      </c>
      <c r="BC62" s="8"/>
      <c r="BD62" s="8"/>
      <c r="BE62" s="24">
        <f t="shared" si="0"/>
        <v>263.5</v>
      </c>
      <c r="BF62" s="24">
        <f t="shared" ref="BF62:BH62" si="132">AH62</f>
        <v>267.76</v>
      </c>
      <c r="BG62" s="24">
        <f t="shared" si="132"/>
        <v>-4.26</v>
      </c>
      <c r="BH62" s="24">
        <f t="shared" si="132"/>
        <v>263.5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250</v>
      </c>
      <c r="BN62" s="23">
        <f t="shared" ref="BN62:BP62" si="133">AE62</f>
        <v>250</v>
      </c>
      <c r="BO62" s="23">
        <f t="shared" si="133"/>
        <v>0</v>
      </c>
      <c r="BP62" s="23">
        <f t="shared" si="133"/>
        <v>250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28036.09</v>
      </c>
      <c r="B63" s="8">
        <v>-8514</v>
      </c>
      <c r="C63" s="8">
        <v>27209.1</v>
      </c>
      <c r="D63" s="8">
        <v>10300.64</v>
      </c>
      <c r="E63" s="8">
        <v>250</v>
      </c>
      <c r="F63" s="9">
        <v>6975</v>
      </c>
      <c r="G63" s="8">
        <v>248.86</v>
      </c>
      <c r="H63" s="8">
        <v>248.86</v>
      </c>
      <c r="I63" s="8">
        <v>357.98</v>
      </c>
      <c r="J63" s="8">
        <v>434.32</v>
      </c>
      <c r="K63" s="8">
        <v>456.71</v>
      </c>
      <c r="L63" s="8">
        <v>458.57</v>
      </c>
      <c r="M63" s="8">
        <v>894.99</v>
      </c>
      <c r="N63" s="8">
        <v>899.1</v>
      </c>
      <c r="O63" s="8">
        <v>348.1</v>
      </c>
      <c r="P63" s="8">
        <v>439.5</v>
      </c>
      <c r="Q63" s="8">
        <v>220.26</v>
      </c>
      <c r="R63" s="8">
        <v>225.07</v>
      </c>
      <c r="S63" s="8">
        <v>28194.57</v>
      </c>
      <c r="T63" s="8">
        <v>8355.469</v>
      </c>
      <c r="U63" s="8">
        <v>2178.267</v>
      </c>
      <c r="V63" s="8">
        <v>9140.083</v>
      </c>
      <c r="W63" s="8">
        <v>11318.35</v>
      </c>
      <c r="X63" s="8">
        <v>42.34</v>
      </c>
      <c r="Y63" s="8">
        <v>50.032</v>
      </c>
      <c r="Z63" s="8">
        <v>14221.21</v>
      </c>
      <c r="AA63" s="8">
        <v>9205.557</v>
      </c>
      <c r="AB63" s="8">
        <v>904.98</v>
      </c>
      <c r="AC63" s="8" t="s">
        <v>60</v>
      </c>
      <c r="AD63" s="9">
        <v>-3344.307</v>
      </c>
      <c r="AE63" s="8">
        <v>250</v>
      </c>
      <c r="AF63" s="8">
        <v>0</v>
      </c>
      <c r="AG63" s="8">
        <v>250</v>
      </c>
      <c r="AH63" s="8">
        <v>265</v>
      </c>
      <c r="AI63" s="8">
        <v>0</v>
      </c>
      <c r="AJ63" s="8">
        <v>265</v>
      </c>
      <c r="AK63" s="8">
        <v>8514</v>
      </c>
      <c r="AL63" s="8">
        <v>27935.1</v>
      </c>
      <c r="AM63" s="8">
        <v>36449.1</v>
      </c>
      <c r="AN63" s="8">
        <v>8310.2</v>
      </c>
      <c r="AO63" s="8">
        <v>2495.37</v>
      </c>
      <c r="AP63" s="8">
        <v>5814.83</v>
      </c>
      <c r="AQ63" s="8">
        <v>250</v>
      </c>
      <c r="AR63" s="8">
        <v>265</v>
      </c>
      <c r="AS63" s="8"/>
      <c r="AT63" s="8"/>
      <c r="AU63" s="8">
        <v>550</v>
      </c>
      <c r="AV63" s="16">
        <v>393.96</v>
      </c>
      <c r="AW63" s="9">
        <v>265</v>
      </c>
      <c r="AX63" s="9">
        <v>250</v>
      </c>
      <c r="AY63" s="9">
        <v>600</v>
      </c>
      <c r="AZ63" s="20">
        <v>441.6</v>
      </c>
      <c r="BA63" s="9">
        <v>265</v>
      </c>
      <c r="BB63" s="9">
        <v>250</v>
      </c>
      <c r="BC63" s="8"/>
      <c r="BD63" s="8"/>
      <c r="BE63" s="24">
        <f t="shared" si="0"/>
        <v>265</v>
      </c>
      <c r="BF63" s="24">
        <f t="shared" ref="BF63:BH63" si="134">AH63</f>
        <v>265</v>
      </c>
      <c r="BG63" s="24">
        <f t="shared" si="134"/>
        <v>0</v>
      </c>
      <c r="BH63" s="24">
        <f t="shared" si="134"/>
        <v>265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250</v>
      </c>
      <c r="BN63" s="23">
        <f t="shared" ref="BN63:BP63" si="135">AE63</f>
        <v>250</v>
      </c>
      <c r="BO63" s="23">
        <f t="shared" si="135"/>
        <v>0</v>
      </c>
      <c r="BP63" s="23">
        <f t="shared" si="135"/>
        <v>250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28549.9</v>
      </c>
      <c r="B64" s="8">
        <v>-8447</v>
      </c>
      <c r="C64" s="8">
        <v>29368.88</v>
      </c>
      <c r="D64" s="8">
        <v>9777.43</v>
      </c>
      <c r="E64" s="8">
        <v>260</v>
      </c>
      <c r="F64" s="9">
        <v>6985</v>
      </c>
      <c r="G64" s="8">
        <v>249.73</v>
      </c>
      <c r="H64" s="8">
        <v>249.73</v>
      </c>
      <c r="I64" s="8">
        <v>438.34</v>
      </c>
      <c r="J64" s="8">
        <v>515.52</v>
      </c>
      <c r="K64" s="8">
        <v>486.48</v>
      </c>
      <c r="L64" s="8">
        <v>523</v>
      </c>
      <c r="M64" s="8">
        <v>899.1</v>
      </c>
      <c r="N64" s="8">
        <v>901.57</v>
      </c>
      <c r="O64" s="8">
        <v>373.8</v>
      </c>
      <c r="P64" s="8">
        <v>501.1</v>
      </c>
      <c r="Q64" s="8">
        <v>248.91</v>
      </c>
      <c r="R64" s="8">
        <v>250.71</v>
      </c>
      <c r="S64" s="8">
        <v>28397.53</v>
      </c>
      <c r="T64" s="8">
        <v>8407.456</v>
      </c>
      <c r="U64" s="8">
        <v>2335.803</v>
      </c>
      <c r="V64" s="8">
        <v>8651.483</v>
      </c>
      <c r="W64" s="8">
        <v>10987.286</v>
      </c>
      <c r="X64" s="8">
        <v>41.95</v>
      </c>
      <c r="Y64" s="8">
        <v>50.01</v>
      </c>
      <c r="Z64" s="8">
        <v>13439.08</v>
      </c>
      <c r="AA64" s="8">
        <v>9965.359</v>
      </c>
      <c r="AB64" s="8">
        <v>923.47</v>
      </c>
      <c r="AC64" s="8" t="s">
        <v>60</v>
      </c>
      <c r="AD64" s="9">
        <v>-3113.182</v>
      </c>
      <c r="AE64" s="8">
        <v>260</v>
      </c>
      <c r="AF64" s="8">
        <v>0</v>
      </c>
      <c r="AG64" s="8">
        <v>260</v>
      </c>
      <c r="AH64" s="8">
        <v>270</v>
      </c>
      <c r="AI64" s="8">
        <v>0</v>
      </c>
      <c r="AJ64" s="8">
        <v>270</v>
      </c>
      <c r="AK64" s="8">
        <v>8447</v>
      </c>
      <c r="AL64" s="8">
        <v>28288.4</v>
      </c>
      <c r="AM64" s="8">
        <v>36735.4</v>
      </c>
      <c r="AN64" s="8">
        <v>7957.18</v>
      </c>
      <c r="AO64" s="8">
        <v>2565.01</v>
      </c>
      <c r="AP64" s="8">
        <v>5392.17</v>
      </c>
      <c r="AQ64" s="8">
        <v>260</v>
      </c>
      <c r="AR64" s="8">
        <v>270</v>
      </c>
      <c r="AS64" s="8"/>
      <c r="AT64" s="8"/>
      <c r="AU64" s="8">
        <v>555.4</v>
      </c>
      <c r="AV64" s="16">
        <v>473.16</v>
      </c>
      <c r="AW64" s="9">
        <v>270</v>
      </c>
      <c r="AX64" s="9">
        <v>260</v>
      </c>
      <c r="AY64" s="9">
        <v>606.8</v>
      </c>
      <c r="AZ64" s="20">
        <v>520.8</v>
      </c>
      <c r="BA64" s="9">
        <v>270</v>
      </c>
      <c r="BB64" s="9">
        <v>260</v>
      </c>
      <c r="BC64" s="8"/>
      <c r="BD64" s="8"/>
      <c r="BE64" s="24">
        <f t="shared" si="0"/>
        <v>270</v>
      </c>
      <c r="BF64" s="24">
        <f t="shared" ref="BF64:BH64" si="136">AH64</f>
        <v>270</v>
      </c>
      <c r="BG64" s="24">
        <f t="shared" si="136"/>
        <v>0</v>
      </c>
      <c r="BH64" s="24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28979.95</v>
      </c>
      <c r="B65" s="8">
        <v>-8380</v>
      </c>
      <c r="C65" s="8">
        <v>30308.01</v>
      </c>
      <c r="D65" s="8">
        <v>9391.39</v>
      </c>
      <c r="E65" s="8">
        <v>263</v>
      </c>
      <c r="F65" s="9">
        <v>6995</v>
      </c>
      <c r="G65" s="8">
        <v>248.86</v>
      </c>
      <c r="H65" s="8">
        <v>248.86</v>
      </c>
      <c r="I65" s="8">
        <v>517.11</v>
      </c>
      <c r="J65" s="8">
        <v>591.86</v>
      </c>
      <c r="K65" s="8">
        <v>478.81</v>
      </c>
      <c r="L65" s="8">
        <v>536.03</v>
      </c>
      <c r="M65" s="8">
        <v>887.59</v>
      </c>
      <c r="N65" s="8">
        <v>902.8</v>
      </c>
      <c r="O65" s="8">
        <v>397.4</v>
      </c>
      <c r="P65" s="8">
        <v>569.9</v>
      </c>
      <c r="Q65" s="8">
        <v>250.66</v>
      </c>
      <c r="R65" s="8">
        <v>249.02</v>
      </c>
      <c r="S65" s="8">
        <v>28487.46</v>
      </c>
      <c r="T65" s="8">
        <v>8464.468</v>
      </c>
      <c r="U65" s="8">
        <v>2586.551</v>
      </c>
      <c r="V65" s="8">
        <v>7888.562</v>
      </c>
      <c r="W65" s="8">
        <v>10475.114</v>
      </c>
      <c r="X65" s="8">
        <v>42.1</v>
      </c>
      <c r="Y65" s="8">
        <v>49.979</v>
      </c>
      <c r="Z65" s="8">
        <v>12807.38</v>
      </c>
      <c r="AA65" s="8">
        <v>10587.04</v>
      </c>
      <c r="AB65" s="8">
        <v>916.07</v>
      </c>
      <c r="AC65" s="8" t="s">
        <v>60</v>
      </c>
      <c r="AD65" s="9">
        <v>-3050.288</v>
      </c>
      <c r="AE65" s="8">
        <v>263</v>
      </c>
      <c r="AF65" s="8">
        <v>0</v>
      </c>
      <c r="AG65" s="8">
        <v>263</v>
      </c>
      <c r="AH65" s="8">
        <v>266</v>
      </c>
      <c r="AI65" s="8">
        <v>0</v>
      </c>
      <c r="AJ65" s="8">
        <v>266</v>
      </c>
      <c r="AK65" s="8">
        <v>8380</v>
      </c>
      <c r="AL65" s="8">
        <v>28688.8</v>
      </c>
      <c r="AM65" s="8">
        <v>37068.8</v>
      </c>
      <c r="AN65" s="8">
        <v>7669.86</v>
      </c>
      <c r="AO65" s="8">
        <v>2664.31</v>
      </c>
      <c r="AP65" s="8">
        <v>5005.55</v>
      </c>
      <c r="AQ65" s="8">
        <v>263</v>
      </c>
      <c r="AR65" s="8">
        <v>266</v>
      </c>
      <c r="AS65" s="8"/>
      <c r="AT65" s="8"/>
      <c r="AU65" s="8">
        <v>550</v>
      </c>
      <c r="AV65" s="16">
        <v>550</v>
      </c>
      <c r="AW65" s="9">
        <v>266</v>
      </c>
      <c r="AX65" s="9">
        <v>263</v>
      </c>
      <c r="AY65" s="9">
        <v>600</v>
      </c>
      <c r="AZ65" s="20">
        <v>600</v>
      </c>
      <c r="BA65" s="9">
        <v>266</v>
      </c>
      <c r="BB65" s="9">
        <v>263</v>
      </c>
      <c r="BC65" s="8"/>
      <c r="BD65" s="8"/>
      <c r="BE65" s="24">
        <f t="shared" ref="BE65:BE97" si="138">AW65</f>
        <v>266</v>
      </c>
      <c r="BF65" s="24">
        <f t="shared" ref="BF65:BH65" si="139">AH65</f>
        <v>266</v>
      </c>
      <c r="BG65" s="24">
        <f t="shared" si="139"/>
        <v>0</v>
      </c>
      <c r="BH65" s="24">
        <f t="shared" si="139"/>
        <v>266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263</v>
      </c>
      <c r="BN65" s="23">
        <f t="shared" ref="BN65:BP65" si="141">AE65</f>
        <v>263</v>
      </c>
      <c r="BO65" s="23">
        <f t="shared" si="141"/>
        <v>0</v>
      </c>
      <c r="BP65" s="23">
        <f t="shared" si="141"/>
        <v>263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29171.32</v>
      </c>
      <c r="B66" s="2">
        <v>-8299</v>
      </c>
      <c r="C66" s="2">
        <v>30836.07</v>
      </c>
      <c r="D66" s="2">
        <v>9028.5</v>
      </c>
      <c r="E66" s="2">
        <v>260</v>
      </c>
      <c r="F66" s="7">
        <v>7007</v>
      </c>
      <c r="G66" s="2">
        <v>248.86</v>
      </c>
      <c r="H66" s="2">
        <v>249.73</v>
      </c>
      <c r="I66" s="2">
        <v>596.06</v>
      </c>
      <c r="J66" s="2">
        <v>614.25</v>
      </c>
      <c r="K66" s="2">
        <v>488.34</v>
      </c>
      <c r="L66" s="2">
        <v>509.98</v>
      </c>
      <c r="M66" s="2">
        <v>894.17</v>
      </c>
      <c r="N66" s="2">
        <v>891.7</v>
      </c>
      <c r="O66" s="2">
        <v>434.9</v>
      </c>
      <c r="P66" s="2">
        <v>602.9</v>
      </c>
      <c r="Q66" s="2">
        <v>249.76</v>
      </c>
      <c r="R66" s="2">
        <v>249.18</v>
      </c>
      <c r="S66" s="2">
        <v>28832.23</v>
      </c>
      <c r="T66" s="2">
        <v>8587.694</v>
      </c>
      <c r="U66" s="2">
        <v>2787.824</v>
      </c>
      <c r="V66" s="2">
        <v>7284.757</v>
      </c>
      <c r="W66" s="2">
        <v>10072.581</v>
      </c>
      <c r="X66" s="2">
        <v>42.1</v>
      </c>
      <c r="Y66" s="2">
        <v>49.969</v>
      </c>
      <c r="Z66" s="2">
        <v>12716.1</v>
      </c>
      <c r="AA66" s="2">
        <v>10700.19</v>
      </c>
      <c r="AB66" s="2">
        <v>913.78</v>
      </c>
      <c r="AC66" s="2" t="s">
        <v>60</v>
      </c>
      <c r="AD66" s="7">
        <v>-2719.429</v>
      </c>
      <c r="AE66" s="2">
        <v>260</v>
      </c>
      <c r="AF66" s="2">
        <v>0</v>
      </c>
      <c r="AG66" s="2">
        <v>260</v>
      </c>
      <c r="AH66" s="2">
        <v>279</v>
      </c>
      <c r="AI66" s="2">
        <v>0</v>
      </c>
      <c r="AJ66" s="2">
        <v>279</v>
      </c>
      <c r="AK66" s="2">
        <v>8299</v>
      </c>
      <c r="AL66" s="2">
        <v>29065.6</v>
      </c>
      <c r="AM66" s="2">
        <v>37364.6</v>
      </c>
      <c r="AN66" s="2">
        <v>7314.83</v>
      </c>
      <c r="AO66" s="2">
        <v>2760.69</v>
      </c>
      <c r="AP66" s="2">
        <v>4554.14</v>
      </c>
      <c r="AQ66" s="2">
        <v>260</v>
      </c>
      <c r="AR66" s="2">
        <v>279</v>
      </c>
      <c r="AU66" s="2">
        <v>580</v>
      </c>
      <c r="AV66" s="15">
        <v>550</v>
      </c>
      <c r="AW66" s="7">
        <v>279</v>
      </c>
      <c r="AX66" s="7">
        <v>260</v>
      </c>
      <c r="AY66" s="7">
        <v>640</v>
      </c>
      <c r="AZ66" s="19">
        <v>600</v>
      </c>
      <c r="BA66" s="7">
        <v>279</v>
      </c>
      <c r="BB66" s="7">
        <v>260</v>
      </c>
      <c r="BE66" s="23">
        <f t="shared" si="138"/>
        <v>279</v>
      </c>
      <c r="BF66" s="23">
        <f t="shared" ref="BF66:BH66" si="142">AH66</f>
        <v>279</v>
      </c>
      <c r="BG66" s="23">
        <f t="shared" si="142"/>
        <v>0</v>
      </c>
      <c r="BH66" s="23">
        <f t="shared" si="142"/>
        <v>279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29746.64</v>
      </c>
      <c r="B67" s="2">
        <v>-7896</v>
      </c>
      <c r="C67" s="2">
        <v>31586.75</v>
      </c>
      <c r="D67" s="2">
        <v>8598.87</v>
      </c>
      <c r="E67" s="2">
        <v>262</v>
      </c>
      <c r="F67" s="7">
        <v>6651</v>
      </c>
      <c r="G67" s="2">
        <v>248.86</v>
      </c>
      <c r="H67" s="2">
        <v>253.98</v>
      </c>
      <c r="I67" s="2">
        <v>617.69</v>
      </c>
      <c r="J67" s="2">
        <v>616.92</v>
      </c>
      <c r="K67" s="2">
        <v>500.9</v>
      </c>
      <c r="L67" s="2">
        <v>534.17</v>
      </c>
      <c r="M67" s="2">
        <v>888</v>
      </c>
      <c r="N67" s="2">
        <v>891.7</v>
      </c>
      <c r="O67" s="2">
        <v>465.3</v>
      </c>
      <c r="P67" s="2">
        <v>602.9</v>
      </c>
      <c r="Q67" s="2">
        <v>250.76</v>
      </c>
      <c r="R67" s="2">
        <v>248.75</v>
      </c>
      <c r="S67" s="2">
        <v>29275.76</v>
      </c>
      <c r="T67" s="2">
        <v>8196.216</v>
      </c>
      <c r="U67" s="2">
        <v>2874.231</v>
      </c>
      <c r="V67" s="2">
        <v>6723.353</v>
      </c>
      <c r="W67" s="2">
        <v>9597.584</v>
      </c>
      <c r="X67" s="2">
        <v>42.05</v>
      </c>
      <c r="Y67" s="2">
        <v>49.969</v>
      </c>
      <c r="Z67" s="2">
        <v>12261.23</v>
      </c>
      <c r="AA67" s="2">
        <v>10923.53</v>
      </c>
      <c r="AB67" s="2">
        <v>896.45</v>
      </c>
      <c r="AC67" s="2" t="s">
        <v>60</v>
      </c>
      <c r="AD67" s="7">
        <v>-2382.688</v>
      </c>
      <c r="AE67" s="2">
        <v>262</v>
      </c>
      <c r="AF67" s="2">
        <v>0</v>
      </c>
      <c r="AG67" s="2">
        <v>262</v>
      </c>
      <c r="AH67" s="2">
        <v>276</v>
      </c>
      <c r="AI67" s="2">
        <v>0</v>
      </c>
      <c r="AJ67" s="2">
        <v>276</v>
      </c>
      <c r="AK67" s="2">
        <v>7892</v>
      </c>
      <c r="AL67" s="2">
        <v>29136.2</v>
      </c>
      <c r="AM67" s="2">
        <v>37028.2</v>
      </c>
      <c r="AN67" s="2">
        <v>6991.48</v>
      </c>
      <c r="AO67" s="2">
        <v>2888.9</v>
      </c>
      <c r="AP67" s="2">
        <v>4102.58</v>
      </c>
      <c r="AQ67" s="2">
        <v>262</v>
      </c>
      <c r="AR67" s="2">
        <v>276</v>
      </c>
      <c r="AU67" s="2">
        <v>580</v>
      </c>
      <c r="AV67" s="15">
        <v>550</v>
      </c>
      <c r="AW67" s="7">
        <v>276</v>
      </c>
      <c r="AX67" s="7">
        <v>262</v>
      </c>
      <c r="AY67" s="7">
        <v>640</v>
      </c>
      <c r="AZ67" s="19">
        <v>600</v>
      </c>
      <c r="BA67" s="7">
        <v>276</v>
      </c>
      <c r="BB67" s="7">
        <v>262</v>
      </c>
      <c r="BE67" s="23">
        <f t="shared" si="138"/>
        <v>276</v>
      </c>
      <c r="BF67" s="23">
        <f t="shared" ref="BF67:BH67" si="152">AH67</f>
        <v>276</v>
      </c>
      <c r="BG67" s="23">
        <f t="shared" si="152"/>
        <v>0</v>
      </c>
      <c r="BH67" s="23">
        <f t="shared" si="152"/>
        <v>276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262</v>
      </c>
      <c r="BN67" s="23">
        <f t="shared" ref="BN67:BP67" si="153">AE67</f>
        <v>262</v>
      </c>
      <c r="BO67" s="23">
        <f t="shared" si="153"/>
        <v>0</v>
      </c>
      <c r="BP67" s="23">
        <f t="shared" si="153"/>
        <v>262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29994.16</v>
      </c>
      <c r="B68" s="1">
        <v>-7523</v>
      </c>
      <c r="C68" s="1">
        <v>32290.72</v>
      </c>
      <c r="D68" s="1">
        <v>8153.78</v>
      </c>
      <c r="E68" s="1">
        <v>265</v>
      </c>
      <c r="F68" s="6">
        <v>6325</v>
      </c>
      <c r="G68" s="1">
        <v>298.41</v>
      </c>
      <c r="H68" s="1">
        <v>303.54</v>
      </c>
      <c r="I68" s="1">
        <v>614.66</v>
      </c>
      <c r="J68" s="1">
        <v>614.92</v>
      </c>
      <c r="K68" s="1">
        <v>499.97</v>
      </c>
      <c r="L68" s="1">
        <v>542.31</v>
      </c>
      <c r="M68" s="1">
        <v>886.36</v>
      </c>
      <c r="N68" s="1">
        <v>901.98</v>
      </c>
      <c r="O68" s="1">
        <v>481.5</v>
      </c>
      <c r="P68" s="1">
        <v>602.5</v>
      </c>
      <c r="Q68" s="1">
        <v>250.29</v>
      </c>
      <c r="R68" s="1">
        <v>248.86</v>
      </c>
      <c r="S68" s="1">
        <v>29656.86</v>
      </c>
      <c r="T68" s="1">
        <v>7532.241</v>
      </c>
      <c r="U68" s="1">
        <v>2903.153</v>
      </c>
      <c r="V68" s="1">
        <v>5908.153</v>
      </c>
      <c r="W68" s="1">
        <v>8811.306</v>
      </c>
      <c r="X68" s="1">
        <v>42.1</v>
      </c>
      <c r="Y68" s="1">
        <v>49.978</v>
      </c>
      <c r="Z68" s="1">
        <v>11721.7</v>
      </c>
      <c r="AA68" s="1">
        <v>11375.88</v>
      </c>
      <c r="AB68" s="1">
        <v>907.77</v>
      </c>
      <c r="AC68" s="1" t="s">
        <v>60</v>
      </c>
      <c r="AD68" s="6">
        <v>-2120.886</v>
      </c>
      <c r="AE68" s="1">
        <v>265</v>
      </c>
      <c r="AF68" s="1">
        <v>0</v>
      </c>
      <c r="AG68" s="1">
        <v>265</v>
      </c>
      <c r="AH68" s="1">
        <v>278</v>
      </c>
      <c r="AI68" s="1">
        <v>0</v>
      </c>
      <c r="AJ68" s="1">
        <v>278</v>
      </c>
      <c r="AK68" s="1">
        <v>7515</v>
      </c>
      <c r="AL68" s="1">
        <v>29788.1</v>
      </c>
      <c r="AM68" s="1">
        <v>37303.1</v>
      </c>
      <c r="AN68" s="1">
        <v>6691.75</v>
      </c>
      <c r="AO68" s="1">
        <v>2983.59</v>
      </c>
      <c r="AP68" s="1">
        <v>3708.16</v>
      </c>
      <c r="AQ68" s="1">
        <v>265</v>
      </c>
      <c r="AR68" s="1">
        <v>278</v>
      </c>
      <c r="AU68" s="1">
        <v>580</v>
      </c>
      <c r="AV68" s="14">
        <v>550</v>
      </c>
      <c r="AW68" s="6">
        <v>278</v>
      </c>
      <c r="AX68" s="6">
        <v>265</v>
      </c>
      <c r="AY68" s="6">
        <v>640</v>
      </c>
      <c r="AZ68" s="18">
        <v>600</v>
      </c>
      <c r="BA68" s="6">
        <v>278</v>
      </c>
      <c r="BB68" s="6">
        <v>265</v>
      </c>
      <c r="BE68" s="22">
        <f t="shared" si="138"/>
        <v>278</v>
      </c>
      <c r="BF68" s="22">
        <f t="shared" ref="BF68:BH68" si="154">AH68</f>
        <v>278</v>
      </c>
      <c r="BG68" s="22">
        <f t="shared" si="154"/>
        <v>0</v>
      </c>
      <c r="BH68" s="22">
        <f t="shared" si="154"/>
        <v>278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</v>
      </c>
      <c r="BN68" s="22">
        <f t="shared" ref="BN68:BP68" si="155">AE68</f>
        <v>265</v>
      </c>
      <c r="BO68" s="22">
        <f t="shared" si="155"/>
        <v>0</v>
      </c>
      <c r="BP68" s="22">
        <f t="shared" si="155"/>
        <v>265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30259.94</v>
      </c>
      <c r="B69" s="1">
        <v>-7136</v>
      </c>
      <c r="C69" s="1">
        <v>32574.44</v>
      </c>
      <c r="D69" s="1">
        <v>7798.7</v>
      </c>
      <c r="E69" s="1">
        <v>265</v>
      </c>
      <c r="F69" s="6">
        <v>5987</v>
      </c>
      <c r="G69" s="1">
        <v>299.28</v>
      </c>
      <c r="H69" s="1">
        <v>300.13</v>
      </c>
      <c r="I69" s="1">
        <v>614.8</v>
      </c>
      <c r="J69" s="1">
        <v>615.98</v>
      </c>
      <c r="K69" s="1">
        <v>500.9</v>
      </c>
      <c r="L69" s="1">
        <v>541.38</v>
      </c>
      <c r="M69" s="1">
        <v>898.69</v>
      </c>
      <c r="N69" s="1">
        <v>895.4</v>
      </c>
      <c r="O69" s="1">
        <v>488.8</v>
      </c>
      <c r="P69" s="1">
        <v>603.1</v>
      </c>
      <c r="Q69" s="1">
        <v>250.07</v>
      </c>
      <c r="R69" s="1">
        <v>249.02</v>
      </c>
      <c r="S69" s="1">
        <v>29950.25</v>
      </c>
      <c r="T69" s="1">
        <v>7267.013</v>
      </c>
      <c r="U69" s="1">
        <v>2933.075</v>
      </c>
      <c r="V69" s="1">
        <v>5264.675</v>
      </c>
      <c r="W69" s="1">
        <v>8197.75</v>
      </c>
      <c r="X69" s="1">
        <v>41.95</v>
      </c>
      <c r="Y69" s="1">
        <v>49.993</v>
      </c>
      <c r="Z69" s="1">
        <v>11274.39</v>
      </c>
      <c r="AA69" s="1">
        <v>11818.34</v>
      </c>
      <c r="AB69" s="1">
        <v>893.78</v>
      </c>
      <c r="AC69" s="1" t="s">
        <v>60</v>
      </c>
      <c r="AD69" s="6">
        <v>-1874.213</v>
      </c>
      <c r="AE69" s="1">
        <v>265</v>
      </c>
      <c r="AF69" s="1">
        <v>0</v>
      </c>
      <c r="AG69" s="1">
        <v>265</v>
      </c>
      <c r="AH69" s="1">
        <v>285</v>
      </c>
      <c r="AI69" s="1">
        <v>0</v>
      </c>
      <c r="AJ69" s="1">
        <v>285</v>
      </c>
      <c r="AK69" s="1">
        <v>7124</v>
      </c>
      <c r="AL69" s="1">
        <v>30259.1</v>
      </c>
      <c r="AM69" s="1">
        <v>37383.1</v>
      </c>
      <c r="AN69" s="1">
        <v>6371.9</v>
      </c>
      <c r="AO69" s="1">
        <v>3085.78</v>
      </c>
      <c r="AP69" s="1">
        <v>3286.12</v>
      </c>
      <c r="AQ69" s="1">
        <v>265</v>
      </c>
      <c r="AR69" s="1">
        <v>285</v>
      </c>
      <c r="AU69" s="1">
        <v>580</v>
      </c>
      <c r="AV69" s="14">
        <v>550</v>
      </c>
      <c r="AW69" s="6">
        <v>285</v>
      </c>
      <c r="AX69" s="6">
        <v>265</v>
      </c>
      <c r="AY69" s="6">
        <v>640</v>
      </c>
      <c r="AZ69" s="18">
        <v>600</v>
      </c>
      <c r="BA69" s="6">
        <v>285</v>
      </c>
      <c r="BB69" s="6">
        <v>265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265</v>
      </c>
      <c r="BN69" s="22">
        <f t="shared" ref="BN69:BP69" si="157">AE69</f>
        <v>265</v>
      </c>
      <c r="BO69" s="22">
        <f t="shared" si="157"/>
        <v>0</v>
      </c>
      <c r="BP69" s="22">
        <f t="shared" si="157"/>
        <v>265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30606.6</v>
      </c>
      <c r="B70" s="1">
        <v>-6832</v>
      </c>
      <c r="C70" s="1">
        <v>33459.47</v>
      </c>
      <c r="D70" s="1">
        <v>7470.51</v>
      </c>
      <c r="E70" s="1">
        <v>265</v>
      </c>
      <c r="F70" s="6">
        <v>5675</v>
      </c>
      <c r="G70" s="1">
        <v>422.34</v>
      </c>
      <c r="H70" s="1">
        <v>424.03</v>
      </c>
      <c r="I70" s="1">
        <v>615.31</v>
      </c>
      <c r="J70" s="1">
        <v>615.31</v>
      </c>
      <c r="K70" s="1">
        <v>500.67</v>
      </c>
      <c r="L70" s="1">
        <v>543</v>
      </c>
      <c r="M70" s="1">
        <v>899.92</v>
      </c>
      <c r="N70" s="1">
        <v>899.1</v>
      </c>
      <c r="O70" s="1">
        <v>518.8</v>
      </c>
      <c r="P70" s="1">
        <v>604.4</v>
      </c>
      <c r="Q70" s="1">
        <v>250.44</v>
      </c>
      <c r="R70" s="1">
        <v>249.6</v>
      </c>
      <c r="S70" s="1">
        <v>30046.22</v>
      </c>
      <c r="T70" s="1">
        <v>7144.349</v>
      </c>
      <c r="U70" s="1">
        <v>2877.331</v>
      </c>
      <c r="V70" s="1">
        <v>4646.942</v>
      </c>
      <c r="W70" s="1">
        <v>7524.273</v>
      </c>
      <c r="X70" s="1">
        <v>41.85</v>
      </c>
      <c r="Y70" s="1">
        <v>49.977</v>
      </c>
      <c r="Z70" s="1">
        <v>10722.79</v>
      </c>
      <c r="AA70" s="1">
        <v>12403.67</v>
      </c>
      <c r="AB70" s="1">
        <v>893.69</v>
      </c>
      <c r="AC70" s="1" t="s">
        <v>60</v>
      </c>
      <c r="AD70" s="6">
        <v>-1527.946</v>
      </c>
      <c r="AE70" s="1">
        <v>265</v>
      </c>
      <c r="AF70" s="1">
        <v>0</v>
      </c>
      <c r="AG70" s="1">
        <v>265</v>
      </c>
      <c r="AH70" s="1">
        <v>280</v>
      </c>
      <c r="AI70" s="1">
        <v>0</v>
      </c>
      <c r="AJ70" s="1">
        <v>280</v>
      </c>
      <c r="AK70" s="1">
        <v>6816</v>
      </c>
      <c r="AL70" s="1">
        <v>30532.1</v>
      </c>
      <c r="AM70" s="1">
        <v>37348.1</v>
      </c>
      <c r="AN70" s="1">
        <v>6005.45</v>
      </c>
      <c r="AO70" s="1">
        <v>3169.66</v>
      </c>
      <c r="AP70" s="1">
        <v>2835.79</v>
      </c>
      <c r="AQ70" s="1">
        <v>265</v>
      </c>
      <c r="AR70" s="1">
        <v>280</v>
      </c>
      <c r="AU70" s="1">
        <v>580</v>
      </c>
      <c r="AV70" s="14">
        <v>550</v>
      </c>
      <c r="AW70" s="6">
        <v>280</v>
      </c>
      <c r="AX70" s="6">
        <v>265</v>
      </c>
      <c r="AY70" s="6">
        <v>640</v>
      </c>
      <c r="AZ70" s="18">
        <v>600</v>
      </c>
      <c r="BA70" s="6">
        <v>280</v>
      </c>
      <c r="BB70" s="6">
        <v>265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31055.01</v>
      </c>
      <c r="B71" s="1">
        <v>-6944</v>
      </c>
      <c r="C71" s="1">
        <v>35061.59</v>
      </c>
      <c r="D71" s="1">
        <v>6953.35</v>
      </c>
      <c r="E71" s="1">
        <v>275</v>
      </c>
      <c r="F71" s="6">
        <v>5675</v>
      </c>
      <c r="G71" s="1">
        <v>450.54</v>
      </c>
      <c r="H71" s="1">
        <v>449.66</v>
      </c>
      <c r="I71" s="1">
        <v>614.5</v>
      </c>
      <c r="J71" s="1">
        <v>616.28</v>
      </c>
      <c r="K71" s="1">
        <v>500.67</v>
      </c>
      <c r="L71" s="1">
        <v>542.77</v>
      </c>
      <c r="M71" s="1">
        <v>900.75</v>
      </c>
      <c r="N71" s="1">
        <v>892.11</v>
      </c>
      <c r="O71" s="1">
        <v>541.5</v>
      </c>
      <c r="P71" s="1">
        <v>642.2</v>
      </c>
      <c r="Q71" s="1">
        <v>279.04</v>
      </c>
      <c r="R71" s="1">
        <v>280.2</v>
      </c>
      <c r="S71" s="1">
        <v>30575.85</v>
      </c>
      <c r="T71" s="1">
        <v>6921.549</v>
      </c>
      <c r="U71" s="1">
        <v>2824.417</v>
      </c>
      <c r="V71" s="1">
        <v>4032.044</v>
      </c>
      <c r="W71" s="1">
        <v>6856.461</v>
      </c>
      <c r="X71" s="1">
        <v>41.85</v>
      </c>
      <c r="Y71" s="1">
        <v>50.027</v>
      </c>
      <c r="Z71" s="1">
        <v>9770.145</v>
      </c>
      <c r="AA71" s="1">
        <v>13459.09</v>
      </c>
      <c r="AB71" s="1">
        <v>907.06</v>
      </c>
      <c r="AC71" s="1" t="s">
        <v>60</v>
      </c>
      <c r="AD71" s="6">
        <v>-1417.986</v>
      </c>
      <c r="AE71" s="1">
        <v>275</v>
      </c>
      <c r="AF71" s="1">
        <v>0</v>
      </c>
      <c r="AG71" s="1">
        <v>275</v>
      </c>
      <c r="AH71" s="1">
        <v>289</v>
      </c>
      <c r="AI71" s="1">
        <v>0</v>
      </c>
      <c r="AJ71" s="1">
        <v>289</v>
      </c>
      <c r="AK71" s="1">
        <v>6932</v>
      </c>
      <c r="AL71" s="1">
        <v>31006.1</v>
      </c>
      <c r="AM71" s="1">
        <v>37938.1</v>
      </c>
      <c r="AN71" s="1">
        <v>5708.96</v>
      </c>
      <c r="AO71" s="1">
        <v>3281.35</v>
      </c>
      <c r="AP71" s="1">
        <v>2427.61</v>
      </c>
      <c r="AQ71" s="1">
        <v>275</v>
      </c>
      <c r="AR71" s="1">
        <v>289</v>
      </c>
      <c r="AU71" s="1">
        <v>580</v>
      </c>
      <c r="AV71" s="14">
        <v>580</v>
      </c>
      <c r="AW71" s="6">
        <v>289</v>
      </c>
      <c r="AX71" s="6">
        <v>275</v>
      </c>
      <c r="AY71" s="6">
        <v>640</v>
      </c>
      <c r="AZ71" s="18">
        <v>640</v>
      </c>
      <c r="BA71" s="6">
        <v>289</v>
      </c>
      <c r="BB71" s="6">
        <v>275</v>
      </c>
      <c r="BE71" s="22">
        <f t="shared" si="138"/>
        <v>289</v>
      </c>
      <c r="BF71" s="22">
        <f t="shared" ref="BF71:BH71" si="160">AH71</f>
        <v>289</v>
      </c>
      <c r="BG71" s="22">
        <f t="shared" si="160"/>
        <v>0</v>
      </c>
      <c r="BH71" s="22">
        <f t="shared" si="160"/>
        <v>289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275</v>
      </c>
      <c r="BN71" s="22">
        <f t="shared" ref="BN71:BP71" si="161">AE71</f>
        <v>275</v>
      </c>
      <c r="BO71" s="22">
        <f t="shared" si="161"/>
        <v>0</v>
      </c>
      <c r="BP71" s="22">
        <f t="shared" si="161"/>
        <v>275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31366.86</v>
      </c>
      <c r="B72" s="1">
        <v>-7064</v>
      </c>
      <c r="C72" s="1">
        <v>36125.59</v>
      </c>
      <c r="D72" s="1">
        <v>6422.59</v>
      </c>
      <c r="E72" s="1">
        <v>280</v>
      </c>
      <c r="F72" s="6">
        <v>5683</v>
      </c>
      <c r="G72" s="1">
        <v>449.66</v>
      </c>
      <c r="H72" s="1">
        <v>453.1</v>
      </c>
      <c r="I72" s="1">
        <v>614.98</v>
      </c>
      <c r="J72" s="1">
        <v>615.59</v>
      </c>
      <c r="K72" s="1">
        <v>500.44</v>
      </c>
      <c r="L72" s="1">
        <v>536.26</v>
      </c>
      <c r="M72" s="1">
        <v>900.34</v>
      </c>
      <c r="N72" s="1">
        <v>902.8</v>
      </c>
      <c r="O72" s="1">
        <v>566.3</v>
      </c>
      <c r="P72" s="1">
        <v>642.6</v>
      </c>
      <c r="Q72" s="1">
        <v>279.78</v>
      </c>
      <c r="R72" s="1">
        <v>280.42</v>
      </c>
      <c r="S72" s="1">
        <v>30831.73</v>
      </c>
      <c r="T72" s="1">
        <v>7146.405</v>
      </c>
      <c r="U72" s="1">
        <v>2723.288</v>
      </c>
      <c r="V72" s="1">
        <v>3481.452</v>
      </c>
      <c r="W72" s="1">
        <v>6204.74</v>
      </c>
      <c r="X72" s="1">
        <v>42.05</v>
      </c>
      <c r="Y72" s="1">
        <v>49.985</v>
      </c>
      <c r="Z72" s="1">
        <v>8817.844</v>
      </c>
      <c r="AA72" s="1">
        <v>14385.33</v>
      </c>
      <c r="AB72" s="1">
        <v>907.48</v>
      </c>
      <c r="AC72" s="1" t="s">
        <v>60</v>
      </c>
      <c r="AD72" s="6">
        <v>-1405.94</v>
      </c>
      <c r="AE72" s="1">
        <v>280</v>
      </c>
      <c r="AF72" s="1">
        <v>0</v>
      </c>
      <c r="AG72" s="1">
        <v>280</v>
      </c>
      <c r="AH72" s="1">
        <v>300</v>
      </c>
      <c r="AI72" s="1">
        <v>0</v>
      </c>
      <c r="AJ72" s="1">
        <v>300</v>
      </c>
      <c r="AK72" s="1">
        <v>7056</v>
      </c>
      <c r="AL72" s="1">
        <v>31393.1</v>
      </c>
      <c r="AM72" s="1">
        <v>38449.1</v>
      </c>
      <c r="AN72" s="1">
        <v>5353.02</v>
      </c>
      <c r="AO72" s="1">
        <v>3323.08</v>
      </c>
      <c r="AP72" s="1">
        <v>2029.94</v>
      </c>
      <c r="AQ72" s="1">
        <v>280</v>
      </c>
      <c r="AR72" s="1">
        <v>300.34</v>
      </c>
      <c r="AU72" s="1">
        <v>580</v>
      </c>
      <c r="AV72" s="14">
        <v>580</v>
      </c>
      <c r="AW72" s="6">
        <v>300</v>
      </c>
      <c r="AX72" s="6">
        <v>280</v>
      </c>
      <c r="AY72" s="6">
        <v>640</v>
      </c>
      <c r="AZ72" s="18">
        <v>640</v>
      </c>
      <c r="BA72" s="6">
        <v>300</v>
      </c>
      <c r="BB72" s="6">
        <v>280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31583.6</v>
      </c>
      <c r="B73">
        <v>-7247</v>
      </c>
      <c r="C73">
        <v>37091.52</v>
      </c>
      <c r="D73">
        <v>5955.6</v>
      </c>
      <c r="E73">
        <v>289</v>
      </c>
      <c r="F73" s="3">
        <v>5754</v>
      </c>
      <c r="G73">
        <v>549.64</v>
      </c>
      <c r="H73">
        <v>552.21</v>
      </c>
      <c r="I73">
        <v>615.53</v>
      </c>
      <c r="J73">
        <v>615.14</v>
      </c>
      <c r="K73">
        <v>500.9</v>
      </c>
      <c r="L73">
        <v>538.82</v>
      </c>
      <c r="M73">
        <v>899.92</v>
      </c>
      <c r="N73">
        <v>893.76</v>
      </c>
      <c r="O73">
        <v>575.9</v>
      </c>
      <c r="P73">
        <v>638.3</v>
      </c>
      <c r="Q73">
        <v>298.97</v>
      </c>
      <c r="R73">
        <v>300.61</v>
      </c>
      <c r="S73">
        <v>31281.29</v>
      </c>
      <c r="T73">
        <v>7209.746</v>
      </c>
      <c r="U73">
        <v>2593.768</v>
      </c>
      <c r="V73">
        <v>2949.515</v>
      </c>
      <c r="W73">
        <v>5543.283</v>
      </c>
      <c r="X73">
        <v>42.1</v>
      </c>
      <c r="Y73">
        <v>50.022</v>
      </c>
      <c r="Z73">
        <v>7815.844</v>
      </c>
      <c r="AA73">
        <v>15373.94</v>
      </c>
      <c r="AB73">
        <v>926.55</v>
      </c>
      <c r="AC73" t="s">
        <v>60</v>
      </c>
      <c r="AD73" s="3">
        <v>-1444.32</v>
      </c>
      <c r="AE73">
        <v>289</v>
      </c>
      <c r="AF73">
        <v>0</v>
      </c>
      <c r="AG73">
        <v>289</v>
      </c>
      <c r="AH73">
        <v>302.41</v>
      </c>
      <c r="AI73">
        <v>0</v>
      </c>
      <c r="AJ73">
        <v>302.41</v>
      </c>
      <c r="AK73">
        <v>7177</v>
      </c>
      <c r="AL73">
        <v>31444.3</v>
      </c>
      <c r="AM73">
        <v>38621.3</v>
      </c>
      <c r="AN73">
        <v>5036.66</v>
      </c>
      <c r="AO73">
        <v>3394.25</v>
      </c>
      <c r="AP73">
        <v>1642.41</v>
      </c>
      <c r="AQ73">
        <v>289</v>
      </c>
      <c r="AR73">
        <v>302.72</v>
      </c>
      <c r="AU73">
        <v>580</v>
      </c>
      <c r="AV73" s="13">
        <v>580</v>
      </c>
      <c r="AW73" s="3">
        <v>302.41</v>
      </c>
      <c r="AX73" s="3">
        <v>289</v>
      </c>
      <c r="AY73" s="3">
        <v>640</v>
      </c>
      <c r="AZ73" s="17">
        <v>640</v>
      </c>
      <c r="BA73" s="3">
        <v>302.41</v>
      </c>
      <c r="BB73" s="3">
        <v>289</v>
      </c>
      <c r="BE73" s="21">
        <f t="shared" si="138"/>
        <v>302.41</v>
      </c>
      <c r="BF73" s="21">
        <f t="shared" ref="BF73:BH73" si="164">AH73</f>
        <v>302.41</v>
      </c>
      <c r="BG73" s="21">
        <f t="shared" si="164"/>
        <v>0</v>
      </c>
      <c r="BH73" s="21">
        <f t="shared" si="164"/>
        <v>302.41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289</v>
      </c>
      <c r="BN73" s="21">
        <f t="shared" ref="BN73:BP73" si="165">AE73</f>
        <v>289</v>
      </c>
      <c r="BO73" s="21">
        <f t="shared" si="165"/>
        <v>0</v>
      </c>
      <c r="BP73" s="21">
        <f t="shared" si="165"/>
        <v>289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31750.83</v>
      </c>
      <c r="B74">
        <v>-7256</v>
      </c>
      <c r="C74">
        <v>37981.41</v>
      </c>
      <c r="D74">
        <v>5380.86</v>
      </c>
      <c r="E74">
        <v>300</v>
      </c>
      <c r="F74" s="3">
        <v>5706</v>
      </c>
      <c r="G74">
        <v>593.23</v>
      </c>
      <c r="H74">
        <v>603.48</v>
      </c>
      <c r="I74">
        <v>614.22</v>
      </c>
      <c r="J74">
        <v>615.48</v>
      </c>
      <c r="K74">
        <v>500.44</v>
      </c>
      <c r="L74">
        <v>539.28</v>
      </c>
      <c r="M74">
        <v>900.75</v>
      </c>
      <c r="N74">
        <v>898.28</v>
      </c>
      <c r="O74">
        <v>581.3</v>
      </c>
      <c r="P74">
        <v>638.9</v>
      </c>
      <c r="Q74">
        <v>316.46</v>
      </c>
      <c r="R74">
        <v>299.6</v>
      </c>
      <c r="S74">
        <v>31205.68</v>
      </c>
      <c r="T74">
        <v>7391.075</v>
      </c>
      <c r="U74">
        <v>2548.753</v>
      </c>
      <c r="V74">
        <v>2372.755</v>
      </c>
      <c r="W74">
        <v>4921.508</v>
      </c>
      <c r="X74">
        <v>42.1</v>
      </c>
      <c r="Y74">
        <v>50.03</v>
      </c>
      <c r="Z74">
        <v>6913.066</v>
      </c>
      <c r="AA74">
        <v>16284.97</v>
      </c>
      <c r="AB74">
        <v>931.42</v>
      </c>
      <c r="AC74" t="s">
        <v>60</v>
      </c>
      <c r="AD74" s="3">
        <v>-1350.47</v>
      </c>
      <c r="AE74">
        <v>300</v>
      </c>
      <c r="AF74">
        <v>0</v>
      </c>
      <c r="AG74">
        <v>300</v>
      </c>
      <c r="AH74">
        <v>300</v>
      </c>
      <c r="AI74">
        <v>0</v>
      </c>
      <c r="AJ74">
        <v>300</v>
      </c>
      <c r="AK74">
        <v>7256</v>
      </c>
      <c r="AL74">
        <v>31444.3</v>
      </c>
      <c r="AM74">
        <v>38700.3</v>
      </c>
      <c r="AN74">
        <v>4724.11</v>
      </c>
      <c r="AO74">
        <v>3431.48</v>
      </c>
      <c r="AP74">
        <v>1292.63</v>
      </c>
      <c r="AQ74">
        <v>300</v>
      </c>
      <c r="AR74">
        <v>300.35</v>
      </c>
      <c r="AU74">
        <v>580</v>
      </c>
      <c r="AV74" s="13">
        <v>580</v>
      </c>
      <c r="AW74" s="3">
        <v>300</v>
      </c>
      <c r="AX74" s="3">
        <v>300</v>
      </c>
      <c r="AY74" s="3">
        <v>640</v>
      </c>
      <c r="AZ74" s="17">
        <v>640</v>
      </c>
      <c r="BA74" s="3">
        <v>300</v>
      </c>
      <c r="BB74" s="3">
        <v>300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300</v>
      </c>
      <c r="BN74" s="21">
        <f t="shared" ref="BN74:BP74" si="167">AE74</f>
        <v>300</v>
      </c>
      <c r="BO74" s="21">
        <f t="shared" si="167"/>
        <v>0</v>
      </c>
      <c r="BP74" s="21">
        <f t="shared" si="167"/>
        <v>300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31795.17</v>
      </c>
      <c r="B75">
        <v>-7257</v>
      </c>
      <c r="C75">
        <v>39039.63</v>
      </c>
      <c r="D75">
        <v>4954.34</v>
      </c>
      <c r="E75">
        <v>310</v>
      </c>
      <c r="F75" s="3">
        <v>5617</v>
      </c>
      <c r="G75">
        <v>626.55</v>
      </c>
      <c r="H75">
        <v>625.71</v>
      </c>
      <c r="I75">
        <v>616</v>
      </c>
      <c r="J75">
        <v>614.67</v>
      </c>
      <c r="K75">
        <v>500.67</v>
      </c>
      <c r="L75">
        <v>538.35</v>
      </c>
      <c r="M75">
        <v>900.75</v>
      </c>
      <c r="N75">
        <v>898.69</v>
      </c>
      <c r="O75">
        <v>582.8</v>
      </c>
      <c r="P75">
        <v>635.9</v>
      </c>
      <c r="Q75">
        <v>319.8</v>
      </c>
      <c r="R75">
        <v>320.17</v>
      </c>
      <c r="S75">
        <v>31680.17</v>
      </c>
      <c r="T75">
        <v>7433.932</v>
      </c>
      <c r="U75">
        <v>2467.538</v>
      </c>
      <c r="V75">
        <v>1802.282</v>
      </c>
      <c r="W75">
        <v>4269.82</v>
      </c>
      <c r="X75">
        <v>41.9</v>
      </c>
      <c r="Y75">
        <v>50.005</v>
      </c>
      <c r="Z75">
        <v>5924.086</v>
      </c>
      <c r="AA75">
        <v>17272.3</v>
      </c>
      <c r="AB75">
        <v>934.23</v>
      </c>
      <c r="AC75" t="s">
        <v>60</v>
      </c>
      <c r="AD75" s="3">
        <v>-1249.755</v>
      </c>
      <c r="AE75">
        <v>310</v>
      </c>
      <c r="AF75">
        <v>0</v>
      </c>
      <c r="AG75">
        <v>310</v>
      </c>
      <c r="AH75">
        <v>302.41</v>
      </c>
      <c r="AI75">
        <v>0</v>
      </c>
      <c r="AJ75">
        <v>302.41</v>
      </c>
      <c r="AK75">
        <v>7255</v>
      </c>
      <c r="AL75">
        <v>31774</v>
      </c>
      <c r="AM75">
        <v>39029</v>
      </c>
      <c r="AN75">
        <v>4482.57</v>
      </c>
      <c r="AO75">
        <v>3496.38</v>
      </c>
      <c r="AP75">
        <v>986.19</v>
      </c>
      <c r="AQ75">
        <v>310</v>
      </c>
      <c r="AR75">
        <v>302.71</v>
      </c>
      <c r="AU75">
        <v>580</v>
      </c>
      <c r="AV75" s="13">
        <v>580</v>
      </c>
      <c r="AW75" s="3">
        <v>302.41</v>
      </c>
      <c r="AX75" s="3">
        <v>310</v>
      </c>
      <c r="AY75" s="3">
        <v>640</v>
      </c>
      <c r="AZ75" s="17">
        <v>640</v>
      </c>
      <c r="BA75" s="3">
        <v>302.41</v>
      </c>
      <c r="BB75" s="3">
        <v>310</v>
      </c>
      <c r="BE75" s="21">
        <f t="shared" si="138"/>
        <v>302.41</v>
      </c>
      <c r="BF75" s="21">
        <f t="shared" ref="BF75:BH75" si="168">AH75</f>
        <v>302.41</v>
      </c>
      <c r="BG75" s="21">
        <f t="shared" si="168"/>
        <v>0</v>
      </c>
      <c r="BH75" s="21">
        <f t="shared" si="168"/>
        <v>302.41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310</v>
      </c>
      <c r="BN75" s="21">
        <f t="shared" ref="BN75:BP75" si="169">AE75</f>
        <v>310</v>
      </c>
      <c r="BO75" s="21">
        <f t="shared" si="169"/>
        <v>0</v>
      </c>
      <c r="BP75" s="21">
        <f t="shared" si="169"/>
        <v>310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31746.09</v>
      </c>
      <c r="B76">
        <v>-7308</v>
      </c>
      <c r="C76">
        <v>39187.34</v>
      </c>
      <c r="D76">
        <v>4467.71</v>
      </c>
      <c r="E76">
        <v>318</v>
      </c>
      <c r="F76" s="3">
        <v>5578</v>
      </c>
      <c r="G76">
        <v>632.53</v>
      </c>
      <c r="H76">
        <v>630.83</v>
      </c>
      <c r="I76">
        <v>616.22</v>
      </c>
      <c r="J76">
        <v>615.06</v>
      </c>
      <c r="K76">
        <v>500.67</v>
      </c>
      <c r="L76">
        <v>537.65</v>
      </c>
      <c r="M76">
        <v>899.51</v>
      </c>
      <c r="N76">
        <v>898.69</v>
      </c>
      <c r="O76">
        <v>580.1</v>
      </c>
      <c r="P76">
        <v>640.4</v>
      </c>
      <c r="Q76">
        <v>338.72</v>
      </c>
      <c r="R76">
        <v>320.11</v>
      </c>
      <c r="S76">
        <v>31915.16</v>
      </c>
      <c r="T76">
        <v>7307.999</v>
      </c>
      <c r="U76">
        <v>2346.11</v>
      </c>
      <c r="V76">
        <v>1316.675</v>
      </c>
      <c r="W76">
        <v>3662.785</v>
      </c>
      <c r="X76">
        <v>42.15</v>
      </c>
      <c r="Y76">
        <v>50.028</v>
      </c>
      <c r="Z76">
        <v>5389.988</v>
      </c>
      <c r="AA76">
        <v>17805.93</v>
      </c>
      <c r="AB76">
        <v>925.93</v>
      </c>
      <c r="AC76" t="s">
        <v>60</v>
      </c>
      <c r="AD76" s="3">
        <v>-1193.165</v>
      </c>
      <c r="AE76">
        <v>318</v>
      </c>
      <c r="AF76">
        <v>0</v>
      </c>
      <c r="AG76">
        <v>318</v>
      </c>
      <c r="AH76">
        <v>318</v>
      </c>
      <c r="AI76">
        <v>0</v>
      </c>
      <c r="AJ76">
        <v>318</v>
      </c>
      <c r="AK76">
        <v>7255</v>
      </c>
      <c r="AL76">
        <v>31844.6</v>
      </c>
      <c r="AM76">
        <v>39099.6</v>
      </c>
      <c r="AN76">
        <v>4308.95</v>
      </c>
      <c r="AO76">
        <v>3573.44</v>
      </c>
      <c r="AP76">
        <v>735.51</v>
      </c>
      <c r="AQ76">
        <v>318</v>
      </c>
      <c r="AR76">
        <v>318</v>
      </c>
      <c r="AU76">
        <v>580</v>
      </c>
      <c r="AV76" s="13">
        <v>580</v>
      </c>
      <c r="AW76" s="3">
        <v>318</v>
      </c>
      <c r="AX76" s="3">
        <v>318</v>
      </c>
      <c r="AY76" s="3">
        <v>640</v>
      </c>
      <c r="AZ76" s="17">
        <v>640</v>
      </c>
      <c r="BA76" s="3">
        <v>318</v>
      </c>
      <c r="BB76" s="3">
        <v>318</v>
      </c>
      <c r="BE76" s="21">
        <f t="shared" si="138"/>
        <v>318</v>
      </c>
      <c r="BF76" s="21">
        <f t="shared" ref="BF76:BH76" si="170">AH76</f>
        <v>318</v>
      </c>
      <c r="BG76" s="21">
        <f t="shared" si="170"/>
        <v>0</v>
      </c>
      <c r="BH76" s="21">
        <f t="shared" si="170"/>
        <v>318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318</v>
      </c>
      <c r="BN76" s="21">
        <f t="shared" ref="BN76:BP76" si="171">AE76</f>
        <v>318</v>
      </c>
      <c r="BO76" s="21">
        <f t="shared" si="171"/>
        <v>0</v>
      </c>
      <c r="BP76" s="21">
        <f t="shared" si="171"/>
        <v>318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32001.94</v>
      </c>
      <c r="B77">
        <v>-7597</v>
      </c>
      <c r="C77">
        <v>40519.27</v>
      </c>
      <c r="D77">
        <v>4120.36</v>
      </c>
      <c r="E77">
        <v>330</v>
      </c>
      <c r="F77" s="3">
        <v>5777</v>
      </c>
      <c r="G77">
        <v>654.75</v>
      </c>
      <c r="H77">
        <v>650.47</v>
      </c>
      <c r="I77">
        <v>616.61</v>
      </c>
      <c r="J77">
        <v>614.53</v>
      </c>
      <c r="K77">
        <v>526.72</v>
      </c>
      <c r="L77">
        <v>561.61</v>
      </c>
      <c r="M77">
        <v>914.31</v>
      </c>
      <c r="N77">
        <v>908.97</v>
      </c>
      <c r="O77">
        <v>574.3</v>
      </c>
      <c r="P77">
        <v>641.3</v>
      </c>
      <c r="Q77">
        <v>348.81</v>
      </c>
      <c r="R77">
        <v>320.38</v>
      </c>
      <c r="S77">
        <v>31831.02</v>
      </c>
      <c r="T77">
        <v>7604.725</v>
      </c>
      <c r="U77">
        <v>2201.982</v>
      </c>
      <c r="V77">
        <v>911.239</v>
      </c>
      <c r="W77">
        <v>3113.221</v>
      </c>
      <c r="X77">
        <v>215.8</v>
      </c>
      <c r="Y77">
        <v>50.033</v>
      </c>
      <c r="Z77">
        <v>4665.969</v>
      </c>
      <c r="AA77">
        <v>18546.03</v>
      </c>
      <c r="AB77">
        <v>924.15</v>
      </c>
      <c r="AC77" t="s">
        <v>60</v>
      </c>
      <c r="AD77" s="3">
        <v>-1323.295</v>
      </c>
      <c r="AE77">
        <v>330</v>
      </c>
      <c r="AF77">
        <v>0</v>
      </c>
      <c r="AG77">
        <v>330</v>
      </c>
      <c r="AH77">
        <v>320</v>
      </c>
      <c r="AI77">
        <v>0</v>
      </c>
      <c r="AJ77">
        <v>320</v>
      </c>
      <c r="AK77">
        <v>7254</v>
      </c>
      <c r="AL77">
        <v>31891.7</v>
      </c>
      <c r="AM77">
        <v>39145.7</v>
      </c>
      <c r="AN77">
        <v>4149.8</v>
      </c>
      <c r="AO77">
        <v>3635.43</v>
      </c>
      <c r="AP77">
        <v>514.37</v>
      </c>
      <c r="AQ77">
        <v>330</v>
      </c>
      <c r="AR77">
        <v>320</v>
      </c>
      <c r="AU77">
        <v>580</v>
      </c>
      <c r="AV77" s="13">
        <v>580</v>
      </c>
      <c r="AW77" s="3">
        <v>320</v>
      </c>
      <c r="AX77" s="3">
        <v>330</v>
      </c>
      <c r="AY77" s="3">
        <v>640</v>
      </c>
      <c r="AZ77" s="17">
        <v>640</v>
      </c>
      <c r="BA77" s="3">
        <v>320</v>
      </c>
      <c r="BB77" s="3">
        <v>330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330</v>
      </c>
      <c r="BN77" s="21">
        <f t="shared" ref="BN77:BP77" si="173">AE77</f>
        <v>330</v>
      </c>
      <c r="BO77" s="21">
        <f t="shared" si="173"/>
        <v>0</v>
      </c>
      <c r="BP77" s="21">
        <f t="shared" si="173"/>
        <v>330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32180.67</v>
      </c>
      <c r="B78">
        <v>-7923</v>
      </c>
      <c r="C78">
        <v>41719.2</v>
      </c>
      <c r="D78">
        <v>3796.89</v>
      </c>
      <c r="E78">
        <v>350</v>
      </c>
      <c r="F78" s="3">
        <v>6013</v>
      </c>
      <c r="G78">
        <v>661.6</v>
      </c>
      <c r="H78">
        <v>659.03</v>
      </c>
      <c r="I78">
        <v>616.11</v>
      </c>
      <c r="J78">
        <v>615.97</v>
      </c>
      <c r="K78">
        <v>540.91</v>
      </c>
      <c r="L78">
        <v>541.84</v>
      </c>
      <c r="M78">
        <v>922.54</v>
      </c>
      <c r="N78">
        <v>912.67</v>
      </c>
      <c r="O78">
        <v>572.5</v>
      </c>
      <c r="P78">
        <v>643.3</v>
      </c>
      <c r="Q78">
        <v>350.56</v>
      </c>
      <c r="R78">
        <v>320.38</v>
      </c>
      <c r="S78">
        <v>32234.45</v>
      </c>
      <c r="T78">
        <v>8071.097</v>
      </c>
      <c r="U78">
        <v>2201.63</v>
      </c>
      <c r="V78">
        <v>514.971</v>
      </c>
      <c r="W78">
        <v>2716.601</v>
      </c>
      <c r="X78">
        <v>1118.1</v>
      </c>
      <c r="Y78">
        <v>49.997</v>
      </c>
      <c r="Z78">
        <v>3821.551</v>
      </c>
      <c r="AA78">
        <v>19197.55</v>
      </c>
      <c r="AB78">
        <v>920.14</v>
      </c>
      <c r="AC78" t="s">
        <v>60</v>
      </c>
      <c r="AD78" s="3">
        <v>-1547.416</v>
      </c>
      <c r="AE78">
        <v>350</v>
      </c>
      <c r="AF78">
        <v>0</v>
      </c>
      <c r="AG78">
        <v>350</v>
      </c>
      <c r="AH78">
        <v>315</v>
      </c>
      <c r="AI78">
        <v>0</v>
      </c>
      <c r="AJ78">
        <v>315</v>
      </c>
      <c r="AK78">
        <v>7254</v>
      </c>
      <c r="AL78">
        <v>32139.1</v>
      </c>
      <c r="AM78">
        <v>39393.1</v>
      </c>
      <c r="AN78">
        <v>4038.22</v>
      </c>
      <c r="AO78">
        <v>3715.58</v>
      </c>
      <c r="AP78">
        <v>322.64</v>
      </c>
      <c r="AQ78">
        <v>350</v>
      </c>
      <c r="AR78">
        <v>315.07</v>
      </c>
      <c r="AU78">
        <v>580</v>
      </c>
      <c r="AV78" s="13">
        <v>580</v>
      </c>
      <c r="AW78" s="3">
        <v>315</v>
      </c>
      <c r="AX78" s="3">
        <v>350</v>
      </c>
      <c r="AY78" s="3">
        <v>640</v>
      </c>
      <c r="AZ78" s="17">
        <v>640</v>
      </c>
      <c r="BA78" s="3">
        <v>315</v>
      </c>
      <c r="BB78" s="3">
        <v>350</v>
      </c>
      <c r="BE78" s="21">
        <f t="shared" si="138"/>
        <v>315</v>
      </c>
      <c r="BF78" s="21">
        <f t="shared" ref="BF78:BH78" si="174">AH78</f>
        <v>315</v>
      </c>
      <c r="BG78" s="21">
        <f t="shared" si="174"/>
        <v>0</v>
      </c>
      <c r="BH78" s="21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350</v>
      </c>
      <c r="BN78" s="21">
        <f t="shared" ref="BN78:BP78" si="175">AE78</f>
        <v>350</v>
      </c>
      <c r="BO78" s="21">
        <f t="shared" si="175"/>
        <v>0</v>
      </c>
      <c r="BP78" s="21">
        <f t="shared" si="175"/>
        <v>350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31927.9</v>
      </c>
      <c r="B79">
        <v>-7963</v>
      </c>
      <c r="C79">
        <v>41317.2</v>
      </c>
      <c r="D79">
        <v>3429.43</v>
      </c>
      <c r="E79">
        <v>343</v>
      </c>
      <c r="F79" s="3">
        <v>6073</v>
      </c>
      <c r="G79">
        <v>662.44</v>
      </c>
      <c r="H79">
        <v>663.29</v>
      </c>
      <c r="I79">
        <v>621.44</v>
      </c>
      <c r="J79">
        <v>618.06</v>
      </c>
      <c r="K79">
        <v>525.09</v>
      </c>
      <c r="L79">
        <v>541.84</v>
      </c>
      <c r="M79">
        <v>920.48</v>
      </c>
      <c r="N79">
        <v>905.27</v>
      </c>
      <c r="O79">
        <v>574.1</v>
      </c>
      <c r="P79">
        <v>642.3</v>
      </c>
      <c r="Q79">
        <v>350.51</v>
      </c>
      <c r="R79">
        <v>320.17</v>
      </c>
      <c r="S79">
        <v>31706.18</v>
      </c>
      <c r="T79">
        <v>8234.763</v>
      </c>
      <c r="U79">
        <v>2299.321</v>
      </c>
      <c r="V79">
        <v>211.814</v>
      </c>
      <c r="W79">
        <v>2511.135</v>
      </c>
      <c r="X79">
        <v>1120.15</v>
      </c>
      <c r="Y79">
        <v>49.966</v>
      </c>
      <c r="Z79">
        <v>4117.953</v>
      </c>
      <c r="AA79">
        <v>18928.82</v>
      </c>
      <c r="AB79">
        <v>929.85</v>
      </c>
      <c r="AC79" t="s">
        <v>60</v>
      </c>
      <c r="AD79" s="3">
        <v>-1636.364</v>
      </c>
      <c r="AE79">
        <v>343</v>
      </c>
      <c r="AF79">
        <v>0</v>
      </c>
      <c r="AG79">
        <v>343</v>
      </c>
      <c r="AH79">
        <v>310</v>
      </c>
      <c r="AI79">
        <v>0</v>
      </c>
      <c r="AJ79">
        <v>310</v>
      </c>
      <c r="AK79">
        <v>7223</v>
      </c>
      <c r="AL79">
        <v>32016.1</v>
      </c>
      <c r="AM79">
        <v>39239.1</v>
      </c>
      <c r="AN79">
        <v>3979.83</v>
      </c>
      <c r="AO79">
        <v>3800.07</v>
      </c>
      <c r="AP79">
        <v>179.76</v>
      </c>
      <c r="AQ79">
        <v>343</v>
      </c>
      <c r="AR79">
        <v>310.16</v>
      </c>
      <c r="AU79">
        <v>580</v>
      </c>
      <c r="AV79" s="13">
        <v>580</v>
      </c>
      <c r="AW79" s="3">
        <v>310</v>
      </c>
      <c r="AX79" s="3">
        <v>343</v>
      </c>
      <c r="AY79" s="3">
        <v>640</v>
      </c>
      <c r="AZ79" s="17">
        <v>640</v>
      </c>
      <c r="BA79" s="3">
        <v>310</v>
      </c>
      <c r="BB79" s="3">
        <v>343</v>
      </c>
      <c r="BE79" s="21">
        <f t="shared" si="138"/>
        <v>310</v>
      </c>
      <c r="BF79" s="21">
        <f t="shared" ref="BF79:BH79" si="176">AH79</f>
        <v>310</v>
      </c>
      <c r="BG79" s="21">
        <f t="shared" si="176"/>
        <v>0</v>
      </c>
      <c r="BH79" s="21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343</v>
      </c>
      <c r="BN79" s="21">
        <f t="shared" ref="BN79:BP79" si="177">AE79</f>
        <v>343</v>
      </c>
      <c r="BO79" s="21">
        <f t="shared" si="177"/>
        <v>0</v>
      </c>
      <c r="BP79" s="21">
        <f t="shared" si="177"/>
        <v>343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32243.64</v>
      </c>
      <c r="B80">
        <v>-7881</v>
      </c>
      <c r="C80">
        <v>39905.7</v>
      </c>
      <c r="D80">
        <v>3175.85</v>
      </c>
      <c r="E80">
        <v>315</v>
      </c>
      <c r="F80" s="3">
        <v>6011</v>
      </c>
      <c r="G80">
        <v>662.44</v>
      </c>
      <c r="H80">
        <v>662.44</v>
      </c>
      <c r="I80">
        <v>616.52</v>
      </c>
      <c r="J80">
        <v>615.39</v>
      </c>
      <c r="K80">
        <v>509.05</v>
      </c>
      <c r="L80">
        <v>542.07</v>
      </c>
      <c r="M80">
        <v>907.74</v>
      </c>
      <c r="N80">
        <v>903.21</v>
      </c>
      <c r="O80">
        <v>575.7</v>
      </c>
      <c r="P80">
        <v>642</v>
      </c>
      <c r="Q80">
        <v>337.34</v>
      </c>
      <c r="R80">
        <v>319.85</v>
      </c>
      <c r="S80">
        <v>32080.25</v>
      </c>
      <c r="T80">
        <v>8307.988</v>
      </c>
      <c r="U80">
        <v>2355.497</v>
      </c>
      <c r="V80">
        <v>20.88</v>
      </c>
      <c r="W80">
        <v>2376.376</v>
      </c>
      <c r="X80">
        <v>1112.45</v>
      </c>
      <c r="Y80">
        <v>49.994</v>
      </c>
      <c r="Z80">
        <v>4383.383</v>
      </c>
      <c r="AA80">
        <v>18675.34</v>
      </c>
      <c r="AB80">
        <v>1102.75</v>
      </c>
      <c r="AC80" t="s">
        <v>60</v>
      </c>
      <c r="AD80" s="3">
        <v>-1609.469</v>
      </c>
      <c r="AE80">
        <v>315</v>
      </c>
      <c r="AF80">
        <v>0</v>
      </c>
      <c r="AG80">
        <v>315</v>
      </c>
      <c r="AH80">
        <v>318</v>
      </c>
      <c r="AI80">
        <v>0</v>
      </c>
      <c r="AJ80">
        <v>318</v>
      </c>
      <c r="AK80">
        <v>7192</v>
      </c>
      <c r="AL80">
        <v>32157.1</v>
      </c>
      <c r="AM80">
        <v>39349.1</v>
      </c>
      <c r="AN80">
        <v>3917.46</v>
      </c>
      <c r="AO80">
        <v>3839.03</v>
      </c>
      <c r="AP80">
        <v>78.43</v>
      </c>
      <c r="AQ80">
        <v>315</v>
      </c>
      <c r="AR80">
        <v>318.42</v>
      </c>
      <c r="AU80">
        <v>580</v>
      </c>
      <c r="AV80" s="13">
        <v>580</v>
      </c>
      <c r="AW80" s="3">
        <v>318</v>
      </c>
      <c r="AX80" s="3">
        <v>315</v>
      </c>
      <c r="AY80" s="3">
        <v>640</v>
      </c>
      <c r="AZ80" s="17">
        <v>640</v>
      </c>
      <c r="BA80" s="3">
        <v>318</v>
      </c>
      <c r="BB80" s="3">
        <v>315</v>
      </c>
      <c r="BE80" s="21">
        <f t="shared" si="138"/>
        <v>318</v>
      </c>
      <c r="BF80" s="21">
        <f t="shared" ref="BF80:BH80" si="178">AH80</f>
        <v>318</v>
      </c>
      <c r="BG80" s="21">
        <f t="shared" si="178"/>
        <v>0</v>
      </c>
      <c r="BH80" s="21">
        <f t="shared" si="178"/>
        <v>318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315</v>
      </c>
      <c r="BN80" s="21">
        <f t="shared" ref="BN80:BP80" si="179">AE80</f>
        <v>315</v>
      </c>
      <c r="BO80" s="21">
        <f t="shared" si="179"/>
        <v>0</v>
      </c>
      <c r="BP80" s="21">
        <f t="shared" si="179"/>
        <v>315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32218.08</v>
      </c>
      <c r="B81">
        <v>-7863</v>
      </c>
      <c r="C81">
        <v>39949.4</v>
      </c>
      <c r="D81">
        <v>2979.64</v>
      </c>
      <c r="E81">
        <v>318</v>
      </c>
      <c r="F81" s="3">
        <v>6013</v>
      </c>
      <c r="G81">
        <v>661.6</v>
      </c>
      <c r="H81">
        <v>663.29</v>
      </c>
      <c r="I81">
        <v>616.02</v>
      </c>
      <c r="J81">
        <v>614.98</v>
      </c>
      <c r="K81">
        <v>499.51</v>
      </c>
      <c r="L81">
        <v>541.84</v>
      </c>
      <c r="M81">
        <v>900.34</v>
      </c>
      <c r="N81">
        <v>892.52</v>
      </c>
      <c r="O81">
        <v>575.6</v>
      </c>
      <c r="P81">
        <v>641.4</v>
      </c>
      <c r="Q81">
        <v>338.35</v>
      </c>
      <c r="R81">
        <v>319.32</v>
      </c>
      <c r="S81">
        <v>32175.92</v>
      </c>
      <c r="T81">
        <v>8055.538</v>
      </c>
      <c r="U81">
        <v>2338.767</v>
      </c>
      <c r="V81">
        <v>15.18</v>
      </c>
      <c r="W81">
        <v>2353.947</v>
      </c>
      <c r="X81">
        <v>1372.25</v>
      </c>
      <c r="Y81">
        <v>49.971</v>
      </c>
      <c r="Z81">
        <v>4448.844</v>
      </c>
      <c r="AA81">
        <v>18358.27</v>
      </c>
      <c r="AB81">
        <v>1118.08</v>
      </c>
      <c r="AC81" t="s">
        <v>60</v>
      </c>
      <c r="AD81" s="3">
        <v>-1639.166</v>
      </c>
      <c r="AE81">
        <v>318</v>
      </c>
      <c r="AF81">
        <v>0</v>
      </c>
      <c r="AG81">
        <v>318</v>
      </c>
      <c r="AH81">
        <v>318</v>
      </c>
      <c r="AI81">
        <v>0</v>
      </c>
      <c r="AJ81">
        <v>318</v>
      </c>
      <c r="AK81">
        <v>7161</v>
      </c>
      <c r="AL81">
        <v>32353.1</v>
      </c>
      <c r="AM81">
        <v>39514.1</v>
      </c>
      <c r="AN81">
        <v>3965</v>
      </c>
      <c r="AO81">
        <v>3961.06</v>
      </c>
      <c r="AP81">
        <v>3.94</v>
      </c>
      <c r="AQ81">
        <v>318</v>
      </c>
      <c r="AR81">
        <v>318.02</v>
      </c>
      <c r="AU81">
        <v>580</v>
      </c>
      <c r="AV81" s="13">
        <v>580</v>
      </c>
      <c r="AW81" s="3">
        <v>318</v>
      </c>
      <c r="AX81" s="3">
        <v>318</v>
      </c>
      <c r="AY81" s="3">
        <v>640</v>
      </c>
      <c r="AZ81" s="17">
        <v>640</v>
      </c>
      <c r="BA81" s="3">
        <v>318</v>
      </c>
      <c r="BB81" s="3">
        <v>318</v>
      </c>
      <c r="BE81" s="21">
        <f t="shared" si="138"/>
        <v>318</v>
      </c>
      <c r="BF81" s="21">
        <f t="shared" ref="BF81:BH81" si="180">AH81</f>
        <v>318</v>
      </c>
      <c r="BG81" s="21">
        <f t="shared" si="180"/>
        <v>0</v>
      </c>
      <c r="BH81" s="21">
        <f t="shared" si="180"/>
        <v>318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318</v>
      </c>
      <c r="BN81" s="21">
        <f t="shared" ref="BN81:BP81" si="181">AE81</f>
        <v>318</v>
      </c>
      <c r="BO81" s="21">
        <f t="shared" si="181"/>
        <v>0</v>
      </c>
      <c r="BP81" s="21">
        <f t="shared" si="181"/>
        <v>318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32523.93</v>
      </c>
      <c r="B82">
        <v>-7841</v>
      </c>
      <c r="C82">
        <v>40773.09</v>
      </c>
      <c r="D82">
        <v>2909.92</v>
      </c>
      <c r="E82">
        <v>330</v>
      </c>
      <c r="F82" s="3">
        <v>6011</v>
      </c>
      <c r="G82">
        <v>662.44</v>
      </c>
      <c r="H82">
        <v>663.29</v>
      </c>
      <c r="I82">
        <v>616.17</v>
      </c>
      <c r="J82">
        <v>614.64</v>
      </c>
      <c r="K82">
        <v>520.21</v>
      </c>
      <c r="L82">
        <v>542.07</v>
      </c>
      <c r="M82">
        <v>915.14</v>
      </c>
      <c r="N82">
        <v>906.5</v>
      </c>
      <c r="O82">
        <v>578.1</v>
      </c>
      <c r="P82">
        <v>640.8</v>
      </c>
      <c r="Q82">
        <v>349.87</v>
      </c>
      <c r="R82">
        <v>320.43</v>
      </c>
      <c r="S82">
        <v>32413.67</v>
      </c>
      <c r="T82">
        <v>7926.834</v>
      </c>
      <c r="U82">
        <v>2314.368</v>
      </c>
      <c r="V82">
        <v>13.812</v>
      </c>
      <c r="W82">
        <v>2328.179</v>
      </c>
      <c r="X82">
        <v>1357.1</v>
      </c>
      <c r="Y82">
        <v>49.991</v>
      </c>
      <c r="Z82">
        <v>3996.23</v>
      </c>
      <c r="AA82">
        <v>18779.09</v>
      </c>
      <c r="AB82">
        <v>1121.38</v>
      </c>
      <c r="AC82" t="s">
        <v>60</v>
      </c>
      <c r="AD82" s="3">
        <v>-1577.953</v>
      </c>
      <c r="AE82">
        <v>330</v>
      </c>
      <c r="AF82">
        <v>0</v>
      </c>
      <c r="AG82">
        <v>330</v>
      </c>
      <c r="AH82">
        <v>318</v>
      </c>
      <c r="AI82">
        <v>0</v>
      </c>
      <c r="AJ82">
        <v>318</v>
      </c>
      <c r="AK82">
        <v>7130</v>
      </c>
      <c r="AL82">
        <v>32549.1</v>
      </c>
      <c r="AM82">
        <v>39679.1</v>
      </c>
      <c r="AN82">
        <v>4027.7</v>
      </c>
      <c r="AO82">
        <v>4026.69</v>
      </c>
      <c r="AP82">
        <v>1.01</v>
      </c>
      <c r="AQ82">
        <v>330</v>
      </c>
      <c r="AR82">
        <v>318.02</v>
      </c>
      <c r="AU82">
        <v>580</v>
      </c>
      <c r="AV82" s="13">
        <v>580</v>
      </c>
      <c r="AW82" s="3">
        <v>318</v>
      </c>
      <c r="AX82" s="3">
        <v>330</v>
      </c>
      <c r="AY82" s="3">
        <v>640</v>
      </c>
      <c r="AZ82" s="17">
        <v>640</v>
      </c>
      <c r="BA82" s="3">
        <v>318</v>
      </c>
      <c r="BB82" s="3">
        <v>330</v>
      </c>
      <c r="BE82" s="21">
        <f t="shared" si="138"/>
        <v>318</v>
      </c>
      <c r="BF82" s="21">
        <f t="shared" ref="BF82:BH82" si="182">AH82</f>
        <v>318</v>
      </c>
      <c r="BG82" s="21">
        <f t="shared" si="182"/>
        <v>0</v>
      </c>
      <c r="BH82" s="21">
        <f t="shared" si="182"/>
        <v>318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330</v>
      </c>
      <c r="BN82" s="21">
        <f t="shared" ref="BN82:BP82" si="183">AE82</f>
        <v>330</v>
      </c>
      <c r="BO82" s="21">
        <f t="shared" si="183"/>
        <v>0</v>
      </c>
      <c r="BP82" s="21">
        <f t="shared" si="183"/>
        <v>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32468.49</v>
      </c>
      <c r="B83">
        <v>-7628</v>
      </c>
      <c r="C83">
        <v>39843.22</v>
      </c>
      <c r="D83">
        <v>2946.4</v>
      </c>
      <c r="E83">
        <v>328</v>
      </c>
      <c r="F83" s="3">
        <v>5810</v>
      </c>
      <c r="G83">
        <v>661.6</v>
      </c>
      <c r="H83">
        <v>662.44</v>
      </c>
      <c r="I83">
        <v>616.56</v>
      </c>
      <c r="J83">
        <v>614.48</v>
      </c>
      <c r="K83">
        <v>516.02</v>
      </c>
      <c r="L83">
        <v>542.31</v>
      </c>
      <c r="M83">
        <v>920.07</v>
      </c>
      <c r="N83">
        <v>909.38</v>
      </c>
      <c r="O83">
        <v>569</v>
      </c>
      <c r="P83">
        <v>642.8</v>
      </c>
      <c r="Q83">
        <v>340.67</v>
      </c>
      <c r="R83">
        <v>320.22</v>
      </c>
      <c r="S83">
        <v>32598.91</v>
      </c>
      <c r="T83">
        <v>7580.663</v>
      </c>
      <c r="U83">
        <v>2263.705</v>
      </c>
      <c r="V83">
        <v>12.392</v>
      </c>
      <c r="W83">
        <v>2276.097</v>
      </c>
      <c r="X83">
        <v>1367.21</v>
      </c>
      <c r="Y83">
        <v>50.03</v>
      </c>
      <c r="Z83">
        <v>4259.391</v>
      </c>
      <c r="AA83">
        <v>18514.12</v>
      </c>
      <c r="AB83">
        <v>1364.98</v>
      </c>
      <c r="AC83" t="s">
        <v>60</v>
      </c>
      <c r="AD83" s="3">
        <v>-1381.707</v>
      </c>
      <c r="AE83">
        <v>328</v>
      </c>
      <c r="AF83">
        <v>0</v>
      </c>
      <c r="AG83">
        <v>328</v>
      </c>
      <c r="AH83">
        <v>320</v>
      </c>
      <c r="AI83">
        <v>0</v>
      </c>
      <c r="AJ83">
        <v>320</v>
      </c>
      <c r="AK83">
        <v>7107</v>
      </c>
      <c r="AL83">
        <v>32689.1</v>
      </c>
      <c r="AM83">
        <v>39796.1</v>
      </c>
      <c r="AN83">
        <v>4026.08</v>
      </c>
      <c r="AO83">
        <v>4024.95</v>
      </c>
      <c r="AP83">
        <v>1.13</v>
      </c>
      <c r="AQ83">
        <v>328</v>
      </c>
      <c r="AR83">
        <v>320</v>
      </c>
      <c r="AU83">
        <v>580</v>
      </c>
      <c r="AV83" s="13">
        <v>580</v>
      </c>
      <c r="AW83" s="3">
        <v>320</v>
      </c>
      <c r="AX83" s="3">
        <v>328</v>
      </c>
      <c r="AY83" s="3">
        <v>640</v>
      </c>
      <c r="AZ83" s="17">
        <v>640</v>
      </c>
      <c r="BA83" s="3">
        <v>320</v>
      </c>
      <c r="BB83" s="3">
        <v>328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328</v>
      </c>
      <c r="BN83" s="21">
        <f t="shared" ref="BN83:BP83" si="185">AE83</f>
        <v>328</v>
      </c>
      <c r="BO83" s="21">
        <f t="shared" si="185"/>
        <v>0</v>
      </c>
      <c r="BP83" s="21">
        <f t="shared" si="185"/>
        <v>328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32363.97</v>
      </c>
      <c r="B84">
        <v>-7410</v>
      </c>
      <c r="C84">
        <v>39514.64</v>
      </c>
      <c r="D84">
        <v>2900.67</v>
      </c>
      <c r="E84">
        <v>327</v>
      </c>
      <c r="F84" s="3">
        <v>5604</v>
      </c>
      <c r="G84">
        <v>655.6</v>
      </c>
      <c r="H84">
        <v>657.32</v>
      </c>
      <c r="I84">
        <v>615.97</v>
      </c>
      <c r="J84">
        <v>615.67</v>
      </c>
      <c r="K84">
        <v>521.14</v>
      </c>
      <c r="L84">
        <v>542.07</v>
      </c>
      <c r="M84">
        <v>920.07</v>
      </c>
      <c r="N84">
        <v>909.79</v>
      </c>
      <c r="O84">
        <v>526.4</v>
      </c>
      <c r="P84">
        <v>642.3</v>
      </c>
      <c r="Q84">
        <v>340.52</v>
      </c>
      <c r="R84">
        <v>320.8</v>
      </c>
      <c r="S84">
        <v>32145.59</v>
      </c>
      <c r="T84">
        <v>7518.396</v>
      </c>
      <c r="U84">
        <v>2175.846</v>
      </c>
      <c r="V84">
        <v>12.531</v>
      </c>
      <c r="W84">
        <v>2188.377</v>
      </c>
      <c r="X84">
        <v>1372.1</v>
      </c>
      <c r="Y84">
        <v>49.975</v>
      </c>
      <c r="Z84">
        <v>4656.113</v>
      </c>
      <c r="AA84">
        <v>18111.09</v>
      </c>
      <c r="AB84">
        <v>1397.62</v>
      </c>
      <c r="AC84" t="s">
        <v>60</v>
      </c>
      <c r="AD84" s="3">
        <v>-1210.394</v>
      </c>
      <c r="AE84">
        <v>327</v>
      </c>
      <c r="AF84">
        <v>0</v>
      </c>
      <c r="AG84">
        <v>327</v>
      </c>
      <c r="AH84">
        <v>318</v>
      </c>
      <c r="AI84">
        <v>0</v>
      </c>
      <c r="AJ84">
        <v>318</v>
      </c>
      <c r="AK84">
        <v>7085</v>
      </c>
      <c r="AL84">
        <v>32700.1</v>
      </c>
      <c r="AM84">
        <v>39785.1</v>
      </c>
      <c r="AN84">
        <v>4041.51</v>
      </c>
      <c r="AO84">
        <v>4040.48</v>
      </c>
      <c r="AP84">
        <v>1.03</v>
      </c>
      <c r="AQ84">
        <v>327</v>
      </c>
      <c r="AR84">
        <v>318.02</v>
      </c>
      <c r="AU84">
        <v>580</v>
      </c>
      <c r="AV84" s="13">
        <v>580</v>
      </c>
      <c r="AW84" s="3">
        <v>318</v>
      </c>
      <c r="AX84" s="3">
        <v>327</v>
      </c>
      <c r="AY84" s="3">
        <v>640</v>
      </c>
      <c r="AZ84" s="17">
        <v>640</v>
      </c>
      <c r="BA84" s="3">
        <v>318</v>
      </c>
      <c r="BB84" s="3">
        <v>327</v>
      </c>
      <c r="BE84" s="21">
        <f t="shared" si="138"/>
        <v>318</v>
      </c>
      <c r="BF84" s="21">
        <f t="shared" ref="BF84:BH84" si="186">AH84</f>
        <v>318</v>
      </c>
      <c r="BG84" s="21">
        <f t="shared" si="186"/>
        <v>0</v>
      </c>
      <c r="BH84" s="21">
        <f t="shared" si="186"/>
        <v>318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327</v>
      </c>
      <c r="BN84" s="21">
        <f t="shared" ref="BN84:BP84" si="187">AE84</f>
        <v>327</v>
      </c>
      <c r="BO84" s="21">
        <f t="shared" si="187"/>
        <v>0</v>
      </c>
      <c r="BP84" s="21">
        <f t="shared" si="187"/>
        <v>327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32180.91</v>
      </c>
      <c r="B85">
        <v>-7387</v>
      </c>
      <c r="C85">
        <v>40021.66</v>
      </c>
      <c r="D85">
        <v>2853.12</v>
      </c>
      <c r="E85">
        <v>330</v>
      </c>
      <c r="F85" s="3">
        <v>5593</v>
      </c>
      <c r="G85">
        <v>654.75</v>
      </c>
      <c r="H85">
        <v>655.6</v>
      </c>
      <c r="I85">
        <v>616.31</v>
      </c>
      <c r="J85">
        <v>614.56</v>
      </c>
      <c r="K85">
        <v>520.44</v>
      </c>
      <c r="L85">
        <v>542.07</v>
      </c>
      <c r="M85">
        <v>920.89</v>
      </c>
      <c r="N85">
        <v>909.79</v>
      </c>
      <c r="O85">
        <v>556.2</v>
      </c>
      <c r="P85">
        <v>642</v>
      </c>
      <c r="Q85">
        <v>349.55</v>
      </c>
      <c r="R85">
        <v>320.01</v>
      </c>
      <c r="S85">
        <v>32232.52</v>
      </c>
      <c r="T85">
        <v>7680.517</v>
      </c>
      <c r="U85">
        <v>2196.679</v>
      </c>
      <c r="V85">
        <v>-5.586</v>
      </c>
      <c r="W85">
        <v>2191.093</v>
      </c>
      <c r="X85">
        <v>1157.95</v>
      </c>
      <c r="Y85">
        <v>50.014</v>
      </c>
      <c r="Z85">
        <v>4355.629</v>
      </c>
      <c r="AA85">
        <v>18614.4</v>
      </c>
      <c r="AB85">
        <v>1399.26</v>
      </c>
      <c r="AC85" t="s">
        <v>60</v>
      </c>
      <c r="AD85" s="3">
        <v>-1165.15</v>
      </c>
      <c r="AE85">
        <v>330</v>
      </c>
      <c r="AF85">
        <v>0</v>
      </c>
      <c r="AG85">
        <v>330</v>
      </c>
      <c r="AH85">
        <v>320</v>
      </c>
      <c r="AI85">
        <v>0</v>
      </c>
      <c r="AJ85">
        <v>320</v>
      </c>
      <c r="AK85">
        <v>7063</v>
      </c>
      <c r="AL85">
        <v>32411.1</v>
      </c>
      <c r="AM85">
        <v>39474.1</v>
      </c>
      <c r="AN85">
        <v>4069.05</v>
      </c>
      <c r="AO85">
        <v>4068.27</v>
      </c>
      <c r="AP85">
        <v>0.78</v>
      </c>
      <c r="AQ85">
        <v>330</v>
      </c>
      <c r="AR85">
        <v>320</v>
      </c>
      <c r="AU85">
        <v>580</v>
      </c>
      <c r="AV85" s="13">
        <v>580</v>
      </c>
      <c r="AW85" s="3">
        <v>320</v>
      </c>
      <c r="AX85" s="3">
        <v>330</v>
      </c>
      <c r="AY85" s="3">
        <v>640</v>
      </c>
      <c r="AZ85" s="17">
        <v>640</v>
      </c>
      <c r="BA85" s="3">
        <v>320</v>
      </c>
      <c r="BB85" s="3">
        <v>330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330</v>
      </c>
      <c r="BN85" s="21">
        <f t="shared" ref="BN85:BP85" si="189">AE85</f>
        <v>330</v>
      </c>
      <c r="BO85" s="21">
        <f t="shared" si="189"/>
        <v>0</v>
      </c>
      <c r="BP85" s="21">
        <f t="shared" si="189"/>
        <v>330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31833.49</v>
      </c>
      <c r="B86">
        <v>-7309</v>
      </c>
      <c r="C86">
        <v>38899.2</v>
      </c>
      <c r="D86">
        <v>2824.85</v>
      </c>
      <c r="E86">
        <v>318.11</v>
      </c>
      <c r="F86" s="3">
        <v>5586</v>
      </c>
      <c r="G86">
        <v>642.78</v>
      </c>
      <c r="H86">
        <v>643.65</v>
      </c>
      <c r="I86">
        <v>616.52</v>
      </c>
      <c r="J86">
        <v>614.7</v>
      </c>
      <c r="K86">
        <v>502.07</v>
      </c>
      <c r="L86">
        <v>542.77</v>
      </c>
      <c r="M86">
        <v>903.21</v>
      </c>
      <c r="N86">
        <v>903.21</v>
      </c>
      <c r="O86">
        <v>556.5</v>
      </c>
      <c r="P86">
        <v>641.8</v>
      </c>
      <c r="Q86">
        <v>340.94</v>
      </c>
      <c r="R86">
        <v>321.01</v>
      </c>
      <c r="S86">
        <v>32030.72</v>
      </c>
      <c r="T86">
        <v>7399.59</v>
      </c>
      <c r="U86">
        <v>2252.777</v>
      </c>
      <c r="V86">
        <v>-5.458</v>
      </c>
      <c r="W86">
        <v>2247.319</v>
      </c>
      <c r="X86">
        <v>1102.7</v>
      </c>
      <c r="Y86">
        <v>50.031</v>
      </c>
      <c r="Z86">
        <v>4692.055</v>
      </c>
      <c r="AA86">
        <v>18226.48</v>
      </c>
      <c r="AB86">
        <v>1405.07</v>
      </c>
      <c r="AC86" t="s">
        <v>60</v>
      </c>
      <c r="AD86" s="3">
        <v>-1209.413</v>
      </c>
      <c r="AE86">
        <v>318</v>
      </c>
      <c r="AF86">
        <v>0</v>
      </c>
      <c r="AG86">
        <v>318</v>
      </c>
      <c r="AH86">
        <v>310</v>
      </c>
      <c r="AI86">
        <v>0</v>
      </c>
      <c r="AJ86">
        <v>310</v>
      </c>
      <c r="AK86">
        <v>6982</v>
      </c>
      <c r="AL86">
        <v>32298.1</v>
      </c>
      <c r="AM86">
        <v>39280.1</v>
      </c>
      <c r="AN86">
        <v>4049.11</v>
      </c>
      <c r="AO86">
        <v>4048.38</v>
      </c>
      <c r="AP86">
        <v>0.73</v>
      </c>
      <c r="AQ86">
        <v>318.11</v>
      </c>
      <c r="AR86">
        <v>310.16</v>
      </c>
      <c r="AU86">
        <v>580</v>
      </c>
      <c r="AV86" s="13">
        <v>580</v>
      </c>
      <c r="AW86" s="3">
        <v>310</v>
      </c>
      <c r="AX86" s="3">
        <v>318</v>
      </c>
      <c r="AY86" s="3">
        <v>640</v>
      </c>
      <c r="AZ86" s="17">
        <v>640</v>
      </c>
      <c r="BA86" s="3">
        <v>310</v>
      </c>
      <c r="BB86" s="3">
        <v>318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318</v>
      </c>
      <c r="BN86" s="21">
        <f t="shared" ref="BN86:BP86" si="191">AE86</f>
        <v>318</v>
      </c>
      <c r="BO86" s="21">
        <f t="shared" si="191"/>
        <v>0</v>
      </c>
      <c r="BP86" s="21">
        <f t="shared" si="191"/>
        <v>318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31827.14</v>
      </c>
      <c r="B87">
        <v>-7030</v>
      </c>
      <c r="C87">
        <v>39161.73</v>
      </c>
      <c r="D87">
        <v>2720.33</v>
      </c>
      <c r="E87">
        <v>320</v>
      </c>
      <c r="F87" s="3">
        <v>5479</v>
      </c>
      <c r="G87">
        <v>647.06</v>
      </c>
      <c r="H87">
        <v>643.65</v>
      </c>
      <c r="I87">
        <v>616.08</v>
      </c>
      <c r="J87">
        <v>616.05</v>
      </c>
      <c r="K87">
        <v>514.39</v>
      </c>
      <c r="L87">
        <v>542.07</v>
      </c>
      <c r="M87">
        <v>913.08</v>
      </c>
      <c r="N87">
        <v>904.45</v>
      </c>
      <c r="O87">
        <v>564.6</v>
      </c>
      <c r="P87">
        <v>641</v>
      </c>
      <c r="Q87">
        <v>340.78</v>
      </c>
      <c r="R87">
        <v>320.17</v>
      </c>
      <c r="S87">
        <v>31805.64</v>
      </c>
      <c r="T87">
        <v>7270.811</v>
      </c>
      <c r="U87">
        <v>2427.978</v>
      </c>
      <c r="V87">
        <v>4.214</v>
      </c>
      <c r="W87">
        <v>2432.192</v>
      </c>
      <c r="X87">
        <v>1104.2</v>
      </c>
      <c r="Y87">
        <v>50.033</v>
      </c>
      <c r="Z87">
        <v>4792.012</v>
      </c>
      <c r="AA87">
        <v>18076.44</v>
      </c>
      <c r="AB87">
        <v>1171.99</v>
      </c>
      <c r="AC87" t="s">
        <v>60</v>
      </c>
      <c r="AD87" s="3">
        <v>-1069.898</v>
      </c>
      <c r="AE87">
        <v>320</v>
      </c>
      <c r="AF87">
        <v>0</v>
      </c>
      <c r="AG87">
        <v>320</v>
      </c>
      <c r="AH87">
        <v>310</v>
      </c>
      <c r="AI87">
        <v>0</v>
      </c>
      <c r="AJ87">
        <v>310</v>
      </c>
      <c r="AK87">
        <v>6868</v>
      </c>
      <c r="AL87">
        <v>32120.1</v>
      </c>
      <c r="AM87">
        <v>38988.1</v>
      </c>
      <c r="AN87">
        <v>4051.98</v>
      </c>
      <c r="AO87">
        <v>4051.29</v>
      </c>
      <c r="AP87">
        <v>0.69</v>
      </c>
      <c r="AQ87">
        <v>320</v>
      </c>
      <c r="AR87">
        <v>310.16</v>
      </c>
      <c r="AU87">
        <v>580</v>
      </c>
      <c r="AV87" s="13">
        <v>580</v>
      </c>
      <c r="AW87" s="3">
        <v>310</v>
      </c>
      <c r="AX87" s="3">
        <v>320</v>
      </c>
      <c r="AY87" s="3">
        <v>640</v>
      </c>
      <c r="AZ87" s="17">
        <v>640</v>
      </c>
      <c r="BA87" s="3">
        <v>310</v>
      </c>
      <c r="BB87" s="3">
        <v>320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320</v>
      </c>
      <c r="BN87" s="21">
        <f t="shared" ref="BN87:BP87" si="193">AE87</f>
        <v>320</v>
      </c>
      <c r="BO87" s="21">
        <f t="shared" si="193"/>
        <v>0</v>
      </c>
      <c r="BP87" s="21">
        <f t="shared" si="193"/>
        <v>320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31716.28</v>
      </c>
      <c r="B88">
        <v>-6817</v>
      </c>
      <c r="C88">
        <v>38657.14</v>
      </c>
      <c r="D88">
        <v>2668.46</v>
      </c>
      <c r="E88">
        <v>316.53</v>
      </c>
      <c r="F88" s="3">
        <v>5436</v>
      </c>
      <c r="G88">
        <v>634.24</v>
      </c>
      <c r="H88">
        <v>632.53</v>
      </c>
      <c r="I88">
        <v>615.88</v>
      </c>
      <c r="J88">
        <v>614.81</v>
      </c>
      <c r="K88">
        <v>500.67</v>
      </c>
      <c r="L88">
        <v>541.84</v>
      </c>
      <c r="M88">
        <v>902.8</v>
      </c>
      <c r="N88">
        <v>903.21</v>
      </c>
      <c r="O88">
        <v>571.9</v>
      </c>
      <c r="P88">
        <v>642.5</v>
      </c>
      <c r="Q88">
        <v>340.62</v>
      </c>
      <c r="R88">
        <v>320.38</v>
      </c>
      <c r="S88">
        <v>31672.99</v>
      </c>
      <c r="T88">
        <v>7062.099</v>
      </c>
      <c r="U88">
        <v>2591.638</v>
      </c>
      <c r="V88">
        <v>-5.715</v>
      </c>
      <c r="W88">
        <v>2585.923</v>
      </c>
      <c r="X88">
        <v>790.503</v>
      </c>
      <c r="Y88">
        <v>50.01</v>
      </c>
      <c r="Z88">
        <v>5014.191</v>
      </c>
      <c r="AA88">
        <v>17807.34</v>
      </c>
      <c r="AB88">
        <v>1112.37</v>
      </c>
      <c r="AC88" t="s">
        <v>60</v>
      </c>
      <c r="AD88" s="3">
        <v>-1040.342</v>
      </c>
      <c r="AE88">
        <v>316.53</v>
      </c>
      <c r="AF88">
        <v>0</v>
      </c>
      <c r="AG88">
        <v>316.53</v>
      </c>
      <c r="AH88">
        <v>301.41</v>
      </c>
      <c r="AI88">
        <v>0</v>
      </c>
      <c r="AJ88">
        <v>301.41</v>
      </c>
      <c r="AK88">
        <v>6755</v>
      </c>
      <c r="AL88">
        <v>31915.1</v>
      </c>
      <c r="AM88">
        <v>38670.1</v>
      </c>
      <c r="AN88">
        <v>4028.01</v>
      </c>
      <c r="AO88">
        <v>4027.37</v>
      </c>
      <c r="AP88">
        <v>0.64</v>
      </c>
      <c r="AQ88">
        <v>316.53</v>
      </c>
      <c r="AR88">
        <v>301.41</v>
      </c>
      <c r="AU88">
        <v>580</v>
      </c>
      <c r="AV88" s="13">
        <v>580</v>
      </c>
      <c r="AW88" s="3">
        <v>301.41</v>
      </c>
      <c r="AX88" s="3">
        <v>316.53</v>
      </c>
      <c r="AY88" s="3">
        <v>640</v>
      </c>
      <c r="AZ88" s="17">
        <v>640</v>
      </c>
      <c r="BA88" s="3">
        <v>301.41</v>
      </c>
      <c r="BB88" s="3">
        <v>316.53</v>
      </c>
      <c r="BE88" s="21">
        <f t="shared" si="138"/>
        <v>301.41</v>
      </c>
      <c r="BF88" s="21">
        <f t="shared" ref="BF88:BH88" si="194">AH88</f>
        <v>301.41</v>
      </c>
      <c r="BG88" s="21">
        <f t="shared" si="194"/>
        <v>0</v>
      </c>
      <c r="BH88" s="21">
        <f t="shared" si="194"/>
        <v>301.41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316.53</v>
      </c>
      <c r="BN88" s="21">
        <f t="shared" ref="BN88:BP88" si="195">AE88</f>
        <v>316.53</v>
      </c>
      <c r="BO88" s="21">
        <f t="shared" si="195"/>
        <v>0</v>
      </c>
      <c r="BP88" s="21">
        <f t="shared" si="195"/>
        <v>316.53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31384.51</v>
      </c>
      <c r="B89">
        <v>-6682</v>
      </c>
      <c r="C89">
        <v>38056.93</v>
      </c>
      <c r="D89">
        <v>2670.56</v>
      </c>
      <c r="E89">
        <v>305</v>
      </c>
      <c r="F89" s="3">
        <v>5475</v>
      </c>
      <c r="G89">
        <v>603.48</v>
      </c>
      <c r="H89">
        <v>605.2</v>
      </c>
      <c r="I89">
        <v>615.88</v>
      </c>
      <c r="J89">
        <v>614.78</v>
      </c>
      <c r="K89">
        <v>500.44</v>
      </c>
      <c r="L89">
        <v>543</v>
      </c>
      <c r="M89">
        <v>903.62</v>
      </c>
      <c r="N89">
        <v>891.7</v>
      </c>
      <c r="O89">
        <v>573.6</v>
      </c>
      <c r="P89">
        <v>642.9</v>
      </c>
      <c r="Q89">
        <v>322.81</v>
      </c>
      <c r="R89">
        <v>312.98</v>
      </c>
      <c r="S89">
        <v>31544.77</v>
      </c>
      <c r="T89">
        <v>6657.912</v>
      </c>
      <c r="U89">
        <v>2750.917</v>
      </c>
      <c r="V89">
        <v>-4.983</v>
      </c>
      <c r="W89">
        <v>2745.933</v>
      </c>
      <c r="X89">
        <v>257.781</v>
      </c>
      <c r="Y89">
        <v>49.972</v>
      </c>
      <c r="Z89">
        <v>5081.059</v>
      </c>
      <c r="AA89">
        <v>17736.92</v>
      </c>
      <c r="AB89">
        <v>1109.45</v>
      </c>
      <c r="AC89" t="s">
        <v>60</v>
      </c>
      <c r="AD89" s="3">
        <v>-1113.322</v>
      </c>
      <c r="AE89">
        <v>305</v>
      </c>
      <c r="AF89">
        <v>0</v>
      </c>
      <c r="AG89">
        <v>305</v>
      </c>
      <c r="AH89">
        <v>302.41</v>
      </c>
      <c r="AI89">
        <v>0</v>
      </c>
      <c r="AJ89">
        <v>302.41</v>
      </c>
      <c r="AK89">
        <v>6640</v>
      </c>
      <c r="AL89">
        <v>31591.1</v>
      </c>
      <c r="AM89">
        <v>38231.1</v>
      </c>
      <c r="AN89">
        <v>4018.9</v>
      </c>
      <c r="AO89">
        <v>4018.3</v>
      </c>
      <c r="AP89">
        <v>0.6</v>
      </c>
      <c r="AQ89">
        <v>305</v>
      </c>
      <c r="AR89">
        <v>302.41</v>
      </c>
      <c r="AU89">
        <v>580</v>
      </c>
      <c r="AV89" s="13">
        <v>580</v>
      </c>
      <c r="AW89" s="3">
        <v>302.41</v>
      </c>
      <c r="AX89" s="3">
        <v>305</v>
      </c>
      <c r="AY89" s="3">
        <v>640</v>
      </c>
      <c r="AZ89" s="17">
        <v>640</v>
      </c>
      <c r="BA89" s="3">
        <v>302.41</v>
      </c>
      <c r="BB89" s="3">
        <v>305</v>
      </c>
      <c r="BE89" s="21">
        <f t="shared" si="138"/>
        <v>302.41</v>
      </c>
      <c r="BF89" s="21">
        <f t="shared" ref="BF89:BH89" si="196">AH89</f>
        <v>302.41</v>
      </c>
      <c r="BG89" s="21">
        <f t="shared" si="196"/>
        <v>0</v>
      </c>
      <c r="BH89" s="21">
        <f t="shared" si="196"/>
        <v>302.41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305</v>
      </c>
      <c r="BN89" s="21">
        <f t="shared" ref="BN89:BP89" si="197">AE89</f>
        <v>305</v>
      </c>
      <c r="BO89" s="21">
        <f t="shared" si="197"/>
        <v>0</v>
      </c>
      <c r="BP89" s="21">
        <f t="shared" si="197"/>
        <v>305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31073.2</v>
      </c>
      <c r="B90">
        <v>-7059</v>
      </c>
      <c r="C90">
        <v>38122.66</v>
      </c>
      <c r="D90">
        <v>2722.78</v>
      </c>
      <c r="E90">
        <v>300</v>
      </c>
      <c r="F90" s="3">
        <v>6026</v>
      </c>
      <c r="G90">
        <v>629.12</v>
      </c>
      <c r="H90">
        <v>625.71</v>
      </c>
      <c r="I90">
        <v>616.36</v>
      </c>
      <c r="J90">
        <v>615.17</v>
      </c>
      <c r="K90">
        <v>500.9</v>
      </c>
      <c r="L90">
        <v>542.77</v>
      </c>
      <c r="M90">
        <v>903.62</v>
      </c>
      <c r="N90">
        <v>899.92</v>
      </c>
      <c r="O90">
        <v>577</v>
      </c>
      <c r="P90">
        <v>643</v>
      </c>
      <c r="Q90">
        <v>310.44</v>
      </c>
      <c r="R90">
        <v>300.87</v>
      </c>
      <c r="S90">
        <v>31356.79</v>
      </c>
      <c r="T90">
        <v>7014.537</v>
      </c>
      <c r="U90">
        <v>2870.621</v>
      </c>
      <c r="V90">
        <v>-5.094</v>
      </c>
      <c r="W90">
        <v>2865.527</v>
      </c>
      <c r="X90">
        <v>257.124</v>
      </c>
      <c r="Y90">
        <v>49.978</v>
      </c>
      <c r="Z90">
        <v>4602.344</v>
      </c>
      <c r="AA90">
        <v>18007.85</v>
      </c>
      <c r="AB90">
        <v>1137.83</v>
      </c>
      <c r="AC90" t="s">
        <v>60</v>
      </c>
      <c r="AD90" s="3">
        <v>-1681.469</v>
      </c>
      <c r="AE90">
        <v>300</v>
      </c>
      <c r="AF90">
        <v>0</v>
      </c>
      <c r="AG90">
        <v>300</v>
      </c>
      <c r="AH90">
        <v>295</v>
      </c>
      <c r="AI90">
        <v>0</v>
      </c>
      <c r="AJ90">
        <v>295</v>
      </c>
      <c r="AK90">
        <v>6523</v>
      </c>
      <c r="AL90">
        <v>31277.1</v>
      </c>
      <c r="AM90">
        <v>37800.1</v>
      </c>
      <c r="AN90">
        <v>4480.75</v>
      </c>
      <c r="AO90">
        <v>4480.2</v>
      </c>
      <c r="AP90">
        <v>0.55</v>
      </c>
      <c r="AQ90">
        <v>300</v>
      </c>
      <c r="AR90">
        <v>295.43</v>
      </c>
      <c r="AU90">
        <v>580</v>
      </c>
      <c r="AV90" s="13">
        <v>580</v>
      </c>
      <c r="AW90" s="3">
        <v>295</v>
      </c>
      <c r="AX90" s="3">
        <v>300</v>
      </c>
      <c r="AY90" s="3">
        <v>640</v>
      </c>
      <c r="AZ90" s="17">
        <v>640</v>
      </c>
      <c r="BA90" s="3">
        <v>295</v>
      </c>
      <c r="BB90" s="3">
        <v>300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30723.07</v>
      </c>
      <c r="B91">
        <v>-6967</v>
      </c>
      <c r="C91">
        <v>38217.15</v>
      </c>
      <c r="D91">
        <v>2802.43</v>
      </c>
      <c r="E91">
        <v>300</v>
      </c>
      <c r="F91" s="3">
        <v>6087</v>
      </c>
      <c r="G91">
        <v>646.22</v>
      </c>
      <c r="H91">
        <v>640.22</v>
      </c>
      <c r="I91">
        <v>615.92</v>
      </c>
      <c r="J91">
        <v>615.64</v>
      </c>
      <c r="K91">
        <v>500.44</v>
      </c>
      <c r="L91">
        <v>542.31</v>
      </c>
      <c r="M91">
        <v>900.75</v>
      </c>
      <c r="N91">
        <v>899.51</v>
      </c>
      <c r="O91">
        <v>576.4</v>
      </c>
      <c r="P91">
        <v>642.4</v>
      </c>
      <c r="Q91">
        <v>300.4</v>
      </c>
      <c r="R91">
        <v>299.55</v>
      </c>
      <c r="S91">
        <v>31065</v>
      </c>
      <c r="T91">
        <v>6924.523</v>
      </c>
      <c r="U91">
        <v>2952.56</v>
      </c>
      <c r="V91">
        <v>-5.052</v>
      </c>
      <c r="W91">
        <v>2947.508</v>
      </c>
      <c r="X91">
        <v>199.87</v>
      </c>
      <c r="Y91">
        <v>50.009</v>
      </c>
      <c r="Z91">
        <v>4595.27</v>
      </c>
      <c r="AA91">
        <v>17922.49</v>
      </c>
      <c r="AB91">
        <v>1133.2</v>
      </c>
      <c r="AC91" t="s">
        <v>60</v>
      </c>
      <c r="AD91" s="3">
        <v>-1759.07</v>
      </c>
      <c r="AE91">
        <v>300</v>
      </c>
      <c r="AF91">
        <v>0</v>
      </c>
      <c r="AG91">
        <v>300</v>
      </c>
      <c r="AH91">
        <v>285</v>
      </c>
      <c r="AI91">
        <v>0</v>
      </c>
      <c r="AJ91">
        <v>285</v>
      </c>
      <c r="AK91">
        <v>6155</v>
      </c>
      <c r="AL91">
        <v>30733.1</v>
      </c>
      <c r="AM91">
        <v>36888.1</v>
      </c>
      <c r="AN91">
        <v>4499.01</v>
      </c>
      <c r="AO91">
        <v>4498.51</v>
      </c>
      <c r="AP91">
        <v>0.5</v>
      </c>
      <c r="AQ91">
        <v>300</v>
      </c>
      <c r="AR91">
        <v>285</v>
      </c>
      <c r="AU91">
        <v>580</v>
      </c>
      <c r="AV91" s="13">
        <v>580</v>
      </c>
      <c r="AW91" s="3">
        <v>285</v>
      </c>
      <c r="AX91" s="3">
        <v>300</v>
      </c>
      <c r="AY91" s="3">
        <v>640</v>
      </c>
      <c r="AZ91" s="17">
        <v>640</v>
      </c>
      <c r="BA91" s="3">
        <v>285</v>
      </c>
      <c r="BB91" s="3">
        <v>300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300</v>
      </c>
      <c r="BN91" s="21">
        <f t="shared" ref="BN91:BP91" si="201">AE91</f>
        <v>300</v>
      </c>
      <c r="BO91" s="21">
        <f t="shared" si="201"/>
        <v>0</v>
      </c>
      <c r="BP91" s="21">
        <f t="shared" si="201"/>
        <v>300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30329.9</v>
      </c>
      <c r="B92">
        <v>-6613</v>
      </c>
      <c r="C92">
        <v>37727.44</v>
      </c>
      <c r="D92">
        <v>2865.61</v>
      </c>
      <c r="E92">
        <v>296</v>
      </c>
      <c r="F92" s="3">
        <v>5889</v>
      </c>
      <c r="G92">
        <v>664.16</v>
      </c>
      <c r="H92">
        <v>650.47</v>
      </c>
      <c r="I92">
        <v>616.64</v>
      </c>
      <c r="J92">
        <v>617.16</v>
      </c>
      <c r="K92">
        <v>500.9</v>
      </c>
      <c r="L92">
        <v>542.77</v>
      </c>
      <c r="M92">
        <v>901.16</v>
      </c>
      <c r="N92">
        <v>899.92</v>
      </c>
      <c r="O92">
        <v>575.9</v>
      </c>
      <c r="P92">
        <v>639.2</v>
      </c>
      <c r="Q92">
        <v>300.66</v>
      </c>
      <c r="R92">
        <v>299.97</v>
      </c>
      <c r="S92">
        <v>30595.66</v>
      </c>
      <c r="T92">
        <v>6799.018</v>
      </c>
      <c r="U92">
        <v>3221.269</v>
      </c>
      <c r="V92">
        <v>-5.017</v>
      </c>
      <c r="W92">
        <v>3216.252</v>
      </c>
      <c r="X92">
        <v>201.058</v>
      </c>
      <c r="Y92">
        <v>49.968</v>
      </c>
      <c r="Z92">
        <v>5466.488</v>
      </c>
      <c r="AA92">
        <v>17033.19</v>
      </c>
      <c r="AB92">
        <v>1119.59</v>
      </c>
      <c r="AC92" t="s">
        <v>60</v>
      </c>
      <c r="AD92" s="3">
        <v>-1555.821</v>
      </c>
      <c r="AE92">
        <v>296</v>
      </c>
      <c r="AF92">
        <v>0</v>
      </c>
      <c r="AG92">
        <v>296</v>
      </c>
      <c r="AH92">
        <v>279</v>
      </c>
      <c r="AI92">
        <v>0</v>
      </c>
      <c r="AJ92">
        <v>279</v>
      </c>
      <c r="AK92">
        <v>5797</v>
      </c>
      <c r="AL92">
        <v>30507.1</v>
      </c>
      <c r="AM92">
        <v>36304.1</v>
      </c>
      <c r="AN92">
        <v>4573.27</v>
      </c>
      <c r="AO92">
        <v>4572.82</v>
      </c>
      <c r="AP92">
        <v>0.45</v>
      </c>
      <c r="AQ92">
        <v>296</v>
      </c>
      <c r="AR92">
        <v>279</v>
      </c>
      <c r="AU92">
        <v>580</v>
      </c>
      <c r="AV92" s="13">
        <v>580</v>
      </c>
      <c r="AW92" s="3">
        <v>279</v>
      </c>
      <c r="AX92" s="3">
        <v>296</v>
      </c>
      <c r="AY92" s="3">
        <v>640</v>
      </c>
      <c r="AZ92" s="17">
        <v>640</v>
      </c>
      <c r="BA92" s="3">
        <v>279</v>
      </c>
      <c r="BB92" s="3">
        <v>296</v>
      </c>
      <c r="BE92" s="21">
        <f t="shared" si="138"/>
        <v>279</v>
      </c>
      <c r="BF92" s="21">
        <f t="shared" ref="BF92:BH92" si="202">AH92</f>
        <v>279</v>
      </c>
      <c r="BG92" s="21">
        <f t="shared" si="202"/>
        <v>0</v>
      </c>
      <c r="BH92" s="21">
        <f t="shared" si="202"/>
        <v>279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296</v>
      </c>
      <c r="BN92" s="21">
        <f t="shared" ref="BN92:BP92" si="203">AE92</f>
        <v>296</v>
      </c>
      <c r="BO92" s="21">
        <f t="shared" si="203"/>
        <v>0</v>
      </c>
      <c r="BP92" s="21">
        <f t="shared" si="203"/>
        <v>296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30225.25</v>
      </c>
      <c r="B93">
        <v>-6467</v>
      </c>
      <c r="C93">
        <v>37322.89</v>
      </c>
      <c r="D93">
        <v>2964.55</v>
      </c>
      <c r="E93">
        <v>290</v>
      </c>
      <c r="F93" s="3">
        <v>5897</v>
      </c>
      <c r="G93">
        <v>664.16</v>
      </c>
      <c r="H93">
        <v>657.32</v>
      </c>
      <c r="I93">
        <v>615.48</v>
      </c>
      <c r="J93">
        <v>614.92</v>
      </c>
      <c r="K93">
        <v>499.97</v>
      </c>
      <c r="L93">
        <v>542.07</v>
      </c>
      <c r="M93">
        <v>900.34</v>
      </c>
      <c r="N93">
        <v>898.69</v>
      </c>
      <c r="O93">
        <v>575.6</v>
      </c>
      <c r="P93">
        <v>637.8</v>
      </c>
      <c r="Q93">
        <v>301.29</v>
      </c>
      <c r="R93">
        <v>300.34</v>
      </c>
      <c r="S93">
        <v>30136.87</v>
      </c>
      <c r="T93">
        <v>6470.858</v>
      </c>
      <c r="U93">
        <v>3400.423</v>
      </c>
      <c r="V93">
        <v>14.425</v>
      </c>
      <c r="W93">
        <v>3414.847</v>
      </c>
      <c r="X93">
        <v>201.219</v>
      </c>
      <c r="Y93">
        <v>50.035</v>
      </c>
      <c r="Z93">
        <v>6215.246</v>
      </c>
      <c r="AA93">
        <v>16300.7</v>
      </c>
      <c r="AB93">
        <v>1072.75</v>
      </c>
      <c r="AC93" t="s">
        <v>60</v>
      </c>
      <c r="AD93" s="3">
        <v>-1569.828</v>
      </c>
      <c r="AE93">
        <v>290</v>
      </c>
      <c r="AF93">
        <v>0</v>
      </c>
      <c r="AG93">
        <v>290</v>
      </c>
      <c r="AH93">
        <v>275</v>
      </c>
      <c r="AI93">
        <v>0</v>
      </c>
      <c r="AJ93">
        <v>275</v>
      </c>
      <c r="AK93">
        <v>5435</v>
      </c>
      <c r="AL93">
        <v>30027.1</v>
      </c>
      <c r="AM93">
        <v>35462.1</v>
      </c>
      <c r="AN93">
        <v>4563.23</v>
      </c>
      <c r="AO93">
        <v>4562.83</v>
      </c>
      <c r="AP93">
        <v>0.4</v>
      </c>
      <c r="AQ93">
        <v>290</v>
      </c>
      <c r="AR93">
        <v>275</v>
      </c>
      <c r="AU93">
        <v>580</v>
      </c>
      <c r="AV93" s="13">
        <v>580</v>
      </c>
      <c r="AW93" s="3">
        <v>275</v>
      </c>
      <c r="AX93" s="3">
        <v>290</v>
      </c>
      <c r="AY93" s="3">
        <v>640</v>
      </c>
      <c r="AZ93" s="17">
        <v>640</v>
      </c>
      <c r="BA93" s="3">
        <v>275</v>
      </c>
      <c r="BB93" s="3">
        <v>290</v>
      </c>
      <c r="BE93" s="21">
        <f t="shared" si="138"/>
        <v>275</v>
      </c>
      <c r="BF93" s="21">
        <f t="shared" ref="BF93:BH93" si="204">AH93</f>
        <v>275</v>
      </c>
      <c r="BG93" s="21">
        <f t="shared" si="204"/>
        <v>0</v>
      </c>
      <c r="BH93" s="21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</v>
      </c>
      <c r="BN93" s="21">
        <f t="shared" ref="BN93:BP93" si="205">AE93</f>
        <v>290</v>
      </c>
      <c r="BO93" s="21">
        <f t="shared" si="205"/>
        <v>0</v>
      </c>
      <c r="BP93" s="21">
        <f t="shared" si="205"/>
        <v>290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30160.05</v>
      </c>
      <c r="B94">
        <v>-6169</v>
      </c>
      <c r="C94">
        <v>36517.36</v>
      </c>
      <c r="D94">
        <v>3123.37</v>
      </c>
      <c r="E94">
        <v>282</v>
      </c>
      <c r="F94" s="3">
        <v>5707</v>
      </c>
      <c r="G94">
        <v>582.97</v>
      </c>
      <c r="H94">
        <v>585.54</v>
      </c>
      <c r="I94">
        <v>616.02</v>
      </c>
      <c r="J94">
        <v>615.78</v>
      </c>
      <c r="K94">
        <v>500.44</v>
      </c>
      <c r="L94">
        <v>542.07</v>
      </c>
      <c r="M94">
        <v>900.34</v>
      </c>
      <c r="N94">
        <v>899.92</v>
      </c>
      <c r="O94">
        <v>573.6</v>
      </c>
      <c r="P94">
        <v>637.5</v>
      </c>
      <c r="Q94">
        <v>281.63</v>
      </c>
      <c r="R94">
        <v>279.99</v>
      </c>
      <c r="S94">
        <v>29898.1</v>
      </c>
      <c r="T94">
        <v>6347.302</v>
      </c>
      <c r="U94">
        <v>3624.454</v>
      </c>
      <c r="V94">
        <v>14.459</v>
      </c>
      <c r="W94">
        <v>3638.913</v>
      </c>
      <c r="X94">
        <v>201.253</v>
      </c>
      <c r="Y94">
        <v>50.027</v>
      </c>
      <c r="Z94">
        <v>6887.854</v>
      </c>
      <c r="AA94">
        <v>15629.95</v>
      </c>
      <c r="AB94">
        <v>1065.79</v>
      </c>
      <c r="AC94" t="s">
        <v>60</v>
      </c>
      <c r="AD94" s="3">
        <v>-1413.083</v>
      </c>
      <c r="AE94">
        <v>282</v>
      </c>
      <c r="AF94">
        <v>0</v>
      </c>
      <c r="AG94">
        <v>282</v>
      </c>
      <c r="AH94">
        <v>275</v>
      </c>
      <c r="AI94">
        <v>0</v>
      </c>
      <c r="AJ94">
        <v>275</v>
      </c>
      <c r="AK94">
        <v>5130</v>
      </c>
      <c r="AL94">
        <v>29777.1</v>
      </c>
      <c r="AM94">
        <v>34907.1</v>
      </c>
      <c r="AN94">
        <v>4544.37</v>
      </c>
      <c r="AO94">
        <v>4544.02</v>
      </c>
      <c r="AP94">
        <v>0.35</v>
      </c>
      <c r="AQ94">
        <v>282</v>
      </c>
      <c r="AR94">
        <v>275</v>
      </c>
      <c r="AU94">
        <v>580</v>
      </c>
      <c r="AV94" s="13">
        <v>580</v>
      </c>
      <c r="AW94" s="3">
        <v>275</v>
      </c>
      <c r="AX94" s="3">
        <v>282</v>
      </c>
      <c r="AY94" s="3">
        <v>640</v>
      </c>
      <c r="AZ94" s="17">
        <v>640</v>
      </c>
      <c r="BA94" s="3">
        <v>275</v>
      </c>
      <c r="BB94" s="3">
        <v>282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282</v>
      </c>
      <c r="BN94" s="21">
        <f t="shared" ref="BN94:BP94" si="207">AE94</f>
        <v>282</v>
      </c>
      <c r="BO94" s="21">
        <f t="shared" si="207"/>
        <v>0</v>
      </c>
      <c r="BP94" s="21">
        <f t="shared" si="207"/>
        <v>282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29659.82</v>
      </c>
      <c r="B95">
        <v>-6169</v>
      </c>
      <c r="C95">
        <v>35433.84</v>
      </c>
      <c r="D95">
        <v>3237</v>
      </c>
      <c r="E95">
        <v>270</v>
      </c>
      <c r="F95" s="3">
        <v>5707</v>
      </c>
      <c r="G95">
        <v>584.69</v>
      </c>
      <c r="H95">
        <v>585.54</v>
      </c>
      <c r="I95">
        <v>616.2</v>
      </c>
      <c r="J95">
        <v>615.75</v>
      </c>
      <c r="K95">
        <v>500.67</v>
      </c>
      <c r="L95">
        <v>542.77</v>
      </c>
      <c r="M95">
        <v>900.75</v>
      </c>
      <c r="N95">
        <v>896.22</v>
      </c>
      <c r="O95">
        <v>572.9</v>
      </c>
      <c r="P95">
        <v>637.2</v>
      </c>
      <c r="Q95">
        <v>279.31</v>
      </c>
      <c r="R95">
        <v>279.57</v>
      </c>
      <c r="S95">
        <v>29477.07</v>
      </c>
      <c r="T95">
        <v>6271.151</v>
      </c>
      <c r="U95">
        <v>3576.382</v>
      </c>
      <c r="V95">
        <v>4.814</v>
      </c>
      <c r="W95">
        <v>3581.196</v>
      </c>
      <c r="X95">
        <v>200.742</v>
      </c>
      <c r="Y95">
        <v>50.018</v>
      </c>
      <c r="Z95">
        <v>7586</v>
      </c>
      <c r="AA95">
        <v>14932.86</v>
      </c>
      <c r="AB95">
        <v>1083.92</v>
      </c>
      <c r="AC95" t="s">
        <v>60</v>
      </c>
      <c r="AD95" s="3">
        <v>-1419.387</v>
      </c>
      <c r="AE95">
        <v>270</v>
      </c>
      <c r="AF95">
        <v>0</v>
      </c>
      <c r="AG95">
        <v>270</v>
      </c>
      <c r="AH95">
        <v>275</v>
      </c>
      <c r="AI95">
        <v>0</v>
      </c>
      <c r="AJ95">
        <v>275</v>
      </c>
      <c r="AK95">
        <v>5130</v>
      </c>
      <c r="AL95">
        <v>29632.1</v>
      </c>
      <c r="AM95">
        <v>34762.1</v>
      </c>
      <c r="AN95">
        <v>4488.91</v>
      </c>
      <c r="AO95">
        <v>4488.61</v>
      </c>
      <c r="AP95">
        <v>0.3</v>
      </c>
      <c r="AQ95">
        <v>270</v>
      </c>
      <c r="AR95">
        <v>275.51</v>
      </c>
      <c r="AU95">
        <v>580</v>
      </c>
      <c r="AV95" s="13">
        <v>578.59</v>
      </c>
      <c r="AW95" s="3">
        <v>275</v>
      </c>
      <c r="AX95" s="3">
        <v>270</v>
      </c>
      <c r="AY95" s="3">
        <v>640</v>
      </c>
      <c r="AZ95" s="17">
        <v>638.14</v>
      </c>
      <c r="BA95" s="3">
        <v>275</v>
      </c>
      <c r="BB95" s="3">
        <v>270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29069.8</v>
      </c>
      <c r="B96">
        <v>-6020</v>
      </c>
      <c r="C96">
        <v>34562.83</v>
      </c>
      <c r="D96">
        <v>3366.82</v>
      </c>
      <c r="E96">
        <v>269</v>
      </c>
      <c r="F96" s="3">
        <v>5611</v>
      </c>
      <c r="G96">
        <v>595.79</v>
      </c>
      <c r="H96">
        <v>595.79</v>
      </c>
      <c r="I96">
        <v>611.78</v>
      </c>
      <c r="J96">
        <v>614.05</v>
      </c>
      <c r="K96">
        <v>500.67</v>
      </c>
      <c r="L96">
        <v>541.84</v>
      </c>
      <c r="M96">
        <v>899.51</v>
      </c>
      <c r="N96">
        <v>897.46</v>
      </c>
      <c r="O96">
        <v>576.1</v>
      </c>
      <c r="P96">
        <v>597.5</v>
      </c>
      <c r="Q96">
        <v>252.35</v>
      </c>
      <c r="R96">
        <v>250.02</v>
      </c>
      <c r="S96">
        <v>29122.55</v>
      </c>
      <c r="T96">
        <v>6035.114</v>
      </c>
      <c r="U96">
        <v>3501.429</v>
      </c>
      <c r="V96">
        <v>4.851</v>
      </c>
      <c r="W96">
        <v>3506.28</v>
      </c>
      <c r="X96">
        <v>201.815</v>
      </c>
      <c r="Y96">
        <v>50.033</v>
      </c>
      <c r="Z96">
        <v>7975.613</v>
      </c>
      <c r="AA96">
        <v>14554.88</v>
      </c>
      <c r="AB96">
        <v>1069.25</v>
      </c>
      <c r="AC96" t="s">
        <v>60</v>
      </c>
      <c r="AD96" s="3">
        <v>-1408.181</v>
      </c>
      <c r="AE96">
        <v>269</v>
      </c>
      <c r="AF96">
        <v>0</v>
      </c>
      <c r="AG96">
        <v>269</v>
      </c>
      <c r="AH96">
        <v>270</v>
      </c>
      <c r="AI96">
        <v>0</v>
      </c>
      <c r="AJ96">
        <v>270</v>
      </c>
      <c r="AK96">
        <v>5130</v>
      </c>
      <c r="AL96">
        <v>29325.1</v>
      </c>
      <c r="AM96">
        <v>34455.1</v>
      </c>
      <c r="AN96">
        <v>4406.96</v>
      </c>
      <c r="AO96">
        <v>4406.7</v>
      </c>
      <c r="AP96">
        <v>0.26</v>
      </c>
      <c r="AQ96">
        <v>269</v>
      </c>
      <c r="AR96">
        <v>270</v>
      </c>
      <c r="AU96">
        <v>572.5</v>
      </c>
      <c r="AV96" s="13">
        <v>550</v>
      </c>
      <c r="AW96" s="3">
        <v>270</v>
      </c>
      <c r="AX96" s="3">
        <v>269</v>
      </c>
      <c r="AY96" s="3">
        <v>630</v>
      </c>
      <c r="AZ96" s="17">
        <v>600</v>
      </c>
      <c r="BA96" s="3">
        <v>270</v>
      </c>
      <c r="BB96" s="3">
        <v>269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269</v>
      </c>
      <c r="BN96" s="21">
        <f t="shared" ref="BN96:BP96" si="211">AE96</f>
        <v>269</v>
      </c>
      <c r="BO96" s="21">
        <f t="shared" si="211"/>
        <v>0</v>
      </c>
      <c r="BP96" s="21">
        <f t="shared" si="211"/>
        <v>269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28804.03</v>
      </c>
      <c r="B97">
        <v>-5532</v>
      </c>
      <c r="C97">
        <v>33916.89</v>
      </c>
      <c r="D97">
        <v>3448.99</v>
      </c>
      <c r="E97">
        <v>269</v>
      </c>
      <c r="F97" s="3">
        <v>5070</v>
      </c>
      <c r="G97">
        <v>501.78</v>
      </c>
      <c r="H97">
        <v>501.78</v>
      </c>
      <c r="I97">
        <v>616.7</v>
      </c>
      <c r="J97">
        <v>616.48</v>
      </c>
      <c r="K97">
        <v>500.67</v>
      </c>
      <c r="L97">
        <v>543.47</v>
      </c>
      <c r="M97">
        <v>900.75</v>
      </c>
      <c r="N97">
        <v>899.51</v>
      </c>
      <c r="O97">
        <v>573.3</v>
      </c>
      <c r="P97">
        <v>598.4</v>
      </c>
      <c r="Q97">
        <v>250.71</v>
      </c>
      <c r="R97">
        <v>250.81</v>
      </c>
      <c r="S97">
        <v>28896.87</v>
      </c>
      <c r="T97">
        <v>5540.19</v>
      </c>
      <c r="U97">
        <v>3570.013</v>
      </c>
      <c r="V97">
        <v>4.206</v>
      </c>
      <c r="W97">
        <v>3574.22</v>
      </c>
      <c r="X97">
        <v>200.892</v>
      </c>
      <c r="Y97">
        <v>49.969</v>
      </c>
      <c r="Z97">
        <v>8686.09</v>
      </c>
      <c r="AA97">
        <v>13821.59</v>
      </c>
      <c r="AB97">
        <v>1071.95</v>
      </c>
      <c r="AC97" t="s">
        <v>60</v>
      </c>
      <c r="AD97" s="3">
        <v>-864.5471</v>
      </c>
      <c r="AE97">
        <v>269</v>
      </c>
      <c r="AF97">
        <v>0</v>
      </c>
      <c r="AG97">
        <v>269</v>
      </c>
      <c r="AH97">
        <v>270</v>
      </c>
      <c r="AI97">
        <v>0</v>
      </c>
      <c r="AJ97">
        <v>270</v>
      </c>
      <c r="AK97">
        <v>5130</v>
      </c>
      <c r="AL97">
        <v>28804.1</v>
      </c>
      <c r="AM97">
        <v>33934.1</v>
      </c>
      <c r="AN97">
        <v>4262.64</v>
      </c>
      <c r="AO97">
        <v>4262.64</v>
      </c>
      <c r="AP97">
        <v>0</v>
      </c>
      <c r="AQ97">
        <v>269</v>
      </c>
      <c r="AR97">
        <v>270</v>
      </c>
      <c r="AU97">
        <v>560.5</v>
      </c>
      <c r="AV97" s="13">
        <v>550.8</v>
      </c>
      <c r="AW97" s="3">
        <v>270</v>
      </c>
      <c r="AX97" s="3">
        <v>269</v>
      </c>
      <c r="AY97" s="3">
        <v>614.4</v>
      </c>
      <c r="AZ97" s="17">
        <v>600</v>
      </c>
      <c r="BA97" s="3">
        <v>270</v>
      </c>
      <c r="BB97" s="3">
        <v>269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269</v>
      </c>
      <c r="BN97" s="21">
        <f t="shared" ref="BN97:BP97" si="213">AE97</f>
        <v>269</v>
      </c>
      <c r="BO97" s="21">
        <f t="shared" si="213"/>
        <v>0</v>
      </c>
      <c r="BP97" s="21">
        <f t="shared" si="213"/>
        <v>269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29831.58</v>
      </c>
      <c r="B2">
        <v>-5769.44</v>
      </c>
      <c r="C2">
        <v>35544.24</v>
      </c>
      <c r="D2">
        <v>3627.7</v>
      </c>
      <c r="E2">
        <v>349</v>
      </c>
      <c r="F2" s="3">
        <v>5442</v>
      </c>
      <c r="G2">
        <v>638.53</v>
      </c>
      <c r="H2">
        <v>647.91</v>
      </c>
      <c r="I2">
        <v>618.17</v>
      </c>
      <c r="J2">
        <v>618.38</v>
      </c>
      <c r="K2">
        <v>466.94</v>
      </c>
      <c r="L2">
        <v>475.55</v>
      </c>
      <c r="M2">
        <v>829.62</v>
      </c>
      <c r="N2">
        <v>828.39</v>
      </c>
      <c r="O2">
        <v>578.8</v>
      </c>
      <c r="P2">
        <v>626.8</v>
      </c>
      <c r="Q2">
        <v>298.76</v>
      </c>
      <c r="R2">
        <v>298.92</v>
      </c>
      <c r="S2">
        <v>29950.76</v>
      </c>
      <c r="T2">
        <v>5814.669</v>
      </c>
      <c r="U2">
        <v>3551.447</v>
      </c>
      <c r="V2">
        <v>4.178</v>
      </c>
      <c r="W2">
        <v>3555.624</v>
      </c>
      <c r="X2">
        <v>201.013</v>
      </c>
      <c r="Y2">
        <v>49.975</v>
      </c>
      <c r="Z2">
        <v>7639.094</v>
      </c>
      <c r="AA2">
        <v>14694.26</v>
      </c>
      <c r="AB2">
        <v>1078.52</v>
      </c>
      <c r="AC2" t="s">
        <v>60</v>
      </c>
      <c r="AD2" s="3">
        <v>-1362.936</v>
      </c>
      <c r="AE2">
        <v>349</v>
      </c>
      <c r="AF2">
        <v>0</v>
      </c>
      <c r="AG2">
        <v>349</v>
      </c>
      <c r="AH2">
        <v>496</v>
      </c>
      <c r="AI2">
        <v>0</v>
      </c>
      <c r="AJ2">
        <v>496</v>
      </c>
      <c r="AK2">
        <v>5475</v>
      </c>
      <c r="AL2">
        <v>30580.4</v>
      </c>
      <c r="AM2">
        <v>36055.4</v>
      </c>
      <c r="AN2">
        <v>3224.87</v>
      </c>
      <c r="AO2">
        <v>3224.87</v>
      </c>
      <c r="AP2">
        <v>0</v>
      </c>
      <c r="AQ2">
        <v>349</v>
      </c>
      <c r="AR2">
        <v>496</v>
      </c>
      <c r="AS2" s="12" t="s">
        <v>116</v>
      </c>
      <c r="AT2" s="12" t="s">
        <v>117</v>
      </c>
      <c r="AU2">
        <v>630</v>
      </c>
      <c r="AV2" s="13">
        <v>630</v>
      </c>
      <c r="AW2" s="3">
        <v>496</v>
      </c>
      <c r="AX2" s="3">
        <v>349</v>
      </c>
      <c r="AY2" s="3">
        <v>640</v>
      </c>
      <c r="AZ2" s="17">
        <v>640</v>
      </c>
      <c r="BA2" s="3">
        <v>496</v>
      </c>
      <c r="BB2" s="3">
        <v>349</v>
      </c>
      <c r="BE2" s="21">
        <f t="shared" si="0"/>
        <v>496</v>
      </c>
      <c r="BF2" s="21">
        <f t="shared" ref="BF2:BH2" si="4">AH2</f>
        <v>496</v>
      </c>
      <c r="BG2" s="21">
        <f t="shared" si="4"/>
        <v>0</v>
      </c>
      <c r="BH2" s="21">
        <f t="shared" si="4"/>
        <v>496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349</v>
      </c>
      <c r="BN2" s="21">
        <f t="shared" ref="BN2:BP2" si="9">AE2</f>
        <v>349</v>
      </c>
      <c r="BO2" s="21">
        <f t="shared" si="9"/>
        <v>0</v>
      </c>
      <c r="BP2" s="21">
        <f t="shared" si="9"/>
        <v>349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347.114285714286</v>
      </c>
    </row>
    <row r="3" spans="1:75">
      <c r="A3">
        <v>29698.56</v>
      </c>
      <c r="B3">
        <v>-5772.39</v>
      </c>
      <c r="C3">
        <v>35319.22</v>
      </c>
      <c r="D3">
        <v>3584.5</v>
      </c>
      <c r="E3">
        <v>349</v>
      </c>
      <c r="F3" s="3">
        <v>5449</v>
      </c>
      <c r="G3">
        <v>661.6</v>
      </c>
      <c r="H3">
        <v>653.03</v>
      </c>
      <c r="I3">
        <v>620.8</v>
      </c>
      <c r="J3">
        <v>620.98</v>
      </c>
      <c r="K3">
        <v>457.64</v>
      </c>
      <c r="L3">
        <v>458.57</v>
      </c>
      <c r="M3">
        <v>770.84</v>
      </c>
      <c r="N3">
        <v>762.61</v>
      </c>
      <c r="O3">
        <v>595.9</v>
      </c>
      <c r="P3">
        <v>632.8</v>
      </c>
      <c r="Q3">
        <v>300.29</v>
      </c>
      <c r="R3">
        <v>300.55</v>
      </c>
      <c r="S3">
        <v>29560.31</v>
      </c>
      <c r="T3">
        <v>5878.984</v>
      </c>
      <c r="U3">
        <v>3620.129</v>
      </c>
      <c r="V3">
        <v>4.267</v>
      </c>
      <c r="W3">
        <v>3624.396</v>
      </c>
      <c r="X3">
        <v>200.327</v>
      </c>
      <c r="Y3">
        <v>49.975</v>
      </c>
      <c r="Z3">
        <v>8035.402</v>
      </c>
      <c r="AA3">
        <v>14254.33</v>
      </c>
      <c r="AB3">
        <v>1087.29</v>
      </c>
      <c r="AC3" t="s">
        <v>60</v>
      </c>
      <c r="AD3" s="3">
        <v>-1481.721</v>
      </c>
      <c r="AE3">
        <v>349</v>
      </c>
      <c r="AF3">
        <v>0</v>
      </c>
      <c r="AG3">
        <v>349</v>
      </c>
      <c r="AH3">
        <v>395</v>
      </c>
      <c r="AI3">
        <v>0</v>
      </c>
      <c r="AJ3">
        <v>395</v>
      </c>
      <c r="AK3">
        <v>5474</v>
      </c>
      <c r="AL3">
        <v>30472</v>
      </c>
      <c r="AM3">
        <v>35946</v>
      </c>
      <c r="AN3">
        <v>3099.45</v>
      </c>
      <c r="AO3">
        <v>3099.45</v>
      </c>
      <c r="AP3">
        <v>0</v>
      </c>
      <c r="AQ3">
        <v>349</v>
      </c>
      <c r="AR3">
        <v>395</v>
      </c>
      <c r="AU3">
        <v>630</v>
      </c>
      <c r="AV3" s="13">
        <v>630</v>
      </c>
      <c r="AW3" s="3">
        <v>395</v>
      </c>
      <c r="AX3" s="3">
        <v>349</v>
      </c>
      <c r="AY3" s="3">
        <v>640</v>
      </c>
      <c r="AZ3" s="17">
        <v>640</v>
      </c>
      <c r="BA3" s="3">
        <v>395</v>
      </c>
      <c r="BB3" s="3">
        <v>349</v>
      </c>
      <c r="BE3" s="21">
        <f t="shared" si="0"/>
        <v>395</v>
      </c>
      <c r="BF3" s="21">
        <f t="shared" ref="BF3:BH3" si="14">AH3</f>
        <v>395</v>
      </c>
      <c r="BG3" s="21">
        <f t="shared" si="14"/>
        <v>0</v>
      </c>
      <c r="BH3" s="21">
        <f t="shared" si="14"/>
        <v>395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349</v>
      </c>
      <c r="BN3" s="21">
        <f t="shared" ref="BN3:BP3" si="15">AE3</f>
        <v>349</v>
      </c>
      <c r="BO3" s="21">
        <f t="shared" si="15"/>
        <v>0</v>
      </c>
      <c r="BP3" s="21">
        <f t="shared" si="15"/>
        <v>349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397.6896875</v>
      </c>
    </row>
    <row r="4" spans="1:72">
      <c r="A4">
        <v>29445.56</v>
      </c>
      <c r="B4">
        <v>-5780.27</v>
      </c>
      <c r="C4">
        <v>35197.35</v>
      </c>
      <c r="D4">
        <v>3469.37</v>
      </c>
      <c r="E4">
        <v>349</v>
      </c>
      <c r="F4" s="3">
        <v>5460</v>
      </c>
      <c r="G4">
        <v>649.63</v>
      </c>
      <c r="H4">
        <v>653.03</v>
      </c>
      <c r="I4">
        <v>620.27</v>
      </c>
      <c r="J4">
        <v>620.72</v>
      </c>
      <c r="K4">
        <v>455.08</v>
      </c>
      <c r="L4">
        <v>456.24</v>
      </c>
      <c r="M4">
        <v>766.72</v>
      </c>
      <c r="N4">
        <v>752.75</v>
      </c>
      <c r="O4">
        <v>618.8</v>
      </c>
      <c r="P4">
        <v>635.5</v>
      </c>
      <c r="Q4">
        <v>299.55</v>
      </c>
      <c r="R4">
        <v>300.29</v>
      </c>
      <c r="S4">
        <v>29502.29</v>
      </c>
      <c r="T4">
        <v>5861.487</v>
      </c>
      <c r="U4">
        <v>3700.829</v>
      </c>
      <c r="V4">
        <v>4.185</v>
      </c>
      <c r="W4">
        <v>3705.014</v>
      </c>
      <c r="X4">
        <v>200.502</v>
      </c>
      <c r="Y4">
        <v>50.011</v>
      </c>
      <c r="Z4">
        <v>8183.527</v>
      </c>
      <c r="AA4">
        <v>14105.09</v>
      </c>
      <c r="AB4">
        <v>1089.07</v>
      </c>
      <c r="AC4" t="s">
        <v>60</v>
      </c>
      <c r="AD4" s="3">
        <v>-1494.748</v>
      </c>
      <c r="AE4">
        <v>349</v>
      </c>
      <c r="AF4">
        <v>0</v>
      </c>
      <c r="AG4">
        <v>349</v>
      </c>
      <c r="AH4">
        <v>400</v>
      </c>
      <c r="AI4">
        <v>0</v>
      </c>
      <c r="AJ4">
        <v>400</v>
      </c>
      <c r="AK4">
        <v>5474</v>
      </c>
      <c r="AL4">
        <v>30147</v>
      </c>
      <c r="AM4">
        <v>35621</v>
      </c>
      <c r="AN4">
        <v>2979.72</v>
      </c>
      <c r="AO4">
        <v>2979.72</v>
      </c>
      <c r="AP4">
        <v>0</v>
      </c>
      <c r="AQ4">
        <v>349</v>
      </c>
      <c r="AR4">
        <v>400</v>
      </c>
      <c r="AU4">
        <v>630</v>
      </c>
      <c r="AV4" s="13">
        <v>630</v>
      </c>
      <c r="AW4" s="3">
        <v>400</v>
      </c>
      <c r="AX4" s="3">
        <v>349</v>
      </c>
      <c r="AY4" s="3">
        <v>640</v>
      </c>
      <c r="AZ4" s="17">
        <v>640</v>
      </c>
      <c r="BA4" s="3">
        <v>400</v>
      </c>
      <c r="BB4" s="3">
        <v>349</v>
      </c>
      <c r="BE4" s="21">
        <f t="shared" si="0"/>
        <v>400</v>
      </c>
      <c r="BF4" s="21">
        <f t="shared" ref="BF4:BH4" si="16">AH4</f>
        <v>400</v>
      </c>
      <c r="BG4" s="21">
        <f t="shared" si="16"/>
        <v>0</v>
      </c>
      <c r="BH4" s="21">
        <f t="shared" si="16"/>
        <v>400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349</v>
      </c>
      <c r="BN4" s="21">
        <f t="shared" ref="BN4:BP4" si="17">AE4</f>
        <v>349</v>
      </c>
      <c r="BO4" s="21">
        <f t="shared" si="17"/>
        <v>0</v>
      </c>
      <c r="BP4" s="21">
        <f t="shared" si="17"/>
        <v>349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28872.12</v>
      </c>
      <c r="B5">
        <v>-5786.19</v>
      </c>
      <c r="C5">
        <v>34657.74</v>
      </c>
      <c r="D5">
        <v>3445.02</v>
      </c>
      <c r="E5">
        <v>341</v>
      </c>
      <c r="F5" s="3">
        <v>5468</v>
      </c>
      <c r="G5">
        <v>648.78</v>
      </c>
      <c r="H5">
        <v>652.19</v>
      </c>
      <c r="I5">
        <v>619.91</v>
      </c>
      <c r="J5">
        <v>620.91</v>
      </c>
      <c r="K5">
        <v>452.52</v>
      </c>
      <c r="L5">
        <v>452.99</v>
      </c>
      <c r="M5">
        <v>763.44</v>
      </c>
      <c r="N5">
        <v>749.87</v>
      </c>
      <c r="O5">
        <v>618.9</v>
      </c>
      <c r="P5">
        <v>639.5</v>
      </c>
      <c r="Q5">
        <v>299.92</v>
      </c>
      <c r="R5">
        <v>299.97</v>
      </c>
      <c r="S5">
        <v>29306.43</v>
      </c>
      <c r="T5">
        <v>5695.214</v>
      </c>
      <c r="U5">
        <v>3558.987</v>
      </c>
      <c r="V5">
        <v>4.277</v>
      </c>
      <c r="W5">
        <v>3563.263</v>
      </c>
      <c r="X5">
        <v>201.924</v>
      </c>
      <c r="Y5">
        <v>49.988</v>
      </c>
      <c r="Z5">
        <v>8467.172</v>
      </c>
      <c r="AA5">
        <v>13820.97</v>
      </c>
      <c r="AB5">
        <v>1093.89</v>
      </c>
      <c r="AC5" t="s">
        <v>60</v>
      </c>
      <c r="AD5" s="3">
        <v>-1506.514</v>
      </c>
      <c r="AE5">
        <v>341</v>
      </c>
      <c r="AF5">
        <v>0</v>
      </c>
      <c r="AG5">
        <v>341</v>
      </c>
      <c r="AH5">
        <v>349</v>
      </c>
      <c r="AI5">
        <v>0</v>
      </c>
      <c r="AJ5">
        <v>349</v>
      </c>
      <c r="AK5">
        <v>5474</v>
      </c>
      <c r="AL5">
        <v>29843.6</v>
      </c>
      <c r="AM5">
        <v>35317.6</v>
      </c>
      <c r="AN5">
        <v>2867.73</v>
      </c>
      <c r="AO5">
        <v>2867.73</v>
      </c>
      <c r="AP5">
        <v>0</v>
      </c>
      <c r="AQ5">
        <v>341</v>
      </c>
      <c r="AR5">
        <v>349</v>
      </c>
      <c r="AU5">
        <v>630</v>
      </c>
      <c r="AV5" s="13">
        <v>630</v>
      </c>
      <c r="AW5" s="3">
        <v>349</v>
      </c>
      <c r="AX5" s="3">
        <v>341</v>
      </c>
      <c r="AY5" s="3">
        <v>640</v>
      </c>
      <c r="AZ5" s="17">
        <v>640</v>
      </c>
      <c r="BA5" s="3">
        <v>349</v>
      </c>
      <c r="BB5" s="3">
        <v>341</v>
      </c>
      <c r="BE5" s="21">
        <f t="shared" si="0"/>
        <v>349</v>
      </c>
      <c r="BF5" s="21">
        <f t="shared" ref="BF5:BH5" si="18">AH5</f>
        <v>349</v>
      </c>
      <c r="BG5" s="21">
        <f t="shared" si="18"/>
        <v>0</v>
      </c>
      <c r="BH5" s="21">
        <f t="shared" si="18"/>
        <v>349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341</v>
      </c>
      <c r="BN5" s="21">
        <f t="shared" ref="BN5:BP5" si="19">AE5</f>
        <v>341</v>
      </c>
      <c r="BO5" s="21">
        <f t="shared" si="19"/>
        <v>0</v>
      </c>
      <c r="BP5" s="21">
        <f t="shared" si="19"/>
        <v>341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28916.89</v>
      </c>
      <c r="B6">
        <v>-5799</v>
      </c>
      <c r="C6">
        <v>34668.65</v>
      </c>
      <c r="D6">
        <v>3488.74</v>
      </c>
      <c r="E6">
        <v>341</v>
      </c>
      <c r="F6" s="3">
        <v>5481</v>
      </c>
      <c r="G6">
        <v>648.78</v>
      </c>
      <c r="H6">
        <v>652.19</v>
      </c>
      <c r="I6">
        <v>620</v>
      </c>
      <c r="J6">
        <v>620.59</v>
      </c>
      <c r="K6">
        <v>451.83</v>
      </c>
      <c r="L6">
        <v>452.99</v>
      </c>
      <c r="M6">
        <v>762.2</v>
      </c>
      <c r="N6">
        <v>750.69</v>
      </c>
      <c r="O6">
        <v>617.6</v>
      </c>
      <c r="P6">
        <v>640.5</v>
      </c>
      <c r="Q6">
        <v>298.86</v>
      </c>
      <c r="R6">
        <v>300.45</v>
      </c>
      <c r="S6">
        <v>29028</v>
      </c>
      <c r="T6">
        <v>5721.338</v>
      </c>
      <c r="U6">
        <v>3435.428</v>
      </c>
      <c r="V6">
        <v>4.301</v>
      </c>
      <c r="W6">
        <v>3439.728</v>
      </c>
      <c r="X6">
        <v>201.491</v>
      </c>
      <c r="Y6">
        <v>49.979</v>
      </c>
      <c r="Z6">
        <v>8427.652</v>
      </c>
      <c r="AA6">
        <v>13858.59</v>
      </c>
      <c r="AB6">
        <v>1096.18</v>
      </c>
      <c r="AC6" t="s">
        <v>60</v>
      </c>
      <c r="AD6" s="3">
        <v>-1525.564</v>
      </c>
      <c r="AE6">
        <v>341</v>
      </c>
      <c r="AF6">
        <v>0</v>
      </c>
      <c r="AG6">
        <v>341</v>
      </c>
      <c r="AH6">
        <v>349</v>
      </c>
      <c r="AI6">
        <v>0</v>
      </c>
      <c r="AJ6">
        <v>349</v>
      </c>
      <c r="AK6">
        <v>5474</v>
      </c>
      <c r="AL6">
        <v>29626.9</v>
      </c>
      <c r="AM6">
        <v>35100.9</v>
      </c>
      <c r="AN6">
        <v>2774.26</v>
      </c>
      <c r="AO6">
        <v>2774.26</v>
      </c>
      <c r="AP6">
        <v>0</v>
      </c>
      <c r="AQ6">
        <v>341</v>
      </c>
      <c r="AR6">
        <v>349</v>
      </c>
      <c r="AU6">
        <v>630</v>
      </c>
      <c r="AV6" s="13">
        <v>630</v>
      </c>
      <c r="AW6" s="3">
        <v>349</v>
      </c>
      <c r="AX6" s="3">
        <v>341</v>
      </c>
      <c r="AY6" s="3">
        <v>640</v>
      </c>
      <c r="AZ6" s="17">
        <v>640</v>
      </c>
      <c r="BA6" s="3">
        <v>349</v>
      </c>
      <c r="BB6" s="3">
        <v>341</v>
      </c>
      <c r="BE6" s="21">
        <f t="shared" si="0"/>
        <v>349</v>
      </c>
      <c r="BF6" s="21">
        <f t="shared" ref="BF6:BH6" si="20">AH6</f>
        <v>349</v>
      </c>
      <c r="BG6" s="21">
        <f t="shared" si="20"/>
        <v>0</v>
      </c>
      <c r="BH6" s="21">
        <f t="shared" si="20"/>
        <v>349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341</v>
      </c>
      <c r="BN6" s="21">
        <f t="shared" ref="BN6:BP6" si="21">AE6</f>
        <v>341</v>
      </c>
      <c r="BO6" s="21">
        <f t="shared" si="21"/>
        <v>0</v>
      </c>
      <c r="BP6" s="21">
        <f t="shared" si="21"/>
        <v>341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28749.61</v>
      </c>
      <c r="B7">
        <v>-5783.09</v>
      </c>
      <c r="C7">
        <v>34628.61</v>
      </c>
      <c r="D7">
        <v>3499.59</v>
      </c>
      <c r="E7">
        <v>342</v>
      </c>
      <c r="F7" s="3">
        <v>5469</v>
      </c>
      <c r="G7">
        <v>649.63</v>
      </c>
      <c r="H7">
        <v>651.34</v>
      </c>
      <c r="I7">
        <v>619.69</v>
      </c>
      <c r="J7">
        <v>621.53</v>
      </c>
      <c r="K7">
        <v>450.66</v>
      </c>
      <c r="L7">
        <v>452.99</v>
      </c>
      <c r="M7">
        <v>763.02</v>
      </c>
      <c r="N7">
        <v>751.1</v>
      </c>
      <c r="O7">
        <v>618</v>
      </c>
      <c r="P7">
        <v>640.7</v>
      </c>
      <c r="Q7">
        <v>300.82</v>
      </c>
      <c r="R7">
        <v>300.61</v>
      </c>
      <c r="S7">
        <v>28445.61</v>
      </c>
      <c r="T7">
        <v>5945.677</v>
      </c>
      <c r="U7">
        <v>3211.624</v>
      </c>
      <c r="V7">
        <v>4.342</v>
      </c>
      <c r="W7">
        <v>3215.965</v>
      </c>
      <c r="X7">
        <v>201.132</v>
      </c>
      <c r="Y7">
        <v>49.988</v>
      </c>
      <c r="Z7">
        <v>8477.211</v>
      </c>
      <c r="AA7">
        <v>13807.26</v>
      </c>
      <c r="AB7">
        <v>1089.63</v>
      </c>
      <c r="AC7" t="s">
        <v>60</v>
      </c>
      <c r="AD7" s="3">
        <v>-1508.335</v>
      </c>
      <c r="AE7">
        <v>342</v>
      </c>
      <c r="AF7">
        <v>0</v>
      </c>
      <c r="AG7">
        <v>342</v>
      </c>
      <c r="AH7">
        <v>349</v>
      </c>
      <c r="AI7">
        <v>0</v>
      </c>
      <c r="AJ7">
        <v>349</v>
      </c>
      <c r="AK7">
        <v>5462</v>
      </c>
      <c r="AL7">
        <v>29388.5</v>
      </c>
      <c r="AM7">
        <v>34850.5</v>
      </c>
      <c r="AN7">
        <v>2692.36</v>
      </c>
      <c r="AO7">
        <v>2692.36</v>
      </c>
      <c r="AP7">
        <v>0</v>
      </c>
      <c r="AQ7">
        <v>342</v>
      </c>
      <c r="AR7">
        <v>349</v>
      </c>
      <c r="AU7">
        <v>630</v>
      </c>
      <c r="AV7" s="13">
        <v>630</v>
      </c>
      <c r="AW7" s="3">
        <v>349</v>
      </c>
      <c r="AX7" s="3">
        <v>342</v>
      </c>
      <c r="AY7" s="3">
        <v>640</v>
      </c>
      <c r="AZ7" s="17">
        <v>640</v>
      </c>
      <c r="BA7" s="3">
        <v>349</v>
      </c>
      <c r="BB7" s="3">
        <v>342</v>
      </c>
      <c r="BE7" s="21">
        <f t="shared" si="0"/>
        <v>349</v>
      </c>
      <c r="BF7" s="21">
        <f t="shared" ref="BF7:BH7" si="22">AH7</f>
        <v>349</v>
      </c>
      <c r="BG7" s="21">
        <f t="shared" si="22"/>
        <v>0</v>
      </c>
      <c r="BH7" s="21">
        <f t="shared" si="22"/>
        <v>349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342</v>
      </c>
      <c r="BN7" s="21">
        <f t="shared" ref="BN7:BP7" si="23">AE7</f>
        <v>342</v>
      </c>
      <c r="BO7" s="21">
        <f t="shared" si="23"/>
        <v>0</v>
      </c>
      <c r="BP7" s="21">
        <f t="shared" si="23"/>
        <v>342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28314.94</v>
      </c>
      <c r="B8">
        <v>-5771.14</v>
      </c>
      <c r="C8">
        <v>33984.32</v>
      </c>
      <c r="D8">
        <v>3399.32</v>
      </c>
      <c r="E8">
        <v>330</v>
      </c>
      <c r="F8" s="3">
        <v>5460</v>
      </c>
      <c r="G8">
        <v>648.78</v>
      </c>
      <c r="H8">
        <v>648.78</v>
      </c>
      <c r="I8">
        <v>620.22</v>
      </c>
      <c r="J8">
        <v>621.42</v>
      </c>
      <c r="K8">
        <v>450.2</v>
      </c>
      <c r="L8">
        <v>452.99</v>
      </c>
      <c r="M8">
        <v>762.61</v>
      </c>
      <c r="N8">
        <v>750.28</v>
      </c>
      <c r="O8">
        <v>599.9</v>
      </c>
      <c r="P8">
        <v>639.8</v>
      </c>
      <c r="Q8">
        <v>281.31</v>
      </c>
      <c r="R8">
        <v>281.58</v>
      </c>
      <c r="S8">
        <v>28487.29</v>
      </c>
      <c r="T8">
        <v>5829.803</v>
      </c>
      <c r="U8">
        <v>2869.431</v>
      </c>
      <c r="V8">
        <v>4.3</v>
      </c>
      <c r="W8">
        <v>2873.732</v>
      </c>
      <c r="X8">
        <v>201.597</v>
      </c>
      <c r="Y8">
        <v>49.977</v>
      </c>
      <c r="Z8">
        <v>8547.027</v>
      </c>
      <c r="AA8">
        <v>13746.06</v>
      </c>
      <c r="AB8">
        <v>1084.22</v>
      </c>
      <c r="AC8" t="s">
        <v>60</v>
      </c>
      <c r="AD8" s="3">
        <v>-1558.902</v>
      </c>
      <c r="AE8">
        <v>330</v>
      </c>
      <c r="AF8">
        <v>0</v>
      </c>
      <c r="AG8">
        <v>330</v>
      </c>
      <c r="AH8">
        <v>349</v>
      </c>
      <c r="AI8">
        <v>0</v>
      </c>
      <c r="AJ8">
        <v>349</v>
      </c>
      <c r="AK8">
        <v>5451</v>
      </c>
      <c r="AL8">
        <v>29171.8</v>
      </c>
      <c r="AM8">
        <v>34622.8</v>
      </c>
      <c r="AN8">
        <v>2610.05</v>
      </c>
      <c r="AO8">
        <v>2610.05</v>
      </c>
      <c r="AP8">
        <v>0</v>
      </c>
      <c r="AQ8">
        <v>330</v>
      </c>
      <c r="AR8">
        <v>349</v>
      </c>
      <c r="AU8">
        <v>630</v>
      </c>
      <c r="AV8" s="13">
        <v>580</v>
      </c>
      <c r="AW8" s="3">
        <v>349</v>
      </c>
      <c r="AX8" s="3">
        <v>330</v>
      </c>
      <c r="AY8" s="3">
        <v>640</v>
      </c>
      <c r="AZ8" s="17">
        <v>640</v>
      </c>
      <c r="BA8" s="3">
        <v>349</v>
      </c>
      <c r="BB8" s="3">
        <v>330</v>
      </c>
      <c r="BE8" s="21">
        <f t="shared" si="0"/>
        <v>349</v>
      </c>
      <c r="BF8" s="21">
        <f t="shared" ref="BF8:BH8" si="24">AH8</f>
        <v>349</v>
      </c>
      <c r="BG8" s="21">
        <f t="shared" si="24"/>
        <v>0</v>
      </c>
      <c r="BH8" s="21">
        <f t="shared" si="24"/>
        <v>349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330</v>
      </c>
      <c r="BN8" s="21">
        <f t="shared" ref="BN8:BP8" si="25">AE8</f>
        <v>330</v>
      </c>
      <c r="BO8" s="21">
        <f t="shared" si="25"/>
        <v>0</v>
      </c>
      <c r="BP8" s="21">
        <f t="shared" si="25"/>
        <v>330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28174.12</v>
      </c>
      <c r="B9">
        <v>-5756.2</v>
      </c>
      <c r="C9">
        <v>34408.54</v>
      </c>
      <c r="D9">
        <v>3273.43</v>
      </c>
      <c r="E9">
        <v>342</v>
      </c>
      <c r="F9" s="3">
        <v>5449</v>
      </c>
      <c r="G9">
        <v>649.63</v>
      </c>
      <c r="H9">
        <v>648.78</v>
      </c>
      <c r="I9">
        <v>620.2</v>
      </c>
      <c r="J9">
        <v>620.16</v>
      </c>
      <c r="K9">
        <v>450.43</v>
      </c>
      <c r="L9">
        <v>452.06</v>
      </c>
      <c r="M9">
        <v>762.61</v>
      </c>
      <c r="N9">
        <v>749.87</v>
      </c>
      <c r="O9">
        <v>605.2</v>
      </c>
      <c r="P9">
        <v>640</v>
      </c>
      <c r="Q9">
        <v>298.86</v>
      </c>
      <c r="R9">
        <v>300.55</v>
      </c>
      <c r="S9">
        <v>28194.31</v>
      </c>
      <c r="T9">
        <v>5827.219</v>
      </c>
      <c r="U9">
        <v>2494.575</v>
      </c>
      <c r="V9">
        <v>4.298</v>
      </c>
      <c r="W9">
        <v>2498.872</v>
      </c>
      <c r="X9">
        <v>200.702</v>
      </c>
      <c r="Y9">
        <v>49.982</v>
      </c>
      <c r="Z9">
        <v>8202.771</v>
      </c>
      <c r="AA9">
        <v>14086.28</v>
      </c>
      <c r="AB9">
        <v>1080.47</v>
      </c>
      <c r="AC9" t="s">
        <v>60</v>
      </c>
      <c r="AD9" s="3">
        <v>-1504.553</v>
      </c>
      <c r="AE9">
        <v>342</v>
      </c>
      <c r="AF9">
        <v>0</v>
      </c>
      <c r="AG9">
        <v>342</v>
      </c>
      <c r="AH9">
        <v>349</v>
      </c>
      <c r="AI9">
        <v>0</v>
      </c>
      <c r="AJ9">
        <v>349</v>
      </c>
      <c r="AK9">
        <v>5440</v>
      </c>
      <c r="AL9">
        <v>28998.4</v>
      </c>
      <c r="AM9">
        <v>34438.4</v>
      </c>
      <c r="AN9">
        <v>2527.45</v>
      </c>
      <c r="AO9">
        <v>2527.45</v>
      </c>
      <c r="AP9">
        <v>0</v>
      </c>
      <c r="AQ9">
        <v>342</v>
      </c>
      <c r="AR9">
        <v>349</v>
      </c>
      <c r="AU9">
        <v>630</v>
      </c>
      <c r="AV9" s="13">
        <v>630</v>
      </c>
      <c r="AW9" s="3">
        <v>349</v>
      </c>
      <c r="AX9" s="3">
        <v>342</v>
      </c>
      <c r="AY9" s="3">
        <v>640</v>
      </c>
      <c r="AZ9" s="17">
        <v>640</v>
      </c>
      <c r="BA9" s="3">
        <v>349</v>
      </c>
      <c r="BB9" s="3">
        <v>342</v>
      </c>
      <c r="BE9" s="21">
        <f t="shared" si="0"/>
        <v>349</v>
      </c>
      <c r="BF9" s="21">
        <f t="shared" ref="BF9:BH9" si="26">AH9</f>
        <v>349</v>
      </c>
      <c r="BG9" s="21">
        <f t="shared" si="26"/>
        <v>0</v>
      </c>
      <c r="BH9" s="21">
        <f t="shared" si="26"/>
        <v>349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342</v>
      </c>
      <c r="BN9" s="21">
        <f t="shared" ref="BN9:BP9" si="27">AE9</f>
        <v>342</v>
      </c>
      <c r="BO9" s="21">
        <f t="shared" si="27"/>
        <v>0</v>
      </c>
      <c r="BP9" s="21">
        <f t="shared" si="27"/>
        <v>342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28101.45</v>
      </c>
      <c r="B10">
        <v>-5571.56</v>
      </c>
      <c r="C10">
        <v>34510.76</v>
      </c>
      <c r="D10">
        <v>3112.29</v>
      </c>
      <c r="E10">
        <v>345</v>
      </c>
      <c r="F10" s="3">
        <v>5442</v>
      </c>
      <c r="G10">
        <v>648.78</v>
      </c>
      <c r="H10">
        <v>649.63</v>
      </c>
      <c r="I10">
        <v>620.64</v>
      </c>
      <c r="J10">
        <v>620.7</v>
      </c>
      <c r="K10">
        <v>450.43</v>
      </c>
      <c r="L10">
        <v>452.99</v>
      </c>
      <c r="M10">
        <v>763.44</v>
      </c>
      <c r="N10">
        <v>738.36</v>
      </c>
      <c r="O10">
        <v>616</v>
      </c>
      <c r="P10">
        <v>640.3</v>
      </c>
      <c r="Q10">
        <v>299.97</v>
      </c>
      <c r="R10">
        <v>299.66</v>
      </c>
      <c r="S10">
        <v>28116.96</v>
      </c>
      <c r="T10">
        <v>5218.876</v>
      </c>
      <c r="U10">
        <v>2347.154</v>
      </c>
      <c r="V10">
        <v>4.264</v>
      </c>
      <c r="W10">
        <v>2351.418</v>
      </c>
      <c r="X10">
        <v>201.116</v>
      </c>
      <c r="Y10">
        <v>50</v>
      </c>
      <c r="Z10">
        <v>8571.217</v>
      </c>
      <c r="AA10">
        <v>13717.8</v>
      </c>
      <c r="AB10">
        <v>1071.99</v>
      </c>
      <c r="AC10" t="s">
        <v>60</v>
      </c>
      <c r="AD10" s="3">
        <v>-1302.284</v>
      </c>
      <c r="AE10">
        <v>345</v>
      </c>
      <c r="AF10">
        <v>0</v>
      </c>
      <c r="AG10">
        <v>345</v>
      </c>
      <c r="AH10">
        <v>349</v>
      </c>
      <c r="AI10">
        <v>0</v>
      </c>
      <c r="AJ10">
        <v>349</v>
      </c>
      <c r="AK10">
        <v>5426</v>
      </c>
      <c r="AL10">
        <v>28846.8</v>
      </c>
      <c r="AM10">
        <v>34272.8</v>
      </c>
      <c r="AN10">
        <v>2471.98</v>
      </c>
      <c r="AO10">
        <v>2471.98</v>
      </c>
      <c r="AP10">
        <v>0</v>
      </c>
      <c r="AQ10">
        <v>345</v>
      </c>
      <c r="AR10">
        <v>349</v>
      </c>
      <c r="AU10">
        <v>630</v>
      </c>
      <c r="AV10" s="13">
        <v>630</v>
      </c>
      <c r="AW10" s="3">
        <v>349</v>
      </c>
      <c r="AX10" s="3">
        <v>345</v>
      </c>
      <c r="AY10" s="3">
        <v>640</v>
      </c>
      <c r="AZ10" s="17">
        <v>640</v>
      </c>
      <c r="BA10" s="3">
        <v>349</v>
      </c>
      <c r="BB10" s="3">
        <v>345</v>
      </c>
      <c r="BE10" s="21">
        <f t="shared" si="0"/>
        <v>349</v>
      </c>
      <c r="BF10" s="21">
        <f t="shared" ref="BF10:BH10" si="28">AH10</f>
        <v>349</v>
      </c>
      <c r="BG10" s="21">
        <f t="shared" si="28"/>
        <v>0</v>
      </c>
      <c r="BH10" s="21">
        <f t="shared" si="28"/>
        <v>349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345</v>
      </c>
      <c r="BN10" s="21">
        <f t="shared" ref="BN10:BP10" si="29">AE10</f>
        <v>345</v>
      </c>
      <c r="BO10" s="21">
        <f t="shared" si="29"/>
        <v>0</v>
      </c>
      <c r="BP10" s="21">
        <f t="shared" si="29"/>
        <v>345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28037.82</v>
      </c>
      <c r="B11">
        <v>-5572.47</v>
      </c>
      <c r="C11">
        <v>35146.56</v>
      </c>
      <c r="D11">
        <v>2862.82</v>
      </c>
      <c r="E11">
        <v>349</v>
      </c>
      <c r="F11" s="3">
        <v>5366</v>
      </c>
      <c r="G11">
        <v>649.63</v>
      </c>
      <c r="H11">
        <v>648.78</v>
      </c>
      <c r="I11">
        <v>620.61</v>
      </c>
      <c r="J11">
        <v>620.42</v>
      </c>
      <c r="K11">
        <v>454.15</v>
      </c>
      <c r="L11">
        <v>455.31</v>
      </c>
      <c r="M11">
        <v>767.96</v>
      </c>
      <c r="N11">
        <v>757.68</v>
      </c>
      <c r="O11">
        <v>620.5</v>
      </c>
      <c r="P11">
        <v>640.2</v>
      </c>
      <c r="Q11">
        <v>300.66</v>
      </c>
      <c r="R11">
        <v>299.81</v>
      </c>
      <c r="S11">
        <v>28003.58</v>
      </c>
      <c r="T11">
        <v>5082.857</v>
      </c>
      <c r="U11">
        <v>2035.259</v>
      </c>
      <c r="V11">
        <v>4.288</v>
      </c>
      <c r="W11">
        <v>2039.547</v>
      </c>
      <c r="X11">
        <v>200.303</v>
      </c>
      <c r="Y11">
        <v>49.969</v>
      </c>
      <c r="Z11">
        <v>8354.639</v>
      </c>
      <c r="AA11">
        <v>13931.97</v>
      </c>
      <c r="AB11">
        <v>1055.51</v>
      </c>
      <c r="AC11" t="s">
        <v>60</v>
      </c>
      <c r="AD11" s="3">
        <v>-1192.604</v>
      </c>
      <c r="AE11">
        <v>349</v>
      </c>
      <c r="AF11">
        <v>0</v>
      </c>
      <c r="AG11">
        <v>349</v>
      </c>
      <c r="AH11">
        <v>349</v>
      </c>
      <c r="AI11">
        <v>0</v>
      </c>
      <c r="AJ11">
        <v>349</v>
      </c>
      <c r="AK11">
        <v>5447</v>
      </c>
      <c r="AL11">
        <v>28695.1</v>
      </c>
      <c r="AM11">
        <v>34142.1</v>
      </c>
      <c r="AN11">
        <v>2397.05</v>
      </c>
      <c r="AO11">
        <v>2397.05</v>
      </c>
      <c r="AP11">
        <v>0</v>
      </c>
      <c r="AQ11">
        <v>349</v>
      </c>
      <c r="AR11">
        <v>349</v>
      </c>
      <c r="AU11">
        <v>630</v>
      </c>
      <c r="AV11" s="13">
        <v>630</v>
      </c>
      <c r="AW11" s="3">
        <v>349</v>
      </c>
      <c r="AX11" s="3">
        <v>349</v>
      </c>
      <c r="AY11" s="3">
        <v>640</v>
      </c>
      <c r="AZ11" s="17">
        <v>640</v>
      </c>
      <c r="BA11" s="3">
        <v>349</v>
      </c>
      <c r="BB11" s="3">
        <v>349</v>
      </c>
      <c r="BE11" s="21">
        <f t="shared" si="0"/>
        <v>349</v>
      </c>
      <c r="BF11" s="21">
        <f t="shared" ref="BF11:BH11" si="30">AH11</f>
        <v>349</v>
      </c>
      <c r="BG11" s="21">
        <f t="shared" si="30"/>
        <v>0</v>
      </c>
      <c r="BH11" s="21">
        <f t="shared" si="30"/>
        <v>349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349</v>
      </c>
      <c r="BN11" s="21">
        <f t="shared" ref="BN11:BP11" si="31">AE11</f>
        <v>349</v>
      </c>
      <c r="BO11" s="21">
        <f t="shared" si="31"/>
        <v>0</v>
      </c>
      <c r="BP11" s="21">
        <f t="shared" si="31"/>
        <v>349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27835.41</v>
      </c>
      <c r="B12">
        <v>-5577.87</v>
      </c>
      <c r="C12">
        <v>35234.89</v>
      </c>
      <c r="D12">
        <v>2578.59</v>
      </c>
      <c r="E12">
        <v>349</v>
      </c>
      <c r="F12" s="3">
        <v>5290</v>
      </c>
      <c r="G12">
        <v>651.34</v>
      </c>
      <c r="H12">
        <v>652.19</v>
      </c>
      <c r="I12">
        <v>621.02</v>
      </c>
      <c r="J12">
        <v>621.14</v>
      </c>
      <c r="K12">
        <v>458.11</v>
      </c>
      <c r="L12">
        <v>459.73</v>
      </c>
      <c r="M12">
        <v>767.96</v>
      </c>
      <c r="N12">
        <v>760.56</v>
      </c>
      <c r="O12">
        <v>615</v>
      </c>
      <c r="P12">
        <v>639.3</v>
      </c>
      <c r="Q12">
        <v>300.24</v>
      </c>
      <c r="R12">
        <v>300.29</v>
      </c>
      <c r="S12">
        <v>27810.29</v>
      </c>
      <c r="T12">
        <v>5117.84</v>
      </c>
      <c r="U12">
        <v>2108.589</v>
      </c>
      <c r="V12">
        <v>4.287</v>
      </c>
      <c r="W12">
        <v>2112.876</v>
      </c>
      <c r="X12">
        <v>200.768</v>
      </c>
      <c r="Y12">
        <v>50.03</v>
      </c>
      <c r="Z12">
        <v>8454.219</v>
      </c>
      <c r="AA12">
        <v>13823.35</v>
      </c>
      <c r="AB12">
        <v>1014.86</v>
      </c>
      <c r="AC12" t="s">
        <v>60</v>
      </c>
      <c r="AD12" s="3">
        <v>-1117.104</v>
      </c>
      <c r="AE12">
        <v>349</v>
      </c>
      <c r="AF12">
        <v>0</v>
      </c>
      <c r="AG12">
        <v>349</v>
      </c>
      <c r="AH12">
        <v>347</v>
      </c>
      <c r="AI12">
        <v>0</v>
      </c>
      <c r="AJ12">
        <v>347</v>
      </c>
      <c r="AK12">
        <v>5469</v>
      </c>
      <c r="AL12">
        <v>28521.7</v>
      </c>
      <c r="AM12">
        <v>33990.7</v>
      </c>
      <c r="AN12">
        <v>2345.33</v>
      </c>
      <c r="AO12">
        <v>2330.33</v>
      </c>
      <c r="AP12">
        <v>15</v>
      </c>
      <c r="AQ12">
        <v>349</v>
      </c>
      <c r="AR12">
        <v>347</v>
      </c>
      <c r="AU12">
        <v>630</v>
      </c>
      <c r="AV12" s="13">
        <v>630</v>
      </c>
      <c r="AW12" s="3">
        <v>347</v>
      </c>
      <c r="AX12" s="3">
        <v>349</v>
      </c>
      <c r="AY12" s="3">
        <v>640</v>
      </c>
      <c r="AZ12" s="17">
        <v>640</v>
      </c>
      <c r="BA12" s="3">
        <v>347</v>
      </c>
      <c r="BB12" s="3">
        <v>349</v>
      </c>
      <c r="BE12" s="21">
        <f t="shared" si="0"/>
        <v>347</v>
      </c>
      <c r="BF12" s="21">
        <f t="shared" ref="BF12:BH12" si="32">AH12</f>
        <v>347</v>
      </c>
      <c r="BG12" s="21">
        <f t="shared" si="32"/>
        <v>0</v>
      </c>
      <c r="BH12" s="21">
        <f t="shared" si="32"/>
        <v>347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349</v>
      </c>
      <c r="BN12" s="21">
        <f t="shared" ref="BN12:BP12" si="33">AE12</f>
        <v>349</v>
      </c>
      <c r="BO12" s="21">
        <f t="shared" si="33"/>
        <v>0</v>
      </c>
      <c r="BP12" s="21">
        <f t="shared" si="33"/>
        <v>349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27932.57</v>
      </c>
      <c r="B13">
        <v>-5576.07</v>
      </c>
      <c r="C13">
        <v>35355.78</v>
      </c>
      <c r="D13">
        <v>2357.45</v>
      </c>
      <c r="E13">
        <v>349</v>
      </c>
      <c r="F13" s="3">
        <v>5215</v>
      </c>
      <c r="G13">
        <v>651.34</v>
      </c>
      <c r="H13">
        <v>652.19</v>
      </c>
      <c r="I13">
        <v>619.61</v>
      </c>
      <c r="J13">
        <v>620.66</v>
      </c>
      <c r="K13">
        <v>457.18</v>
      </c>
      <c r="L13">
        <v>458.8</v>
      </c>
      <c r="M13">
        <v>771.66</v>
      </c>
      <c r="N13">
        <v>761.79</v>
      </c>
      <c r="O13">
        <v>610.6</v>
      </c>
      <c r="P13">
        <v>640.2</v>
      </c>
      <c r="Q13">
        <v>300.29</v>
      </c>
      <c r="R13">
        <v>299.92</v>
      </c>
      <c r="S13">
        <v>27884.5</v>
      </c>
      <c r="T13">
        <v>5017.328</v>
      </c>
      <c r="U13">
        <v>2115.84</v>
      </c>
      <c r="V13">
        <v>4.299</v>
      </c>
      <c r="W13">
        <v>2120.139</v>
      </c>
      <c r="X13">
        <v>200.684</v>
      </c>
      <c r="Y13">
        <v>50.008</v>
      </c>
      <c r="Z13">
        <v>8548.031</v>
      </c>
      <c r="AA13">
        <v>13740.72</v>
      </c>
      <c r="AB13">
        <v>1002.14</v>
      </c>
      <c r="AC13" t="s">
        <v>60</v>
      </c>
      <c r="AD13" s="3">
        <v>-1042.583</v>
      </c>
      <c r="AE13">
        <v>349</v>
      </c>
      <c r="AF13">
        <v>0</v>
      </c>
      <c r="AG13">
        <v>349</v>
      </c>
      <c r="AH13">
        <v>349</v>
      </c>
      <c r="AI13">
        <v>0</v>
      </c>
      <c r="AJ13">
        <v>349</v>
      </c>
      <c r="AK13">
        <v>5491</v>
      </c>
      <c r="AL13">
        <v>28456.7</v>
      </c>
      <c r="AM13">
        <v>33947.7</v>
      </c>
      <c r="AN13">
        <v>2280.76</v>
      </c>
      <c r="AO13">
        <v>2265.76</v>
      </c>
      <c r="AP13">
        <v>15</v>
      </c>
      <c r="AQ13">
        <v>349</v>
      </c>
      <c r="AR13">
        <v>349</v>
      </c>
      <c r="AU13">
        <v>630</v>
      </c>
      <c r="AV13" s="13">
        <v>630</v>
      </c>
      <c r="AW13" s="3">
        <v>349</v>
      </c>
      <c r="AX13" s="3">
        <v>349</v>
      </c>
      <c r="AY13" s="3">
        <v>640</v>
      </c>
      <c r="AZ13" s="17">
        <v>640</v>
      </c>
      <c r="BA13" s="3">
        <v>349</v>
      </c>
      <c r="BB13" s="3">
        <v>349</v>
      </c>
      <c r="BE13" s="21">
        <f t="shared" si="0"/>
        <v>349</v>
      </c>
      <c r="BF13" s="21">
        <f t="shared" ref="BF13:BH13" si="34">AH13</f>
        <v>349</v>
      </c>
      <c r="BG13" s="21">
        <f t="shared" si="34"/>
        <v>0</v>
      </c>
      <c r="BH13" s="21">
        <f t="shared" si="34"/>
        <v>349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349</v>
      </c>
      <c r="BN13" s="21">
        <f t="shared" ref="BN13:BP13" si="35">AE13</f>
        <v>349</v>
      </c>
      <c r="BO13" s="21">
        <f t="shared" si="35"/>
        <v>0</v>
      </c>
      <c r="BP13" s="21">
        <f t="shared" si="35"/>
        <v>349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27527.29</v>
      </c>
      <c r="B14">
        <v>-5559.88</v>
      </c>
      <c r="C14">
        <v>34781.87</v>
      </c>
      <c r="D14">
        <v>2229.9</v>
      </c>
      <c r="E14">
        <v>349</v>
      </c>
      <c r="F14" s="3">
        <v>5140</v>
      </c>
      <c r="G14">
        <v>651.34</v>
      </c>
      <c r="H14">
        <v>652.19</v>
      </c>
      <c r="I14">
        <v>621.55</v>
      </c>
      <c r="J14">
        <v>621.17</v>
      </c>
      <c r="K14">
        <v>449.03</v>
      </c>
      <c r="L14">
        <v>453.69</v>
      </c>
      <c r="M14">
        <v>758.91</v>
      </c>
      <c r="N14">
        <v>754.8</v>
      </c>
      <c r="O14">
        <v>609</v>
      </c>
      <c r="P14">
        <v>640.7</v>
      </c>
      <c r="Q14">
        <v>300.18</v>
      </c>
      <c r="R14">
        <v>300.13</v>
      </c>
      <c r="S14">
        <v>27642.58</v>
      </c>
      <c r="T14">
        <v>5498.937</v>
      </c>
      <c r="U14">
        <v>2072.436</v>
      </c>
      <c r="V14">
        <v>2.768</v>
      </c>
      <c r="W14">
        <v>2075.204</v>
      </c>
      <c r="X14">
        <v>200.891</v>
      </c>
      <c r="Y14">
        <v>49.969</v>
      </c>
      <c r="Z14">
        <v>8518.273</v>
      </c>
      <c r="AA14">
        <v>13767.12</v>
      </c>
      <c r="AB14">
        <v>998.75</v>
      </c>
      <c r="AC14" t="s">
        <v>60</v>
      </c>
      <c r="AD14" s="3">
        <v>-979.5493</v>
      </c>
      <c r="AE14">
        <v>349</v>
      </c>
      <c r="AF14">
        <v>0</v>
      </c>
      <c r="AG14">
        <v>349</v>
      </c>
      <c r="AH14">
        <v>349</v>
      </c>
      <c r="AI14">
        <v>0</v>
      </c>
      <c r="AJ14">
        <v>349</v>
      </c>
      <c r="AK14">
        <v>5514</v>
      </c>
      <c r="AL14">
        <v>28348.3</v>
      </c>
      <c r="AM14">
        <v>33862.3</v>
      </c>
      <c r="AN14">
        <v>2216.58</v>
      </c>
      <c r="AO14">
        <v>2201.58</v>
      </c>
      <c r="AP14">
        <v>15</v>
      </c>
      <c r="AQ14">
        <v>349</v>
      </c>
      <c r="AR14">
        <v>349</v>
      </c>
      <c r="AU14">
        <v>630</v>
      </c>
      <c r="AV14" s="13">
        <v>630</v>
      </c>
      <c r="AW14" s="3">
        <v>349</v>
      </c>
      <c r="AX14" s="3">
        <v>349</v>
      </c>
      <c r="AY14" s="3">
        <v>640</v>
      </c>
      <c r="AZ14" s="17">
        <v>640</v>
      </c>
      <c r="BA14" s="3">
        <v>349</v>
      </c>
      <c r="BB14" s="3">
        <v>349</v>
      </c>
      <c r="BE14" s="21">
        <f t="shared" si="0"/>
        <v>349</v>
      </c>
      <c r="BF14" s="21">
        <f t="shared" ref="BF14:BH14" si="36">AH14</f>
        <v>349</v>
      </c>
      <c r="BG14" s="21">
        <f t="shared" si="36"/>
        <v>0</v>
      </c>
      <c r="BH14" s="21">
        <f t="shared" si="36"/>
        <v>349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349</v>
      </c>
      <c r="BN14" s="21">
        <f t="shared" ref="BN14:BP14" si="37">AE14</f>
        <v>349</v>
      </c>
      <c r="BO14" s="21">
        <f t="shared" si="37"/>
        <v>0</v>
      </c>
      <c r="BP14" s="21">
        <f t="shared" si="37"/>
        <v>349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27541.96</v>
      </c>
      <c r="B15">
        <v>-5571.28</v>
      </c>
      <c r="C15">
        <v>34951.7</v>
      </c>
      <c r="D15">
        <v>2081.46</v>
      </c>
      <c r="E15">
        <v>349</v>
      </c>
      <c r="F15" s="3">
        <v>5136</v>
      </c>
      <c r="G15">
        <v>651.34</v>
      </c>
      <c r="H15">
        <v>652.19</v>
      </c>
      <c r="I15">
        <v>619.94</v>
      </c>
      <c r="J15">
        <v>620.94</v>
      </c>
      <c r="K15">
        <v>452.06</v>
      </c>
      <c r="L15">
        <v>448.57</v>
      </c>
      <c r="M15">
        <v>762.61</v>
      </c>
      <c r="N15">
        <v>759.32</v>
      </c>
      <c r="O15">
        <v>612</v>
      </c>
      <c r="P15">
        <v>640</v>
      </c>
      <c r="Q15">
        <v>300.82</v>
      </c>
      <c r="R15">
        <v>300.03</v>
      </c>
      <c r="S15">
        <v>27369.53</v>
      </c>
      <c r="T15">
        <v>5699.577</v>
      </c>
      <c r="U15">
        <v>2034.756</v>
      </c>
      <c r="V15">
        <v>2.818</v>
      </c>
      <c r="W15">
        <v>2037.574</v>
      </c>
      <c r="X15">
        <v>200.674</v>
      </c>
      <c r="Y15">
        <v>50.03</v>
      </c>
      <c r="Z15">
        <v>8472.211</v>
      </c>
      <c r="AA15">
        <v>13813.31</v>
      </c>
      <c r="AB15">
        <v>994.79</v>
      </c>
      <c r="AC15" t="s">
        <v>60</v>
      </c>
      <c r="AD15" s="3">
        <v>-970.1642</v>
      </c>
      <c r="AE15">
        <v>349</v>
      </c>
      <c r="AF15">
        <v>0</v>
      </c>
      <c r="AG15">
        <v>349</v>
      </c>
      <c r="AH15">
        <v>349</v>
      </c>
      <c r="AI15">
        <v>0</v>
      </c>
      <c r="AJ15">
        <v>349</v>
      </c>
      <c r="AK15">
        <v>5514</v>
      </c>
      <c r="AL15">
        <v>28110</v>
      </c>
      <c r="AM15">
        <v>33624</v>
      </c>
      <c r="AN15">
        <v>2158.01</v>
      </c>
      <c r="AO15">
        <v>2143.01</v>
      </c>
      <c r="AP15">
        <v>15</v>
      </c>
      <c r="AQ15">
        <v>349</v>
      </c>
      <c r="AR15">
        <v>349</v>
      </c>
      <c r="AU15">
        <v>630</v>
      </c>
      <c r="AV15" s="13">
        <v>630</v>
      </c>
      <c r="AW15" s="3">
        <v>349</v>
      </c>
      <c r="AX15" s="3">
        <v>349</v>
      </c>
      <c r="AY15" s="3">
        <v>640</v>
      </c>
      <c r="AZ15" s="17">
        <v>640</v>
      </c>
      <c r="BA15" s="3">
        <v>349</v>
      </c>
      <c r="BB15" s="3">
        <v>349</v>
      </c>
      <c r="BE15" s="21">
        <f t="shared" si="0"/>
        <v>349</v>
      </c>
      <c r="BF15" s="21">
        <f t="shared" ref="BF15:BH15" si="38">AH15</f>
        <v>349</v>
      </c>
      <c r="BG15" s="21">
        <f t="shared" si="38"/>
        <v>0</v>
      </c>
      <c r="BH15" s="21">
        <f t="shared" si="38"/>
        <v>349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349</v>
      </c>
      <c r="BN15" s="21">
        <f t="shared" ref="BN15:BP15" si="39">AE15</f>
        <v>349</v>
      </c>
      <c r="BO15" s="21">
        <f t="shared" si="39"/>
        <v>0</v>
      </c>
      <c r="BP15" s="21">
        <f t="shared" si="39"/>
        <v>349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27403.49</v>
      </c>
      <c r="B16">
        <v>-5580.98</v>
      </c>
      <c r="C16">
        <v>34837.04</v>
      </c>
      <c r="D16">
        <v>2070.42</v>
      </c>
      <c r="E16">
        <v>349</v>
      </c>
      <c r="F16" s="3">
        <v>5134</v>
      </c>
      <c r="G16">
        <v>650.47</v>
      </c>
      <c r="H16">
        <v>653.03</v>
      </c>
      <c r="I16">
        <v>620.13</v>
      </c>
      <c r="J16">
        <v>620.61</v>
      </c>
      <c r="K16">
        <v>451.59</v>
      </c>
      <c r="L16">
        <v>455.08</v>
      </c>
      <c r="M16">
        <v>764.67</v>
      </c>
      <c r="N16">
        <v>754.39</v>
      </c>
      <c r="O16">
        <v>617.3</v>
      </c>
      <c r="P16">
        <v>640.2</v>
      </c>
      <c r="Q16">
        <v>300.4</v>
      </c>
      <c r="R16">
        <v>300.45</v>
      </c>
      <c r="S16">
        <v>27274.79</v>
      </c>
      <c r="T16">
        <v>5645.729</v>
      </c>
      <c r="U16">
        <v>1945.267</v>
      </c>
      <c r="V16">
        <v>2.79</v>
      </c>
      <c r="W16">
        <v>1948.057</v>
      </c>
      <c r="X16">
        <v>200.461</v>
      </c>
      <c r="Y16">
        <v>49.972</v>
      </c>
      <c r="Z16">
        <v>8598.047</v>
      </c>
      <c r="AA16">
        <v>13699.42</v>
      </c>
      <c r="AB16">
        <v>987.1</v>
      </c>
      <c r="AC16" t="s">
        <v>60</v>
      </c>
      <c r="AD16" s="3">
        <v>-950.2734</v>
      </c>
      <c r="AE16">
        <v>349</v>
      </c>
      <c r="AF16">
        <v>0</v>
      </c>
      <c r="AG16">
        <v>349</v>
      </c>
      <c r="AH16">
        <v>349</v>
      </c>
      <c r="AI16">
        <v>0</v>
      </c>
      <c r="AJ16">
        <v>349</v>
      </c>
      <c r="AK16">
        <v>5514</v>
      </c>
      <c r="AL16">
        <v>27936.6</v>
      </c>
      <c r="AM16">
        <v>33450.6</v>
      </c>
      <c r="AN16">
        <v>2109.74</v>
      </c>
      <c r="AO16">
        <v>2094.74</v>
      </c>
      <c r="AP16">
        <v>15</v>
      </c>
      <c r="AQ16">
        <v>349</v>
      </c>
      <c r="AR16">
        <v>349</v>
      </c>
      <c r="AU16">
        <v>630</v>
      </c>
      <c r="AV16" s="13">
        <v>630</v>
      </c>
      <c r="AW16" s="3">
        <v>349</v>
      </c>
      <c r="AX16" s="3">
        <v>349</v>
      </c>
      <c r="AY16" s="3">
        <v>640</v>
      </c>
      <c r="AZ16" s="17">
        <v>640</v>
      </c>
      <c r="BA16" s="3">
        <v>349</v>
      </c>
      <c r="BB16" s="3">
        <v>349</v>
      </c>
      <c r="BE16" s="21">
        <f t="shared" si="0"/>
        <v>349</v>
      </c>
      <c r="BF16" s="21">
        <f t="shared" ref="BF16:BH16" si="40">AH16</f>
        <v>349</v>
      </c>
      <c r="BG16" s="21">
        <f t="shared" si="40"/>
        <v>0</v>
      </c>
      <c r="BH16" s="21">
        <f t="shared" si="40"/>
        <v>349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349</v>
      </c>
      <c r="BN16" s="21">
        <f t="shared" ref="BN16:BP16" si="41">AE16</f>
        <v>349</v>
      </c>
      <c r="BO16" s="21">
        <f t="shared" si="41"/>
        <v>0</v>
      </c>
      <c r="BP16" s="21">
        <f t="shared" si="41"/>
        <v>349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27227.55</v>
      </c>
      <c r="B17">
        <v>-5595.19</v>
      </c>
      <c r="C17">
        <v>34431.83</v>
      </c>
      <c r="D17">
        <v>2021.76</v>
      </c>
      <c r="E17">
        <v>341</v>
      </c>
      <c r="F17" s="3">
        <v>5130</v>
      </c>
      <c r="G17">
        <v>650.47</v>
      </c>
      <c r="H17">
        <v>652.19</v>
      </c>
      <c r="I17">
        <v>619.7</v>
      </c>
      <c r="J17">
        <v>621.08</v>
      </c>
      <c r="K17">
        <v>452.06</v>
      </c>
      <c r="L17">
        <v>452.99</v>
      </c>
      <c r="M17">
        <v>758.5</v>
      </c>
      <c r="N17">
        <v>748.64</v>
      </c>
      <c r="O17">
        <v>598.6</v>
      </c>
      <c r="P17">
        <v>640.3</v>
      </c>
      <c r="Q17">
        <v>299.87</v>
      </c>
      <c r="R17">
        <v>299.55</v>
      </c>
      <c r="S17">
        <v>27080.33</v>
      </c>
      <c r="T17">
        <v>5751.186</v>
      </c>
      <c r="U17">
        <v>1867.049</v>
      </c>
      <c r="V17">
        <v>2.808</v>
      </c>
      <c r="W17">
        <v>1869.856</v>
      </c>
      <c r="X17">
        <v>200.434</v>
      </c>
      <c r="Y17">
        <v>50.01</v>
      </c>
      <c r="Z17">
        <v>9001.086</v>
      </c>
      <c r="AA17">
        <v>13289.1</v>
      </c>
      <c r="AB17">
        <v>984.94</v>
      </c>
      <c r="AC17" t="s">
        <v>60</v>
      </c>
      <c r="AD17" s="3">
        <v>-974.3665</v>
      </c>
      <c r="AE17">
        <v>341</v>
      </c>
      <c r="AF17">
        <v>0</v>
      </c>
      <c r="AG17">
        <v>341</v>
      </c>
      <c r="AH17">
        <v>345</v>
      </c>
      <c r="AI17">
        <v>0</v>
      </c>
      <c r="AJ17">
        <v>345</v>
      </c>
      <c r="AK17">
        <v>5514</v>
      </c>
      <c r="AL17">
        <v>27914.9</v>
      </c>
      <c r="AM17">
        <v>33428.9</v>
      </c>
      <c r="AN17">
        <v>2067.82</v>
      </c>
      <c r="AO17">
        <v>2052.82</v>
      </c>
      <c r="AP17">
        <v>15</v>
      </c>
      <c r="AQ17">
        <v>341</v>
      </c>
      <c r="AR17">
        <v>345</v>
      </c>
      <c r="AU17">
        <v>630</v>
      </c>
      <c r="AV17" s="13">
        <v>630</v>
      </c>
      <c r="AW17" s="3">
        <v>345</v>
      </c>
      <c r="AX17" s="3">
        <v>341</v>
      </c>
      <c r="AY17" s="3">
        <v>640</v>
      </c>
      <c r="AZ17" s="17">
        <v>640</v>
      </c>
      <c r="BA17" s="3">
        <v>345</v>
      </c>
      <c r="BB17" s="3">
        <v>341</v>
      </c>
      <c r="BE17" s="21">
        <f t="shared" si="0"/>
        <v>345</v>
      </c>
      <c r="BF17" s="21">
        <f t="shared" ref="BF17:BH17" si="42">AH17</f>
        <v>345</v>
      </c>
      <c r="BG17" s="21">
        <f t="shared" si="42"/>
        <v>0</v>
      </c>
      <c r="BH17" s="21">
        <f t="shared" si="42"/>
        <v>345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341</v>
      </c>
      <c r="BN17" s="21">
        <f t="shared" ref="BN17:BP17" si="43">AE17</f>
        <v>341</v>
      </c>
      <c r="BO17" s="21">
        <f t="shared" si="43"/>
        <v>0</v>
      </c>
      <c r="BP17" s="21">
        <f t="shared" si="43"/>
        <v>341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27191.41</v>
      </c>
      <c r="B18">
        <v>-5604.82</v>
      </c>
      <c r="C18">
        <v>34199.53</v>
      </c>
      <c r="D18">
        <v>1931.55</v>
      </c>
      <c r="E18">
        <v>340</v>
      </c>
      <c r="F18" s="3">
        <v>5128</v>
      </c>
      <c r="G18">
        <v>650.47</v>
      </c>
      <c r="H18">
        <v>653.91</v>
      </c>
      <c r="I18">
        <v>621.11</v>
      </c>
      <c r="J18">
        <v>620.53</v>
      </c>
      <c r="K18">
        <v>452.06</v>
      </c>
      <c r="L18">
        <v>452.52</v>
      </c>
      <c r="M18">
        <v>759.32</v>
      </c>
      <c r="N18">
        <v>750.69</v>
      </c>
      <c r="O18">
        <v>524</v>
      </c>
      <c r="P18">
        <v>640.1</v>
      </c>
      <c r="Q18">
        <v>295.74</v>
      </c>
      <c r="R18">
        <v>295.69</v>
      </c>
      <c r="S18">
        <v>27062.46</v>
      </c>
      <c r="T18">
        <v>5733.577</v>
      </c>
      <c r="U18">
        <v>1891.694</v>
      </c>
      <c r="V18">
        <v>2.805</v>
      </c>
      <c r="W18">
        <v>1894.499</v>
      </c>
      <c r="X18">
        <v>201.043</v>
      </c>
      <c r="Y18">
        <v>50.03</v>
      </c>
      <c r="Z18">
        <v>9165.346</v>
      </c>
      <c r="AA18">
        <v>13126.78</v>
      </c>
      <c r="AB18">
        <v>991.43</v>
      </c>
      <c r="AC18" t="s">
        <v>60</v>
      </c>
      <c r="AD18" s="3">
        <v>-1041.603</v>
      </c>
      <c r="AE18">
        <v>340</v>
      </c>
      <c r="AF18">
        <v>0</v>
      </c>
      <c r="AG18">
        <v>340</v>
      </c>
      <c r="AH18">
        <v>349</v>
      </c>
      <c r="AI18">
        <v>0</v>
      </c>
      <c r="AJ18">
        <v>349</v>
      </c>
      <c r="AK18">
        <v>5514</v>
      </c>
      <c r="AL18">
        <v>27784.9</v>
      </c>
      <c r="AM18">
        <v>33298.9</v>
      </c>
      <c r="AN18">
        <v>2022.1</v>
      </c>
      <c r="AO18">
        <v>2022.1</v>
      </c>
      <c r="AP18">
        <v>0</v>
      </c>
      <c r="AQ18">
        <v>340</v>
      </c>
      <c r="AR18">
        <v>349</v>
      </c>
      <c r="AU18">
        <v>630</v>
      </c>
      <c r="AV18" s="13">
        <v>630</v>
      </c>
      <c r="AW18" s="3">
        <v>349</v>
      </c>
      <c r="AX18" s="3">
        <v>340</v>
      </c>
      <c r="AY18" s="3">
        <v>640</v>
      </c>
      <c r="AZ18" s="17">
        <v>640</v>
      </c>
      <c r="BA18" s="3">
        <v>349</v>
      </c>
      <c r="BB18" s="3">
        <v>340</v>
      </c>
      <c r="BE18" s="21">
        <f t="shared" si="0"/>
        <v>349</v>
      </c>
      <c r="BF18" s="21">
        <f t="shared" ref="BF18:BH18" si="44">AH18</f>
        <v>349</v>
      </c>
      <c r="BG18" s="21">
        <f t="shared" si="44"/>
        <v>0</v>
      </c>
      <c r="BH18" s="21">
        <f t="shared" si="44"/>
        <v>349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340</v>
      </c>
      <c r="BN18" s="21">
        <f t="shared" ref="BN18:BP18" si="45">AE18</f>
        <v>340</v>
      </c>
      <c r="BO18" s="21">
        <f t="shared" si="45"/>
        <v>0</v>
      </c>
      <c r="BP18" s="21">
        <f t="shared" si="45"/>
        <v>340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26954.83</v>
      </c>
      <c r="B19">
        <v>-5611.42</v>
      </c>
      <c r="C19">
        <v>33983.53</v>
      </c>
      <c r="D19">
        <v>1948.25</v>
      </c>
      <c r="E19">
        <v>332</v>
      </c>
      <c r="F19" s="3">
        <v>5103</v>
      </c>
      <c r="G19">
        <v>651.34</v>
      </c>
      <c r="H19">
        <v>651.34</v>
      </c>
      <c r="I19">
        <v>620.27</v>
      </c>
      <c r="J19">
        <v>621.69</v>
      </c>
      <c r="K19">
        <v>450.66</v>
      </c>
      <c r="L19">
        <v>452.99</v>
      </c>
      <c r="M19">
        <v>760.15</v>
      </c>
      <c r="N19">
        <v>749.05</v>
      </c>
      <c r="O19">
        <v>511.2</v>
      </c>
      <c r="P19">
        <v>641.5</v>
      </c>
      <c r="Q19">
        <v>281.21</v>
      </c>
      <c r="R19">
        <v>281.53</v>
      </c>
      <c r="S19">
        <v>26996.52</v>
      </c>
      <c r="T19">
        <v>5653.782</v>
      </c>
      <c r="U19">
        <v>1538.185</v>
      </c>
      <c r="V19">
        <v>2.801</v>
      </c>
      <c r="W19">
        <v>1540.985</v>
      </c>
      <c r="X19">
        <v>200.161</v>
      </c>
      <c r="Y19">
        <v>50.01</v>
      </c>
      <c r="Z19">
        <v>9135.039</v>
      </c>
      <c r="AA19">
        <v>13154.9</v>
      </c>
      <c r="AB19">
        <v>993.42</v>
      </c>
      <c r="AC19" t="s">
        <v>60</v>
      </c>
      <c r="AD19" s="3">
        <v>-1059.953</v>
      </c>
      <c r="AE19">
        <v>332</v>
      </c>
      <c r="AF19">
        <v>0</v>
      </c>
      <c r="AG19">
        <v>332</v>
      </c>
      <c r="AH19">
        <v>349</v>
      </c>
      <c r="AI19">
        <v>0</v>
      </c>
      <c r="AJ19">
        <v>349</v>
      </c>
      <c r="AK19">
        <v>5508</v>
      </c>
      <c r="AL19">
        <v>27784.9</v>
      </c>
      <c r="AM19">
        <v>33292.9</v>
      </c>
      <c r="AN19">
        <v>1998.62</v>
      </c>
      <c r="AO19">
        <v>1998.62</v>
      </c>
      <c r="AP19">
        <v>0</v>
      </c>
      <c r="AQ19">
        <v>332</v>
      </c>
      <c r="AR19">
        <v>349</v>
      </c>
      <c r="AU19">
        <v>630</v>
      </c>
      <c r="AV19" s="13">
        <v>580</v>
      </c>
      <c r="AW19" s="3">
        <v>349</v>
      </c>
      <c r="AX19" s="3">
        <v>332</v>
      </c>
      <c r="AY19" s="3">
        <v>640</v>
      </c>
      <c r="AZ19" s="17">
        <v>640</v>
      </c>
      <c r="BA19" s="3">
        <v>349</v>
      </c>
      <c r="BB19" s="3">
        <v>332</v>
      </c>
      <c r="BE19" s="21">
        <f t="shared" si="0"/>
        <v>349</v>
      </c>
      <c r="BF19" s="21">
        <f t="shared" ref="BF19:BH19" si="46">AH19</f>
        <v>349</v>
      </c>
      <c r="BG19" s="21">
        <f t="shared" si="46"/>
        <v>0</v>
      </c>
      <c r="BH19" s="21">
        <f t="shared" si="46"/>
        <v>349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332</v>
      </c>
      <c r="BN19" s="21">
        <f t="shared" ref="BN19:BP19" si="47">AE19</f>
        <v>332</v>
      </c>
      <c r="BO19" s="21">
        <f t="shared" si="47"/>
        <v>0</v>
      </c>
      <c r="BP19" s="21">
        <f t="shared" si="47"/>
        <v>332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27098.49</v>
      </c>
      <c r="B20">
        <v>-5611.82</v>
      </c>
      <c r="C20">
        <v>34197.24</v>
      </c>
      <c r="D20">
        <v>1790.15</v>
      </c>
      <c r="E20">
        <v>341</v>
      </c>
      <c r="F20" s="3">
        <v>5082</v>
      </c>
      <c r="G20">
        <v>651.34</v>
      </c>
      <c r="H20">
        <v>652.19</v>
      </c>
      <c r="I20">
        <v>620.59</v>
      </c>
      <c r="J20">
        <v>619.91</v>
      </c>
      <c r="K20">
        <v>451.13</v>
      </c>
      <c r="L20">
        <v>378.32</v>
      </c>
      <c r="M20">
        <v>759.74</v>
      </c>
      <c r="N20">
        <v>749.46</v>
      </c>
      <c r="O20">
        <v>506.4</v>
      </c>
      <c r="P20">
        <v>640.7</v>
      </c>
      <c r="Q20">
        <v>298.6</v>
      </c>
      <c r="R20">
        <v>300.55</v>
      </c>
      <c r="S20">
        <v>26987.89</v>
      </c>
      <c r="T20">
        <v>5717.942</v>
      </c>
      <c r="U20">
        <v>1122.544</v>
      </c>
      <c r="V20">
        <v>2.885</v>
      </c>
      <c r="W20">
        <v>1125.429</v>
      </c>
      <c r="X20">
        <v>200.225</v>
      </c>
      <c r="Y20">
        <v>49.983</v>
      </c>
      <c r="Z20">
        <v>8729.771</v>
      </c>
      <c r="AA20">
        <v>13565.94</v>
      </c>
      <c r="AB20">
        <v>995</v>
      </c>
      <c r="AC20" t="s">
        <v>60</v>
      </c>
      <c r="AD20" s="3">
        <v>-1081.244</v>
      </c>
      <c r="AE20">
        <v>341</v>
      </c>
      <c r="AF20">
        <v>0</v>
      </c>
      <c r="AG20">
        <v>341</v>
      </c>
      <c r="AH20">
        <v>349</v>
      </c>
      <c r="AI20">
        <v>0</v>
      </c>
      <c r="AJ20">
        <v>349</v>
      </c>
      <c r="AK20">
        <v>5502</v>
      </c>
      <c r="AL20">
        <v>27991.4</v>
      </c>
      <c r="AM20">
        <v>33493.4</v>
      </c>
      <c r="AN20">
        <v>1983.72</v>
      </c>
      <c r="AO20">
        <v>1983.68</v>
      </c>
      <c r="AP20">
        <v>0.04</v>
      </c>
      <c r="AQ20">
        <v>341</v>
      </c>
      <c r="AR20">
        <v>349</v>
      </c>
      <c r="AU20">
        <v>630</v>
      </c>
      <c r="AV20" s="13">
        <v>630</v>
      </c>
      <c r="AW20" s="3">
        <v>349</v>
      </c>
      <c r="AX20" s="3">
        <v>341</v>
      </c>
      <c r="AY20" s="3">
        <v>640</v>
      </c>
      <c r="AZ20" s="17">
        <v>640</v>
      </c>
      <c r="BA20" s="3">
        <v>349</v>
      </c>
      <c r="BB20" s="3">
        <v>341</v>
      </c>
      <c r="BE20" s="21">
        <f t="shared" si="0"/>
        <v>349</v>
      </c>
      <c r="BF20" s="21">
        <f t="shared" ref="BF20:BH20" si="48">AH20</f>
        <v>349</v>
      </c>
      <c r="BG20" s="21">
        <f t="shared" si="48"/>
        <v>0</v>
      </c>
      <c r="BH20" s="21">
        <f t="shared" si="48"/>
        <v>349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341</v>
      </c>
      <c r="BN20" s="21">
        <f t="shared" ref="BN20:BP20" si="49">AE20</f>
        <v>341</v>
      </c>
      <c r="BO20" s="21">
        <f t="shared" si="49"/>
        <v>0</v>
      </c>
      <c r="BP20" s="21">
        <f t="shared" si="49"/>
        <v>341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27017.05</v>
      </c>
      <c r="B21">
        <v>-5633.71</v>
      </c>
      <c r="C21">
        <v>34730.06</v>
      </c>
      <c r="D21">
        <v>1764.34</v>
      </c>
      <c r="E21">
        <v>349</v>
      </c>
      <c r="F21" s="3">
        <v>5059</v>
      </c>
      <c r="G21">
        <v>651.34</v>
      </c>
      <c r="H21">
        <v>653.03</v>
      </c>
      <c r="I21">
        <v>620.22</v>
      </c>
      <c r="J21">
        <v>621.27</v>
      </c>
      <c r="K21">
        <v>451.13</v>
      </c>
      <c r="L21">
        <v>368.79</v>
      </c>
      <c r="M21">
        <v>759.32</v>
      </c>
      <c r="N21">
        <v>749.46</v>
      </c>
      <c r="O21">
        <v>528.3</v>
      </c>
      <c r="P21">
        <v>637.9</v>
      </c>
      <c r="Q21">
        <v>300.29</v>
      </c>
      <c r="R21">
        <v>299.18</v>
      </c>
      <c r="S21">
        <v>27141.91</v>
      </c>
      <c r="T21">
        <v>5756.436</v>
      </c>
      <c r="U21">
        <v>939.06</v>
      </c>
      <c r="V21">
        <v>2.803</v>
      </c>
      <c r="W21">
        <v>941.863</v>
      </c>
      <c r="X21">
        <v>200.907</v>
      </c>
      <c r="Y21">
        <v>49.988</v>
      </c>
      <c r="Z21">
        <v>8326.385</v>
      </c>
      <c r="AA21">
        <v>13965.73</v>
      </c>
      <c r="AB21">
        <v>1003.24</v>
      </c>
      <c r="AC21" t="s">
        <v>60</v>
      </c>
      <c r="AD21" s="3">
        <v>-1070.178</v>
      </c>
      <c r="AE21">
        <v>349</v>
      </c>
      <c r="AF21">
        <v>0</v>
      </c>
      <c r="AG21">
        <v>349</v>
      </c>
      <c r="AH21">
        <v>349</v>
      </c>
      <c r="AI21">
        <v>0</v>
      </c>
      <c r="AJ21">
        <v>349</v>
      </c>
      <c r="AK21">
        <v>5496</v>
      </c>
      <c r="AL21">
        <v>28197.9</v>
      </c>
      <c r="AM21">
        <v>33693.9</v>
      </c>
      <c r="AN21">
        <v>1964.19</v>
      </c>
      <c r="AO21">
        <v>1963.26</v>
      </c>
      <c r="AP21">
        <v>0.93</v>
      </c>
      <c r="AQ21">
        <v>349</v>
      </c>
      <c r="AR21">
        <v>349</v>
      </c>
      <c r="AU21">
        <v>630</v>
      </c>
      <c r="AV21" s="13">
        <v>630</v>
      </c>
      <c r="AW21" s="3">
        <v>349</v>
      </c>
      <c r="AX21" s="3">
        <v>349</v>
      </c>
      <c r="AY21" s="3">
        <v>640</v>
      </c>
      <c r="AZ21" s="17">
        <v>640</v>
      </c>
      <c r="BA21" s="3">
        <v>349</v>
      </c>
      <c r="BB21" s="3">
        <v>349</v>
      </c>
      <c r="BE21" s="21">
        <f t="shared" si="0"/>
        <v>349</v>
      </c>
      <c r="BF21" s="21">
        <f t="shared" ref="BF21:BH21" si="50">AH21</f>
        <v>349</v>
      </c>
      <c r="BG21" s="21">
        <f t="shared" si="50"/>
        <v>0</v>
      </c>
      <c r="BH21" s="21">
        <f t="shared" si="50"/>
        <v>349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349</v>
      </c>
      <c r="BN21" s="21">
        <f t="shared" ref="BN21:BP21" si="51">AE21</f>
        <v>349</v>
      </c>
      <c r="BO21" s="21">
        <f t="shared" si="51"/>
        <v>0</v>
      </c>
      <c r="BP21" s="21">
        <f t="shared" si="51"/>
        <v>349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27219.67</v>
      </c>
      <c r="B22">
        <v>-5636.32</v>
      </c>
      <c r="C22">
        <v>35185.53</v>
      </c>
      <c r="D22">
        <v>1767.27</v>
      </c>
      <c r="E22">
        <v>349</v>
      </c>
      <c r="F22" s="3">
        <v>4890</v>
      </c>
      <c r="G22">
        <v>651.34</v>
      </c>
      <c r="H22">
        <v>652.19</v>
      </c>
      <c r="I22">
        <v>620.97</v>
      </c>
      <c r="J22">
        <v>620.5</v>
      </c>
      <c r="K22">
        <v>457.18</v>
      </c>
      <c r="L22">
        <v>406.24</v>
      </c>
      <c r="M22">
        <v>770.84</v>
      </c>
      <c r="N22">
        <v>759.74</v>
      </c>
      <c r="O22">
        <v>568.8</v>
      </c>
      <c r="P22">
        <v>641.3</v>
      </c>
      <c r="Q22">
        <v>300.08</v>
      </c>
      <c r="R22">
        <v>299.5</v>
      </c>
      <c r="S22">
        <v>27245.44</v>
      </c>
      <c r="T22">
        <v>5846.994</v>
      </c>
      <c r="U22">
        <v>1008.321</v>
      </c>
      <c r="V22">
        <v>2.847</v>
      </c>
      <c r="W22">
        <v>1011.168</v>
      </c>
      <c r="X22">
        <v>200.723</v>
      </c>
      <c r="Y22">
        <v>49.968</v>
      </c>
      <c r="Z22">
        <v>8128.062</v>
      </c>
      <c r="AA22">
        <v>14163.59</v>
      </c>
      <c r="AB22">
        <v>1000.65</v>
      </c>
      <c r="AC22" t="s">
        <v>60</v>
      </c>
      <c r="AD22" s="3">
        <v>-774.8987</v>
      </c>
      <c r="AE22">
        <v>349</v>
      </c>
      <c r="AF22">
        <v>0</v>
      </c>
      <c r="AG22">
        <v>349</v>
      </c>
      <c r="AH22">
        <v>349</v>
      </c>
      <c r="AI22">
        <v>0</v>
      </c>
      <c r="AJ22">
        <v>349</v>
      </c>
      <c r="AK22">
        <v>5503</v>
      </c>
      <c r="AL22">
        <v>28430.2</v>
      </c>
      <c r="AM22">
        <v>33933.2</v>
      </c>
      <c r="AN22">
        <v>1951.47</v>
      </c>
      <c r="AO22">
        <v>1926.01</v>
      </c>
      <c r="AP22">
        <v>25.46</v>
      </c>
      <c r="AQ22">
        <v>349</v>
      </c>
      <c r="AR22">
        <v>349</v>
      </c>
      <c r="AU22">
        <v>630</v>
      </c>
      <c r="AV22" s="13">
        <v>630</v>
      </c>
      <c r="AW22" s="3">
        <v>349</v>
      </c>
      <c r="AX22" s="3">
        <v>349</v>
      </c>
      <c r="AY22" s="3">
        <v>640</v>
      </c>
      <c r="AZ22" s="17">
        <v>640</v>
      </c>
      <c r="BA22" s="3">
        <v>349</v>
      </c>
      <c r="BB22" s="3">
        <v>349</v>
      </c>
      <c r="BE22" s="21">
        <f t="shared" si="0"/>
        <v>349</v>
      </c>
      <c r="BF22" s="21">
        <f t="shared" ref="BF22:BH22" si="52">AH22</f>
        <v>349</v>
      </c>
      <c r="BG22" s="21">
        <f t="shared" si="52"/>
        <v>0</v>
      </c>
      <c r="BH22" s="21">
        <f t="shared" si="52"/>
        <v>349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349</v>
      </c>
      <c r="BN22" s="21">
        <f t="shared" ref="BN22:BP22" si="53">AE22</f>
        <v>349</v>
      </c>
      <c r="BO22" s="21">
        <f t="shared" si="53"/>
        <v>0</v>
      </c>
      <c r="BP22" s="21">
        <f t="shared" si="53"/>
        <v>349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27472.23</v>
      </c>
      <c r="B23">
        <v>-5640.81</v>
      </c>
      <c r="C23">
        <v>35974.1</v>
      </c>
      <c r="D23">
        <v>1578.21</v>
      </c>
      <c r="E23">
        <v>350</v>
      </c>
      <c r="F23" s="3">
        <v>4836</v>
      </c>
      <c r="G23">
        <v>658.16</v>
      </c>
      <c r="H23">
        <v>656.47</v>
      </c>
      <c r="I23">
        <v>628.66</v>
      </c>
      <c r="J23">
        <v>620.81</v>
      </c>
      <c r="K23">
        <v>470.2</v>
      </c>
      <c r="L23">
        <v>471.36</v>
      </c>
      <c r="M23">
        <v>786.87</v>
      </c>
      <c r="N23">
        <v>784.4</v>
      </c>
      <c r="O23">
        <v>595.3</v>
      </c>
      <c r="P23">
        <v>641.6</v>
      </c>
      <c r="Q23">
        <v>300.77</v>
      </c>
      <c r="R23">
        <v>299.18</v>
      </c>
      <c r="S23">
        <v>27749.64</v>
      </c>
      <c r="T23">
        <v>5813.046</v>
      </c>
      <c r="U23">
        <v>1267.611</v>
      </c>
      <c r="V23">
        <v>18.052</v>
      </c>
      <c r="W23">
        <v>1285.664</v>
      </c>
      <c r="X23">
        <v>200.832</v>
      </c>
      <c r="Y23">
        <v>49.966</v>
      </c>
      <c r="Z23">
        <v>7723.766</v>
      </c>
      <c r="AA23">
        <v>14569.46</v>
      </c>
      <c r="AB23">
        <v>1008.98</v>
      </c>
      <c r="AC23" t="s">
        <v>60</v>
      </c>
      <c r="AD23" s="3">
        <v>-593.5007</v>
      </c>
      <c r="AE23">
        <v>350</v>
      </c>
      <c r="AF23">
        <v>0</v>
      </c>
      <c r="AG23">
        <v>350</v>
      </c>
      <c r="AH23">
        <v>349</v>
      </c>
      <c r="AI23">
        <v>0</v>
      </c>
      <c r="AJ23">
        <v>349</v>
      </c>
      <c r="AK23">
        <v>5498</v>
      </c>
      <c r="AL23">
        <v>28559.3</v>
      </c>
      <c r="AM23">
        <v>34057.3</v>
      </c>
      <c r="AN23">
        <v>1900.77</v>
      </c>
      <c r="AO23">
        <v>1826.86</v>
      </c>
      <c r="AP23">
        <v>73.91</v>
      </c>
      <c r="AQ23">
        <v>350</v>
      </c>
      <c r="AR23">
        <v>349</v>
      </c>
      <c r="AU23">
        <v>630</v>
      </c>
      <c r="AV23" s="13">
        <v>630</v>
      </c>
      <c r="AW23" s="3">
        <v>349</v>
      </c>
      <c r="AX23" s="3">
        <v>350</v>
      </c>
      <c r="AY23" s="3">
        <v>640</v>
      </c>
      <c r="AZ23" s="17">
        <v>640</v>
      </c>
      <c r="BA23" s="3">
        <v>349</v>
      </c>
      <c r="BB23" s="3">
        <v>350</v>
      </c>
      <c r="BE23" s="21">
        <f t="shared" si="0"/>
        <v>349</v>
      </c>
      <c r="BF23" s="21">
        <f t="shared" ref="BF23:BH23" si="54">AH23</f>
        <v>349</v>
      </c>
      <c r="BG23" s="21">
        <f t="shared" si="54"/>
        <v>0</v>
      </c>
      <c r="BH23" s="21">
        <f t="shared" si="54"/>
        <v>349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350</v>
      </c>
      <c r="BN23" s="21">
        <f t="shared" ref="BN23:BP23" si="55">AE23</f>
        <v>350</v>
      </c>
      <c r="BO23" s="21">
        <f t="shared" si="55"/>
        <v>0</v>
      </c>
      <c r="BP23" s="21">
        <f t="shared" si="55"/>
        <v>350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27851.2</v>
      </c>
      <c r="B24">
        <v>-5633.7</v>
      </c>
      <c r="C24">
        <v>36219.71</v>
      </c>
      <c r="D24">
        <v>1422.75</v>
      </c>
      <c r="E24">
        <v>398</v>
      </c>
      <c r="F24" s="3">
        <v>4787</v>
      </c>
      <c r="G24">
        <v>660.73</v>
      </c>
      <c r="H24">
        <v>659.88</v>
      </c>
      <c r="I24">
        <v>628.09</v>
      </c>
      <c r="J24">
        <v>629.34</v>
      </c>
      <c r="K24">
        <v>470.2</v>
      </c>
      <c r="L24">
        <v>468.81</v>
      </c>
      <c r="M24">
        <v>787.28</v>
      </c>
      <c r="N24">
        <v>778.65</v>
      </c>
      <c r="O24">
        <v>615.7</v>
      </c>
      <c r="P24">
        <v>640.8</v>
      </c>
      <c r="Q24">
        <v>299.71</v>
      </c>
      <c r="R24">
        <v>299.13</v>
      </c>
      <c r="S24">
        <v>28306.99</v>
      </c>
      <c r="T24">
        <v>5629.026</v>
      </c>
      <c r="U24">
        <v>1305.099</v>
      </c>
      <c r="V24">
        <v>83.137</v>
      </c>
      <c r="W24">
        <v>1388.236</v>
      </c>
      <c r="X24">
        <v>200.077</v>
      </c>
      <c r="Y24">
        <v>49.991</v>
      </c>
      <c r="Z24">
        <v>7248.635</v>
      </c>
      <c r="AA24">
        <v>15039.52</v>
      </c>
      <c r="AB24">
        <v>1044.18</v>
      </c>
      <c r="AC24" t="s">
        <v>60</v>
      </c>
      <c r="AD24" s="3">
        <v>-536.9101</v>
      </c>
      <c r="AE24">
        <v>398</v>
      </c>
      <c r="AF24">
        <v>0</v>
      </c>
      <c r="AG24">
        <v>398</v>
      </c>
      <c r="AH24">
        <v>349</v>
      </c>
      <c r="AI24">
        <v>0</v>
      </c>
      <c r="AJ24">
        <v>349</v>
      </c>
      <c r="AK24">
        <v>5494</v>
      </c>
      <c r="AL24">
        <v>28765.8</v>
      </c>
      <c r="AM24">
        <v>34259.8</v>
      </c>
      <c r="AN24">
        <v>1983.66</v>
      </c>
      <c r="AO24">
        <v>1799.96</v>
      </c>
      <c r="AP24">
        <v>183.7</v>
      </c>
      <c r="AQ24">
        <v>398</v>
      </c>
      <c r="AR24">
        <v>349</v>
      </c>
      <c r="AU24">
        <v>630</v>
      </c>
      <c r="AV24" s="13">
        <v>630</v>
      </c>
      <c r="AW24" s="3">
        <v>349</v>
      </c>
      <c r="AX24" s="3">
        <v>398</v>
      </c>
      <c r="AY24" s="3">
        <v>640</v>
      </c>
      <c r="AZ24" s="17">
        <v>640</v>
      </c>
      <c r="BA24" s="3">
        <v>349</v>
      </c>
      <c r="BB24" s="3">
        <v>398</v>
      </c>
      <c r="BE24" s="21">
        <f t="shared" si="0"/>
        <v>349</v>
      </c>
      <c r="BF24" s="21">
        <f t="shared" ref="BF24:BH24" si="56">AH24</f>
        <v>349</v>
      </c>
      <c r="BG24" s="21">
        <f t="shared" si="56"/>
        <v>0</v>
      </c>
      <c r="BH24" s="21">
        <f t="shared" si="56"/>
        <v>349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398</v>
      </c>
      <c r="BN24" s="21">
        <f t="shared" ref="BN24:BP24" si="57">AE24</f>
        <v>398</v>
      </c>
      <c r="BO24" s="21">
        <f t="shared" si="57"/>
        <v>0</v>
      </c>
      <c r="BP24" s="21">
        <f t="shared" si="57"/>
        <v>398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28123.76</v>
      </c>
      <c r="B25">
        <v>-5639.99</v>
      </c>
      <c r="C25">
        <v>35525.76</v>
      </c>
      <c r="D25">
        <v>1495.72</v>
      </c>
      <c r="E25">
        <v>349</v>
      </c>
      <c r="F25" s="3">
        <v>4735</v>
      </c>
      <c r="G25">
        <v>651.34</v>
      </c>
      <c r="H25">
        <v>652.19</v>
      </c>
      <c r="I25">
        <v>619.69</v>
      </c>
      <c r="J25">
        <v>621.11</v>
      </c>
      <c r="K25">
        <v>466.94</v>
      </c>
      <c r="L25">
        <v>466.71</v>
      </c>
      <c r="M25">
        <v>781.52</v>
      </c>
      <c r="N25">
        <v>773.71</v>
      </c>
      <c r="O25">
        <v>620.9</v>
      </c>
      <c r="P25">
        <v>641.8</v>
      </c>
      <c r="Q25">
        <v>300.4</v>
      </c>
      <c r="R25">
        <v>299.76</v>
      </c>
      <c r="S25">
        <v>28202.64</v>
      </c>
      <c r="T25">
        <v>5778.882</v>
      </c>
      <c r="U25">
        <v>1227.133</v>
      </c>
      <c r="V25">
        <v>247.836</v>
      </c>
      <c r="W25">
        <v>1474.969</v>
      </c>
      <c r="X25">
        <v>199.948</v>
      </c>
      <c r="Y25">
        <v>49.966</v>
      </c>
      <c r="Z25">
        <v>7471.791</v>
      </c>
      <c r="AA25">
        <v>14814.14</v>
      </c>
      <c r="AB25">
        <v>1055.38</v>
      </c>
      <c r="AC25" t="s">
        <v>60</v>
      </c>
      <c r="AD25" s="3">
        <v>-508.0545</v>
      </c>
      <c r="AE25">
        <v>349</v>
      </c>
      <c r="AF25">
        <v>0</v>
      </c>
      <c r="AG25">
        <v>349</v>
      </c>
      <c r="AH25">
        <v>349</v>
      </c>
      <c r="AI25">
        <v>0</v>
      </c>
      <c r="AJ25">
        <v>349</v>
      </c>
      <c r="AK25">
        <v>5490</v>
      </c>
      <c r="AL25">
        <v>29063.4</v>
      </c>
      <c r="AM25">
        <v>34553.4</v>
      </c>
      <c r="AN25">
        <v>2142.44</v>
      </c>
      <c r="AO25">
        <v>1772.06</v>
      </c>
      <c r="AP25">
        <v>370.38</v>
      </c>
      <c r="AQ25">
        <v>349</v>
      </c>
      <c r="AR25">
        <v>349</v>
      </c>
      <c r="AU25">
        <v>630</v>
      </c>
      <c r="AV25" s="13">
        <v>630</v>
      </c>
      <c r="AW25" s="3">
        <v>349</v>
      </c>
      <c r="AX25" s="3">
        <v>349</v>
      </c>
      <c r="AY25" s="3">
        <v>640</v>
      </c>
      <c r="AZ25" s="17">
        <v>640</v>
      </c>
      <c r="BA25" s="3">
        <v>349</v>
      </c>
      <c r="BB25" s="3">
        <v>349</v>
      </c>
      <c r="BE25" s="21">
        <f t="shared" si="0"/>
        <v>349</v>
      </c>
      <c r="BF25" s="21">
        <f t="shared" ref="BF25:BH25" si="58">AH25</f>
        <v>349</v>
      </c>
      <c r="BG25" s="21">
        <f t="shared" si="58"/>
        <v>0</v>
      </c>
      <c r="BH25" s="21">
        <f t="shared" si="58"/>
        <v>349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349</v>
      </c>
      <c r="BN25" s="21">
        <f t="shared" ref="BN25:BP25" si="59">AE25</f>
        <v>349</v>
      </c>
      <c r="BO25" s="21">
        <f t="shared" si="59"/>
        <v>0</v>
      </c>
      <c r="BP25" s="21">
        <f t="shared" si="59"/>
        <v>349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28402.42</v>
      </c>
      <c r="B26">
        <v>-5320</v>
      </c>
      <c r="C26">
        <v>35462.08</v>
      </c>
      <c r="D26">
        <v>1824.49</v>
      </c>
      <c r="E26">
        <v>350</v>
      </c>
      <c r="F26" s="3">
        <v>4937</v>
      </c>
      <c r="G26">
        <v>652.19</v>
      </c>
      <c r="H26">
        <v>651.34</v>
      </c>
      <c r="I26">
        <v>626.95</v>
      </c>
      <c r="J26">
        <v>628.56</v>
      </c>
      <c r="K26">
        <v>469.27</v>
      </c>
      <c r="L26">
        <v>470.2</v>
      </c>
      <c r="M26">
        <v>787.69</v>
      </c>
      <c r="N26">
        <v>777.82</v>
      </c>
      <c r="O26">
        <v>622.2</v>
      </c>
      <c r="P26">
        <v>640.4</v>
      </c>
      <c r="Q26">
        <v>300.18</v>
      </c>
      <c r="R26">
        <v>298.86</v>
      </c>
      <c r="S26">
        <v>28788.97</v>
      </c>
      <c r="T26">
        <v>5307.029</v>
      </c>
      <c r="U26">
        <v>1165.189</v>
      </c>
      <c r="V26">
        <v>450.523</v>
      </c>
      <c r="W26">
        <v>1615.711</v>
      </c>
      <c r="X26">
        <v>200.391</v>
      </c>
      <c r="Y26">
        <v>50.012</v>
      </c>
      <c r="Z26">
        <v>7672.533</v>
      </c>
      <c r="AA26">
        <v>15202.11</v>
      </c>
      <c r="AB26">
        <v>1058.12</v>
      </c>
      <c r="AC26" t="s">
        <v>60</v>
      </c>
      <c r="AD26" s="3">
        <v>-875.3329</v>
      </c>
      <c r="AE26">
        <v>350</v>
      </c>
      <c r="AF26">
        <v>0</v>
      </c>
      <c r="AG26">
        <v>350</v>
      </c>
      <c r="AH26">
        <v>349</v>
      </c>
      <c r="AI26">
        <v>0</v>
      </c>
      <c r="AJ26">
        <v>349</v>
      </c>
      <c r="AK26">
        <v>5493</v>
      </c>
      <c r="AL26">
        <v>29063.4</v>
      </c>
      <c r="AM26">
        <v>34556.4</v>
      </c>
      <c r="AN26">
        <v>2382.49</v>
      </c>
      <c r="AO26">
        <v>1736.42</v>
      </c>
      <c r="AP26">
        <v>646.07</v>
      </c>
      <c r="AQ26">
        <v>350</v>
      </c>
      <c r="AR26">
        <v>349</v>
      </c>
      <c r="AU26">
        <v>630</v>
      </c>
      <c r="AV26" s="13">
        <v>630</v>
      </c>
      <c r="AW26" s="3">
        <v>349</v>
      </c>
      <c r="AX26" s="3">
        <v>350</v>
      </c>
      <c r="AY26" s="3">
        <v>640</v>
      </c>
      <c r="AZ26" s="17">
        <v>640</v>
      </c>
      <c r="BA26" s="3">
        <v>349</v>
      </c>
      <c r="BB26" s="3">
        <v>350</v>
      </c>
      <c r="BE26" s="21">
        <f t="shared" si="0"/>
        <v>349</v>
      </c>
      <c r="BF26" s="21">
        <f t="shared" ref="BF26:BH26" si="60">AH26</f>
        <v>349</v>
      </c>
      <c r="BG26" s="21">
        <f t="shared" si="60"/>
        <v>0</v>
      </c>
      <c r="BH26" s="21">
        <f t="shared" si="60"/>
        <v>349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350</v>
      </c>
      <c r="BN26" s="21">
        <f t="shared" ref="BN26:BP26" si="61">AE26</f>
        <v>350</v>
      </c>
      <c r="BO26" s="21">
        <f t="shared" si="61"/>
        <v>0</v>
      </c>
      <c r="BP26" s="21">
        <f t="shared" si="61"/>
        <v>350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28376.73</v>
      </c>
      <c r="B27">
        <v>-5490</v>
      </c>
      <c r="C27">
        <v>34999.76</v>
      </c>
      <c r="D27">
        <v>2244.5</v>
      </c>
      <c r="E27">
        <v>349</v>
      </c>
      <c r="F27" s="3">
        <v>5038</v>
      </c>
      <c r="G27">
        <v>651.34</v>
      </c>
      <c r="H27">
        <v>649.63</v>
      </c>
      <c r="I27">
        <v>618.42</v>
      </c>
      <c r="J27">
        <v>617.5</v>
      </c>
      <c r="K27">
        <v>464.15</v>
      </c>
      <c r="L27">
        <v>466.01</v>
      </c>
      <c r="M27">
        <v>781.52</v>
      </c>
      <c r="N27">
        <v>765.49</v>
      </c>
      <c r="O27">
        <v>617.4</v>
      </c>
      <c r="P27">
        <v>635.7</v>
      </c>
      <c r="Q27">
        <v>299.66</v>
      </c>
      <c r="R27">
        <v>300.98</v>
      </c>
      <c r="S27">
        <v>28647.73</v>
      </c>
      <c r="T27">
        <v>5574.362</v>
      </c>
      <c r="U27">
        <v>1281.219</v>
      </c>
      <c r="V27">
        <v>754.118</v>
      </c>
      <c r="W27">
        <v>2035.336</v>
      </c>
      <c r="X27">
        <v>200.868</v>
      </c>
      <c r="Y27">
        <v>50.035</v>
      </c>
      <c r="Z27">
        <v>7963.557</v>
      </c>
      <c r="AA27">
        <v>15149.57</v>
      </c>
      <c r="AB27">
        <v>1054.71</v>
      </c>
      <c r="AC27" t="s">
        <v>60</v>
      </c>
      <c r="AD27" s="3">
        <v>-1013.027</v>
      </c>
      <c r="AE27">
        <v>349</v>
      </c>
      <c r="AF27">
        <v>0</v>
      </c>
      <c r="AG27">
        <v>349</v>
      </c>
      <c r="AH27">
        <v>349</v>
      </c>
      <c r="AI27">
        <v>0</v>
      </c>
      <c r="AJ27">
        <v>349</v>
      </c>
      <c r="AK27">
        <v>5631</v>
      </c>
      <c r="AL27">
        <v>29085.1</v>
      </c>
      <c r="AM27">
        <v>34716.1</v>
      </c>
      <c r="AN27">
        <v>2713.34</v>
      </c>
      <c r="AO27">
        <v>1694.65</v>
      </c>
      <c r="AP27">
        <v>1018.69</v>
      </c>
      <c r="AQ27">
        <v>349</v>
      </c>
      <c r="AR27">
        <v>349</v>
      </c>
      <c r="AU27">
        <v>630</v>
      </c>
      <c r="AV27" s="13">
        <v>630</v>
      </c>
      <c r="AW27" s="3">
        <v>349</v>
      </c>
      <c r="AX27" s="3">
        <v>349</v>
      </c>
      <c r="AY27" s="3">
        <v>640</v>
      </c>
      <c r="AZ27" s="17">
        <v>640</v>
      </c>
      <c r="BA27" s="3">
        <v>349</v>
      </c>
      <c r="BB27" s="3">
        <v>349</v>
      </c>
      <c r="BE27" s="21">
        <f t="shared" si="0"/>
        <v>349</v>
      </c>
      <c r="BF27" s="21">
        <f t="shared" ref="BF27:BH27" si="62">AH27</f>
        <v>349</v>
      </c>
      <c r="BG27" s="21">
        <f t="shared" si="62"/>
        <v>0</v>
      </c>
      <c r="BH27" s="21">
        <f t="shared" si="62"/>
        <v>349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349</v>
      </c>
      <c r="BN27" s="21">
        <f t="shared" ref="BN27:BP27" si="63">AE27</f>
        <v>349</v>
      </c>
      <c r="BO27" s="21">
        <f t="shared" si="63"/>
        <v>0</v>
      </c>
      <c r="BP27" s="21">
        <f t="shared" si="63"/>
        <v>349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28530.4</v>
      </c>
      <c r="B28" s="1">
        <v>-5663</v>
      </c>
      <c r="C28" s="1">
        <v>35136.54</v>
      </c>
      <c r="D28" s="1">
        <v>2729.7</v>
      </c>
      <c r="E28" s="1">
        <v>349</v>
      </c>
      <c r="F28" s="6">
        <v>5142</v>
      </c>
      <c r="G28" s="1">
        <v>651.34</v>
      </c>
      <c r="H28" s="1">
        <v>650.47</v>
      </c>
      <c r="I28" s="1">
        <v>620.69</v>
      </c>
      <c r="J28" s="1">
        <v>620.81</v>
      </c>
      <c r="K28" s="1">
        <v>463.46</v>
      </c>
      <c r="L28" s="1">
        <v>464.15</v>
      </c>
      <c r="M28" s="1">
        <v>778.65</v>
      </c>
      <c r="N28" s="1">
        <v>768.78</v>
      </c>
      <c r="O28" s="1">
        <v>615.1</v>
      </c>
      <c r="P28" s="1">
        <v>639.2</v>
      </c>
      <c r="Q28" s="1">
        <v>300.45</v>
      </c>
      <c r="R28" s="1">
        <v>300.61</v>
      </c>
      <c r="S28" s="1">
        <v>28764.95</v>
      </c>
      <c r="T28" s="1">
        <v>5717.615</v>
      </c>
      <c r="U28" s="1">
        <v>1399.38</v>
      </c>
      <c r="V28" s="1">
        <v>1114.189</v>
      </c>
      <c r="W28" s="1">
        <v>2513.57</v>
      </c>
      <c r="X28" s="1">
        <v>200.441</v>
      </c>
      <c r="Y28" s="1">
        <v>50.03</v>
      </c>
      <c r="Z28" s="1">
        <v>8022.504</v>
      </c>
      <c r="AA28" s="1">
        <v>15082.46</v>
      </c>
      <c r="AB28" s="1">
        <v>1045.81</v>
      </c>
      <c r="AC28" s="1" t="s">
        <v>60</v>
      </c>
      <c r="AD28" s="6">
        <v>-1127.189</v>
      </c>
      <c r="AE28" s="1">
        <v>349</v>
      </c>
      <c r="AF28" s="1">
        <v>0</v>
      </c>
      <c r="AG28" s="1">
        <v>349</v>
      </c>
      <c r="AH28" s="1">
        <v>349</v>
      </c>
      <c r="AI28" s="1">
        <v>0</v>
      </c>
      <c r="AJ28" s="1">
        <v>349</v>
      </c>
      <c r="AK28" s="1">
        <v>5771</v>
      </c>
      <c r="AL28" s="1">
        <v>28955.1</v>
      </c>
      <c r="AM28" s="1">
        <v>34726.1</v>
      </c>
      <c r="AN28" s="1">
        <v>3105.07</v>
      </c>
      <c r="AO28" s="1">
        <v>1670.64</v>
      </c>
      <c r="AP28" s="1">
        <v>1434.43</v>
      </c>
      <c r="AQ28" s="1">
        <v>349</v>
      </c>
      <c r="AR28" s="1">
        <v>349</v>
      </c>
      <c r="AU28" s="1">
        <v>630</v>
      </c>
      <c r="AV28" s="14">
        <v>630</v>
      </c>
      <c r="AW28" s="6">
        <v>349</v>
      </c>
      <c r="AX28" s="6">
        <v>349</v>
      </c>
      <c r="AY28" s="6">
        <v>640</v>
      </c>
      <c r="AZ28" s="18">
        <v>640</v>
      </c>
      <c r="BA28" s="6">
        <v>349</v>
      </c>
      <c r="BB28" s="6">
        <v>349</v>
      </c>
      <c r="BE28" s="22">
        <f t="shared" si="0"/>
        <v>349</v>
      </c>
      <c r="BF28" s="22">
        <f t="shared" ref="BF28:BH28" si="64">AH28</f>
        <v>349</v>
      </c>
      <c r="BG28" s="22">
        <f t="shared" si="64"/>
        <v>0</v>
      </c>
      <c r="BH28" s="22">
        <f t="shared" si="64"/>
        <v>349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349</v>
      </c>
      <c r="BN28" s="22">
        <f t="shared" ref="BN28:BP28" si="65">AE28</f>
        <v>349</v>
      </c>
      <c r="BO28" s="22">
        <f t="shared" si="65"/>
        <v>0</v>
      </c>
      <c r="BP28" s="22">
        <f t="shared" si="65"/>
        <v>349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27908.66</v>
      </c>
      <c r="B29" s="1">
        <v>-5835</v>
      </c>
      <c r="C29" s="1">
        <v>34160.44</v>
      </c>
      <c r="D29" s="1">
        <v>3160.42</v>
      </c>
      <c r="E29" s="1">
        <v>349</v>
      </c>
      <c r="F29" s="6">
        <v>5243</v>
      </c>
      <c r="G29" s="1">
        <v>651.34</v>
      </c>
      <c r="H29" s="1">
        <v>651.34</v>
      </c>
      <c r="I29" s="1">
        <v>619.28</v>
      </c>
      <c r="J29" s="1">
        <v>618.27</v>
      </c>
      <c r="K29" s="1">
        <v>452.06</v>
      </c>
      <c r="L29" s="1">
        <v>452.52</v>
      </c>
      <c r="M29" s="1">
        <v>762.2</v>
      </c>
      <c r="N29" s="1">
        <v>753.57</v>
      </c>
      <c r="O29" s="1">
        <v>614.4</v>
      </c>
      <c r="P29" s="1">
        <v>637.6</v>
      </c>
      <c r="Q29" s="1">
        <v>299.81</v>
      </c>
      <c r="R29" s="1">
        <v>299.6</v>
      </c>
      <c r="S29" s="1">
        <v>28644.37</v>
      </c>
      <c r="T29" s="1">
        <v>5648.391</v>
      </c>
      <c r="U29" s="1">
        <v>1341.081</v>
      </c>
      <c r="V29" s="1">
        <v>1515.421</v>
      </c>
      <c r="W29" s="1">
        <v>2856.502</v>
      </c>
      <c r="X29" s="1">
        <v>200.068</v>
      </c>
      <c r="Y29" s="1">
        <v>50.033</v>
      </c>
      <c r="Z29" s="1">
        <v>8712.934</v>
      </c>
      <c r="AA29" s="1">
        <v>14392.68</v>
      </c>
      <c r="AB29" s="1">
        <v>1056.74</v>
      </c>
      <c r="AC29" s="1" t="s">
        <v>60</v>
      </c>
      <c r="AD29" s="6">
        <v>-1281.973</v>
      </c>
      <c r="AE29" s="1">
        <v>349</v>
      </c>
      <c r="AF29" s="1">
        <v>0</v>
      </c>
      <c r="AG29" s="1">
        <v>349</v>
      </c>
      <c r="AH29" s="1">
        <v>332</v>
      </c>
      <c r="AI29" s="1">
        <v>0</v>
      </c>
      <c r="AJ29" s="1">
        <v>332</v>
      </c>
      <c r="AK29" s="1">
        <v>5910</v>
      </c>
      <c r="AL29" s="1">
        <v>28565</v>
      </c>
      <c r="AM29" s="1">
        <v>34475</v>
      </c>
      <c r="AN29" s="1">
        <v>3590.36</v>
      </c>
      <c r="AO29" s="1">
        <v>1660.45</v>
      </c>
      <c r="AP29" s="1">
        <v>1929.91</v>
      </c>
      <c r="AQ29" s="1">
        <v>349</v>
      </c>
      <c r="AR29" s="1">
        <v>332</v>
      </c>
      <c r="AU29" s="1">
        <v>580</v>
      </c>
      <c r="AV29" s="14">
        <v>630</v>
      </c>
      <c r="AW29" s="6">
        <v>332</v>
      </c>
      <c r="AX29" s="6">
        <v>349</v>
      </c>
      <c r="AY29" s="6">
        <v>640</v>
      </c>
      <c r="AZ29" s="18">
        <v>640</v>
      </c>
      <c r="BA29" s="6">
        <v>332</v>
      </c>
      <c r="BB29" s="6">
        <v>349</v>
      </c>
      <c r="BE29" s="22">
        <f t="shared" si="0"/>
        <v>332</v>
      </c>
      <c r="BF29" s="22">
        <f t="shared" ref="BF29:BH29" si="66">AH29</f>
        <v>332</v>
      </c>
      <c r="BG29" s="22">
        <f t="shared" si="66"/>
        <v>0</v>
      </c>
      <c r="BH29" s="22">
        <f t="shared" si="66"/>
        <v>332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349</v>
      </c>
      <c r="BN29" s="22">
        <f t="shared" ref="BN29:BP29" si="67">AE29</f>
        <v>349</v>
      </c>
      <c r="BO29" s="22">
        <f t="shared" si="67"/>
        <v>0</v>
      </c>
      <c r="BP29" s="22">
        <f t="shared" si="67"/>
        <v>349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28040.12</v>
      </c>
      <c r="B30" s="2">
        <v>-6080</v>
      </c>
      <c r="C30" s="2">
        <v>34086.53</v>
      </c>
      <c r="D30" s="2">
        <v>3579.74</v>
      </c>
      <c r="E30" s="2">
        <v>347</v>
      </c>
      <c r="F30" s="7">
        <v>5363</v>
      </c>
      <c r="G30" s="2">
        <v>651.34</v>
      </c>
      <c r="H30" s="2">
        <v>652.19</v>
      </c>
      <c r="I30" s="2">
        <v>620.58</v>
      </c>
      <c r="J30" s="2">
        <v>619.27</v>
      </c>
      <c r="K30" s="2">
        <v>451.13</v>
      </c>
      <c r="L30" s="2">
        <v>452.52</v>
      </c>
      <c r="M30" s="2">
        <v>764.26</v>
      </c>
      <c r="N30" s="2">
        <v>748.22</v>
      </c>
      <c r="O30" s="2">
        <v>618.6</v>
      </c>
      <c r="P30" s="2">
        <v>640.9</v>
      </c>
      <c r="Q30" s="2">
        <v>300.13</v>
      </c>
      <c r="R30" s="2">
        <v>299.97</v>
      </c>
      <c r="S30" s="2">
        <v>28532.25</v>
      </c>
      <c r="T30" s="2">
        <v>6070.952</v>
      </c>
      <c r="U30" s="2">
        <v>1487.571</v>
      </c>
      <c r="V30" s="2">
        <v>1898.753</v>
      </c>
      <c r="W30" s="2">
        <v>3386.324</v>
      </c>
      <c r="X30" s="2">
        <v>200.927</v>
      </c>
      <c r="Y30" s="2">
        <v>50.013</v>
      </c>
      <c r="Z30" s="2">
        <v>8852.93</v>
      </c>
      <c r="AA30" s="2">
        <v>14248.99</v>
      </c>
      <c r="AB30" s="2">
        <v>1060.19</v>
      </c>
      <c r="AC30" s="2" t="s">
        <v>60</v>
      </c>
      <c r="AD30" s="7">
        <v>-1397.955</v>
      </c>
      <c r="AE30" s="2">
        <v>347</v>
      </c>
      <c r="AF30" s="2">
        <v>0</v>
      </c>
      <c r="AG30" s="2">
        <v>347</v>
      </c>
      <c r="AH30" s="2">
        <v>332</v>
      </c>
      <c r="AI30" s="2">
        <v>0</v>
      </c>
      <c r="AJ30" s="2">
        <v>332</v>
      </c>
      <c r="AK30" s="2">
        <v>6121</v>
      </c>
      <c r="AL30" s="2">
        <v>28326.7</v>
      </c>
      <c r="AM30" s="2">
        <v>34447.7</v>
      </c>
      <c r="AN30" s="2">
        <v>4179.93</v>
      </c>
      <c r="AO30" s="2">
        <v>1655.18</v>
      </c>
      <c r="AP30" s="2">
        <v>2524.75</v>
      </c>
      <c r="AQ30" s="2">
        <v>347</v>
      </c>
      <c r="AR30" s="2">
        <v>332</v>
      </c>
      <c r="AU30" s="2">
        <v>580</v>
      </c>
      <c r="AV30" s="15">
        <v>630</v>
      </c>
      <c r="AW30" s="7">
        <v>332</v>
      </c>
      <c r="AX30" s="7">
        <v>347</v>
      </c>
      <c r="AY30" s="7">
        <v>640</v>
      </c>
      <c r="AZ30" s="19">
        <v>640</v>
      </c>
      <c r="BA30" s="7">
        <v>332</v>
      </c>
      <c r="BB30" s="7">
        <v>347</v>
      </c>
      <c r="BE30" s="23">
        <f t="shared" si="0"/>
        <v>332</v>
      </c>
      <c r="BF30" s="23">
        <f t="shared" ref="BF30:BH30" si="68">AH30</f>
        <v>332</v>
      </c>
      <c r="BG30" s="23">
        <f t="shared" si="68"/>
        <v>0</v>
      </c>
      <c r="BH30" s="23">
        <f t="shared" si="68"/>
        <v>332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347</v>
      </c>
      <c r="BN30" s="23">
        <f t="shared" ref="BN30:BP30" si="69">AE30</f>
        <v>347</v>
      </c>
      <c r="BO30" s="23">
        <f t="shared" si="69"/>
        <v>0</v>
      </c>
      <c r="BP30" s="23">
        <f t="shared" si="69"/>
        <v>347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27751.17</v>
      </c>
      <c r="B31" s="2">
        <v>-6635</v>
      </c>
      <c r="C31" s="2">
        <v>34379.79</v>
      </c>
      <c r="D31" s="2">
        <v>4184.78</v>
      </c>
      <c r="E31" s="2">
        <v>349</v>
      </c>
      <c r="F31" s="7">
        <v>5639</v>
      </c>
      <c r="G31" s="2">
        <v>651.34</v>
      </c>
      <c r="H31" s="2">
        <v>651.34</v>
      </c>
      <c r="I31" s="2">
        <v>620.25</v>
      </c>
      <c r="J31" s="2">
        <v>619.5</v>
      </c>
      <c r="K31" s="2">
        <v>451.59</v>
      </c>
      <c r="L31" s="2">
        <v>455.55</v>
      </c>
      <c r="M31" s="2">
        <v>762.61</v>
      </c>
      <c r="N31" s="2">
        <v>749.87</v>
      </c>
      <c r="O31" s="2">
        <v>617.9</v>
      </c>
      <c r="P31" s="2">
        <v>640.7</v>
      </c>
      <c r="Q31" s="2">
        <v>300.5</v>
      </c>
      <c r="R31" s="2">
        <v>300.03</v>
      </c>
      <c r="S31" s="2">
        <v>28208.71</v>
      </c>
      <c r="T31" s="2">
        <v>6683.52</v>
      </c>
      <c r="U31" s="2">
        <v>1546.225</v>
      </c>
      <c r="V31" s="2">
        <v>2299.596</v>
      </c>
      <c r="W31" s="2">
        <v>3845.821</v>
      </c>
      <c r="X31" s="2">
        <v>200.923</v>
      </c>
      <c r="Y31" s="2">
        <v>49.989</v>
      </c>
      <c r="Z31" s="2">
        <v>8781.986</v>
      </c>
      <c r="AA31" s="2">
        <v>14321.12</v>
      </c>
      <c r="AB31" s="2">
        <v>1074.04</v>
      </c>
      <c r="AC31" s="2" t="s">
        <v>60</v>
      </c>
      <c r="AD31" s="7">
        <v>-1674.185</v>
      </c>
      <c r="AE31" s="2">
        <v>349</v>
      </c>
      <c r="AF31" s="2">
        <v>0</v>
      </c>
      <c r="AG31" s="2">
        <v>349</v>
      </c>
      <c r="AH31" s="2">
        <v>290</v>
      </c>
      <c r="AI31" s="2">
        <v>0</v>
      </c>
      <c r="AJ31" s="2">
        <v>290</v>
      </c>
      <c r="AK31" s="2">
        <v>6623</v>
      </c>
      <c r="AL31" s="2">
        <v>27981.8</v>
      </c>
      <c r="AM31" s="2">
        <v>34604.8</v>
      </c>
      <c r="AN31" s="2">
        <v>4864.49</v>
      </c>
      <c r="AO31" s="2">
        <v>1679.16</v>
      </c>
      <c r="AP31" s="2">
        <v>3185.33</v>
      </c>
      <c r="AQ31" s="2">
        <v>349</v>
      </c>
      <c r="AR31" s="2">
        <v>290</v>
      </c>
      <c r="AU31" s="2">
        <v>580</v>
      </c>
      <c r="AV31" s="15">
        <v>630</v>
      </c>
      <c r="AW31" s="7">
        <v>290</v>
      </c>
      <c r="AX31" s="7">
        <v>349</v>
      </c>
      <c r="AY31" s="7">
        <v>640</v>
      </c>
      <c r="AZ31" s="19">
        <v>640</v>
      </c>
      <c r="BA31" s="7">
        <v>290</v>
      </c>
      <c r="BB31" s="7">
        <v>349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349</v>
      </c>
      <c r="BN31" s="23">
        <f t="shared" ref="BN31:BP31" si="71">AE31</f>
        <v>349</v>
      </c>
      <c r="BO31" s="23">
        <f t="shared" si="71"/>
        <v>0</v>
      </c>
      <c r="BP31" s="23">
        <f t="shared" si="71"/>
        <v>349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27672.91</v>
      </c>
      <c r="B32" s="2">
        <v>-7238</v>
      </c>
      <c r="C32" s="2">
        <v>33716.6</v>
      </c>
      <c r="D32" s="2">
        <v>4892.34</v>
      </c>
      <c r="E32" s="2">
        <v>341</v>
      </c>
      <c r="F32" s="7">
        <v>5962</v>
      </c>
      <c r="G32" s="2">
        <v>651.34</v>
      </c>
      <c r="H32" s="2">
        <v>652.19</v>
      </c>
      <c r="I32" s="2">
        <v>620.03</v>
      </c>
      <c r="J32" s="2">
        <v>619.72</v>
      </c>
      <c r="K32" s="2">
        <v>451.59</v>
      </c>
      <c r="L32" s="2">
        <v>452.06</v>
      </c>
      <c r="M32" s="2">
        <v>762.61</v>
      </c>
      <c r="N32" s="2">
        <v>753.16</v>
      </c>
      <c r="O32" s="2">
        <v>617.9</v>
      </c>
      <c r="P32" s="2">
        <v>640.5</v>
      </c>
      <c r="Q32" s="2">
        <v>300.4</v>
      </c>
      <c r="R32" s="2">
        <v>300.24</v>
      </c>
      <c r="S32" s="2">
        <v>27781.99</v>
      </c>
      <c r="T32" s="2">
        <v>7396.584</v>
      </c>
      <c r="U32" s="2">
        <v>1401.047</v>
      </c>
      <c r="V32" s="2">
        <v>2776.092</v>
      </c>
      <c r="W32" s="2">
        <v>4177.14</v>
      </c>
      <c r="X32" s="2">
        <v>184.092</v>
      </c>
      <c r="Y32" s="2">
        <v>49.998</v>
      </c>
      <c r="Z32" s="2">
        <v>8965.697</v>
      </c>
      <c r="AA32" s="2">
        <v>14153.7</v>
      </c>
      <c r="AB32" s="2">
        <v>1082.13</v>
      </c>
      <c r="AC32" s="2" t="s">
        <v>60</v>
      </c>
      <c r="AD32" s="7">
        <v>-1990.335</v>
      </c>
      <c r="AE32" s="2">
        <v>341</v>
      </c>
      <c r="AF32" s="2">
        <v>0</v>
      </c>
      <c r="AG32" s="2">
        <v>341</v>
      </c>
      <c r="AH32" s="2">
        <v>295</v>
      </c>
      <c r="AI32" s="2">
        <v>0</v>
      </c>
      <c r="AJ32" s="2">
        <v>295</v>
      </c>
      <c r="AK32" s="2">
        <v>7174</v>
      </c>
      <c r="AL32" s="2">
        <v>27721.7</v>
      </c>
      <c r="AM32" s="2">
        <v>34895.7</v>
      </c>
      <c r="AN32" s="2">
        <v>5526.67</v>
      </c>
      <c r="AO32" s="2">
        <v>1662.33</v>
      </c>
      <c r="AP32" s="2">
        <v>3864.34</v>
      </c>
      <c r="AQ32" s="2">
        <v>341</v>
      </c>
      <c r="AR32" s="2">
        <v>295</v>
      </c>
      <c r="AU32" s="2">
        <v>580</v>
      </c>
      <c r="AV32" s="15">
        <v>630</v>
      </c>
      <c r="AW32" s="7">
        <v>295</v>
      </c>
      <c r="AX32" s="7">
        <v>341</v>
      </c>
      <c r="AY32" s="7">
        <v>640</v>
      </c>
      <c r="AZ32" s="19">
        <v>640</v>
      </c>
      <c r="BA32" s="7">
        <v>295</v>
      </c>
      <c r="BB32" s="7">
        <v>341</v>
      </c>
      <c r="BE32" s="23">
        <f t="shared" si="0"/>
        <v>295</v>
      </c>
      <c r="BF32" s="23">
        <f t="shared" ref="BF32:BH32" si="72">AH32</f>
        <v>295</v>
      </c>
      <c r="BG32" s="23">
        <f t="shared" si="72"/>
        <v>0</v>
      </c>
      <c r="BH32" s="23">
        <f t="shared" si="72"/>
        <v>295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341</v>
      </c>
      <c r="BN32" s="23">
        <f t="shared" ref="BN32:BP32" si="73">AE32</f>
        <v>341</v>
      </c>
      <c r="BO32" s="23">
        <f t="shared" si="73"/>
        <v>0</v>
      </c>
      <c r="BP32" s="23">
        <f t="shared" si="73"/>
        <v>341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27557.02</v>
      </c>
      <c r="B33" s="2">
        <v>-7826</v>
      </c>
      <c r="C33" s="2">
        <v>33717.57</v>
      </c>
      <c r="D33" s="2">
        <v>5399.09</v>
      </c>
      <c r="E33" s="2">
        <v>341</v>
      </c>
      <c r="F33" s="7">
        <v>6269</v>
      </c>
      <c r="G33" s="2">
        <v>651.34</v>
      </c>
      <c r="H33" s="2">
        <v>651.34</v>
      </c>
      <c r="I33" s="2">
        <v>620.53</v>
      </c>
      <c r="J33" s="2">
        <v>620.13</v>
      </c>
      <c r="K33" s="2">
        <v>448.57</v>
      </c>
      <c r="L33" s="2">
        <v>453.22</v>
      </c>
      <c r="M33" s="2">
        <v>763.02</v>
      </c>
      <c r="N33" s="2">
        <v>749.46</v>
      </c>
      <c r="O33" s="2">
        <v>620.9</v>
      </c>
      <c r="P33" s="2">
        <v>641.6</v>
      </c>
      <c r="Q33" s="2">
        <v>300.55</v>
      </c>
      <c r="R33" s="2">
        <v>300.24</v>
      </c>
      <c r="S33" s="2">
        <v>27708.27</v>
      </c>
      <c r="T33" s="2">
        <v>8186.147</v>
      </c>
      <c r="U33" s="2">
        <v>1337.133</v>
      </c>
      <c r="V33" s="2">
        <v>3345.167</v>
      </c>
      <c r="W33" s="2">
        <v>4682.3</v>
      </c>
      <c r="X33" s="2">
        <v>183.948</v>
      </c>
      <c r="Y33" s="2">
        <v>49.979</v>
      </c>
      <c r="Z33" s="2">
        <v>8873.027</v>
      </c>
      <c r="AA33" s="2">
        <v>14246.35</v>
      </c>
      <c r="AB33" s="2">
        <v>1096.51</v>
      </c>
      <c r="AC33" s="2" t="s">
        <v>60</v>
      </c>
      <c r="AD33" s="7">
        <v>-2316.151</v>
      </c>
      <c r="AE33" s="2">
        <v>341</v>
      </c>
      <c r="AF33" s="2">
        <v>0</v>
      </c>
      <c r="AG33" s="2">
        <v>341</v>
      </c>
      <c r="AH33" s="2">
        <v>285</v>
      </c>
      <c r="AI33" s="2">
        <v>0</v>
      </c>
      <c r="AJ33" s="2">
        <v>285</v>
      </c>
      <c r="AK33" s="2">
        <v>7709</v>
      </c>
      <c r="AL33" s="2">
        <v>27151.4</v>
      </c>
      <c r="AM33" s="2">
        <v>34860.4</v>
      </c>
      <c r="AN33" s="2">
        <v>6180.46</v>
      </c>
      <c r="AO33" s="2">
        <v>1622.96</v>
      </c>
      <c r="AP33" s="2">
        <v>4557.5</v>
      </c>
      <c r="AQ33" s="2">
        <v>341</v>
      </c>
      <c r="AR33" s="2">
        <v>285</v>
      </c>
      <c r="AU33" s="2">
        <v>580</v>
      </c>
      <c r="AV33" s="15">
        <v>630</v>
      </c>
      <c r="AW33" s="7">
        <v>285</v>
      </c>
      <c r="AX33" s="7">
        <v>341</v>
      </c>
      <c r="AY33" s="7">
        <v>640</v>
      </c>
      <c r="AZ33" s="19">
        <v>640</v>
      </c>
      <c r="BA33" s="7">
        <v>285</v>
      </c>
      <c r="BB33" s="7">
        <v>341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341</v>
      </c>
      <c r="BN33" s="23">
        <f t="shared" ref="BN33:BP33" si="75">AE33</f>
        <v>341</v>
      </c>
      <c r="BO33" s="23">
        <f t="shared" si="75"/>
        <v>0</v>
      </c>
      <c r="BP33" s="23">
        <f t="shared" si="75"/>
        <v>341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27545.61</v>
      </c>
      <c r="B34" s="2">
        <v>-8967</v>
      </c>
      <c r="C34" s="2">
        <v>34452.21</v>
      </c>
      <c r="D34" s="2">
        <v>5969.31</v>
      </c>
      <c r="E34" s="2">
        <v>349</v>
      </c>
      <c r="F34" s="7">
        <v>6605</v>
      </c>
      <c r="G34" s="2">
        <v>651.34</v>
      </c>
      <c r="H34" s="2">
        <v>651.34</v>
      </c>
      <c r="I34" s="2">
        <v>620.58</v>
      </c>
      <c r="J34" s="2">
        <v>619.66</v>
      </c>
      <c r="K34" s="2">
        <v>451.59</v>
      </c>
      <c r="L34" s="2">
        <v>451.59</v>
      </c>
      <c r="M34" s="2">
        <v>763.44</v>
      </c>
      <c r="N34" s="2">
        <v>753.98</v>
      </c>
      <c r="O34" s="2">
        <v>624.4</v>
      </c>
      <c r="P34" s="2">
        <v>639.8</v>
      </c>
      <c r="Q34" s="2">
        <v>300.5</v>
      </c>
      <c r="R34" s="2">
        <v>300.08</v>
      </c>
      <c r="S34" s="2">
        <v>28075.27</v>
      </c>
      <c r="T34" s="2">
        <v>8508.267</v>
      </c>
      <c r="U34" s="2">
        <v>1278.5</v>
      </c>
      <c r="V34" s="2">
        <v>3953.713</v>
      </c>
      <c r="W34" s="2">
        <v>5232.212</v>
      </c>
      <c r="X34" s="2">
        <v>183.814</v>
      </c>
      <c r="Y34" s="2">
        <v>50.03</v>
      </c>
      <c r="Z34" s="2">
        <v>8571.758</v>
      </c>
      <c r="AA34" s="2">
        <v>14536.43</v>
      </c>
      <c r="AB34" s="2">
        <v>1084.16</v>
      </c>
      <c r="AC34" s="2" t="s">
        <v>60</v>
      </c>
      <c r="AD34" s="7">
        <v>-2644.769</v>
      </c>
      <c r="AE34" s="2">
        <v>349</v>
      </c>
      <c r="AF34" s="2">
        <v>0</v>
      </c>
      <c r="AG34" s="2">
        <v>349</v>
      </c>
      <c r="AH34" s="2">
        <v>285</v>
      </c>
      <c r="AI34" s="2">
        <v>0</v>
      </c>
      <c r="AJ34" s="2">
        <v>285</v>
      </c>
      <c r="AK34" s="2">
        <v>8297</v>
      </c>
      <c r="AL34" s="2">
        <v>27036</v>
      </c>
      <c r="AM34" s="2">
        <v>35333</v>
      </c>
      <c r="AN34" s="2">
        <v>6890.54</v>
      </c>
      <c r="AO34" s="2">
        <v>1622.94</v>
      </c>
      <c r="AP34" s="2">
        <v>5267.6</v>
      </c>
      <c r="AQ34" s="2">
        <v>349</v>
      </c>
      <c r="AR34" s="2">
        <v>285</v>
      </c>
      <c r="AU34" s="2">
        <v>580</v>
      </c>
      <c r="AV34" s="15">
        <v>630</v>
      </c>
      <c r="AW34" s="7">
        <v>285</v>
      </c>
      <c r="AX34" s="7">
        <v>349</v>
      </c>
      <c r="AY34" s="7">
        <v>640</v>
      </c>
      <c r="AZ34" s="19">
        <v>640</v>
      </c>
      <c r="BA34" s="7">
        <v>285</v>
      </c>
      <c r="BB34" s="7">
        <v>349</v>
      </c>
      <c r="BE34" s="23">
        <f t="shared" si="0"/>
        <v>285</v>
      </c>
      <c r="BF34" s="23">
        <f t="shared" ref="BF34:BH34" si="76">AH34</f>
        <v>285</v>
      </c>
      <c r="BG34" s="23">
        <f t="shared" si="76"/>
        <v>0</v>
      </c>
      <c r="BH34" s="23">
        <f t="shared" si="76"/>
        <v>285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349</v>
      </c>
      <c r="BN34" s="23">
        <f t="shared" ref="BN34:BP34" si="77">AE34</f>
        <v>349</v>
      </c>
      <c r="BO34" s="23">
        <f t="shared" si="77"/>
        <v>0</v>
      </c>
      <c r="BP34" s="23">
        <f t="shared" si="77"/>
        <v>349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27747.48</v>
      </c>
      <c r="B35" s="2">
        <v>-9177</v>
      </c>
      <c r="C35" s="2">
        <v>34176.62</v>
      </c>
      <c r="D35" s="2">
        <v>6654.32</v>
      </c>
      <c r="E35" s="2">
        <v>345</v>
      </c>
      <c r="F35" s="7">
        <v>6689</v>
      </c>
      <c r="G35" s="2">
        <v>651.34</v>
      </c>
      <c r="H35" s="2">
        <v>650.47</v>
      </c>
      <c r="I35" s="2">
        <v>620.55</v>
      </c>
      <c r="J35" s="2">
        <v>620.06</v>
      </c>
      <c r="K35" s="2">
        <v>451.13</v>
      </c>
      <c r="L35" s="2">
        <v>452.99</v>
      </c>
      <c r="M35" s="2">
        <v>762.61</v>
      </c>
      <c r="N35" s="2">
        <v>753.16</v>
      </c>
      <c r="O35" s="2">
        <v>621.9</v>
      </c>
      <c r="P35" s="2">
        <v>639</v>
      </c>
      <c r="Q35" s="2">
        <v>300.18</v>
      </c>
      <c r="R35" s="2">
        <v>300.4</v>
      </c>
      <c r="S35" s="2">
        <v>28137.07</v>
      </c>
      <c r="T35" s="2">
        <v>8638.605</v>
      </c>
      <c r="U35" s="2">
        <v>1256.882</v>
      </c>
      <c r="V35" s="2">
        <v>4422.296</v>
      </c>
      <c r="W35" s="2">
        <v>5679.178</v>
      </c>
      <c r="X35" s="2">
        <v>200.891</v>
      </c>
      <c r="Y35" s="2">
        <v>49.979</v>
      </c>
      <c r="Z35" s="2">
        <v>8914.41</v>
      </c>
      <c r="AA35" s="2">
        <v>14190.13</v>
      </c>
      <c r="AB35" s="2">
        <v>1089.61</v>
      </c>
      <c r="AC35" s="2" t="s">
        <v>60</v>
      </c>
      <c r="AD35" s="7">
        <v>-2728.114</v>
      </c>
      <c r="AE35" s="2">
        <v>345</v>
      </c>
      <c r="AF35" s="2">
        <v>0</v>
      </c>
      <c r="AG35" s="2">
        <v>345</v>
      </c>
      <c r="AH35" s="2">
        <v>275</v>
      </c>
      <c r="AI35" s="2">
        <v>0</v>
      </c>
      <c r="AJ35" s="2">
        <v>275</v>
      </c>
      <c r="AK35" s="2">
        <v>8549</v>
      </c>
      <c r="AL35" s="2">
        <v>26943.6</v>
      </c>
      <c r="AM35" s="2">
        <v>35492.6</v>
      </c>
      <c r="AN35" s="2">
        <v>7634.7</v>
      </c>
      <c r="AO35" s="2">
        <v>1628.09</v>
      </c>
      <c r="AP35" s="2">
        <v>6006.61</v>
      </c>
      <c r="AQ35" s="2">
        <v>345</v>
      </c>
      <c r="AR35" s="2">
        <v>275</v>
      </c>
      <c r="AU35" s="2">
        <v>580</v>
      </c>
      <c r="AV35" s="15">
        <v>630</v>
      </c>
      <c r="AW35" s="7">
        <v>275</v>
      </c>
      <c r="AX35" s="7">
        <v>345</v>
      </c>
      <c r="AY35" s="7">
        <v>640</v>
      </c>
      <c r="AZ35" s="19">
        <v>640</v>
      </c>
      <c r="BA35" s="7">
        <v>275</v>
      </c>
      <c r="BB35" s="7">
        <v>345</v>
      </c>
      <c r="BE35" s="23">
        <f t="shared" si="0"/>
        <v>275</v>
      </c>
      <c r="BF35" s="23">
        <f t="shared" ref="BF35:BH35" si="78">AH35</f>
        <v>275</v>
      </c>
      <c r="BG35" s="23">
        <f t="shared" si="78"/>
        <v>0</v>
      </c>
      <c r="BH35" s="23">
        <f t="shared" si="78"/>
        <v>275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345</v>
      </c>
      <c r="BN35" s="23">
        <f t="shared" ref="BN35:BP35" si="79">AE35</f>
        <v>345</v>
      </c>
      <c r="BO35" s="23">
        <f t="shared" si="79"/>
        <v>0</v>
      </c>
      <c r="BP35" s="23">
        <f t="shared" si="79"/>
        <v>345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28136.05</v>
      </c>
      <c r="B36" s="2">
        <v>-9393</v>
      </c>
      <c r="C36" s="2">
        <v>34423.18</v>
      </c>
      <c r="D36" s="2">
        <v>7360.32</v>
      </c>
      <c r="E36" s="2">
        <v>349</v>
      </c>
      <c r="F36" s="7">
        <v>6775</v>
      </c>
      <c r="G36" s="2">
        <v>657.32</v>
      </c>
      <c r="H36" s="2">
        <v>655.6</v>
      </c>
      <c r="I36" s="2">
        <v>620.06</v>
      </c>
      <c r="J36" s="2">
        <v>620.31</v>
      </c>
      <c r="K36" s="2">
        <v>454.15</v>
      </c>
      <c r="L36" s="2">
        <v>454.15</v>
      </c>
      <c r="M36" s="2">
        <v>763.02</v>
      </c>
      <c r="N36" s="2">
        <v>752.34</v>
      </c>
      <c r="O36" s="2">
        <v>621.5</v>
      </c>
      <c r="P36" s="2">
        <v>640</v>
      </c>
      <c r="Q36" s="2">
        <v>300.24</v>
      </c>
      <c r="R36" s="2">
        <v>300.08</v>
      </c>
      <c r="S36" s="2">
        <v>28130.88</v>
      </c>
      <c r="T36" s="2">
        <v>8983.337</v>
      </c>
      <c r="U36" s="2">
        <v>1246.932</v>
      </c>
      <c r="V36" s="2">
        <v>4877.478</v>
      </c>
      <c r="W36" s="2">
        <v>6124.41</v>
      </c>
      <c r="X36" s="2">
        <v>200.275</v>
      </c>
      <c r="Y36" s="2">
        <v>50.011</v>
      </c>
      <c r="Z36" s="2">
        <v>8890.781</v>
      </c>
      <c r="AA36" s="2">
        <v>14228.14</v>
      </c>
      <c r="AB36" s="2">
        <v>1062.36</v>
      </c>
      <c r="AC36" s="2" t="s">
        <v>60</v>
      </c>
      <c r="AD36" s="7">
        <v>-2815.801</v>
      </c>
      <c r="AE36" s="2">
        <v>349</v>
      </c>
      <c r="AF36" s="2">
        <v>0</v>
      </c>
      <c r="AG36" s="2">
        <v>349</v>
      </c>
      <c r="AH36" s="2">
        <v>272</v>
      </c>
      <c r="AI36" s="2">
        <v>0</v>
      </c>
      <c r="AJ36" s="2">
        <v>272</v>
      </c>
      <c r="AK36" s="2">
        <v>8808</v>
      </c>
      <c r="AL36" s="2">
        <v>26897.4</v>
      </c>
      <c r="AM36" s="2">
        <v>35705.4</v>
      </c>
      <c r="AN36" s="2">
        <v>8338.6</v>
      </c>
      <c r="AO36" s="2">
        <v>1635.77</v>
      </c>
      <c r="AP36" s="2">
        <v>6702.83</v>
      </c>
      <c r="AQ36" s="2">
        <v>349</v>
      </c>
      <c r="AR36" s="2">
        <v>272</v>
      </c>
      <c r="AU36" s="2">
        <v>580</v>
      </c>
      <c r="AV36" s="15">
        <v>630</v>
      </c>
      <c r="AW36" s="7">
        <v>272</v>
      </c>
      <c r="AX36" s="7">
        <v>349</v>
      </c>
      <c r="AY36" s="7">
        <v>640</v>
      </c>
      <c r="AZ36" s="19">
        <v>640</v>
      </c>
      <c r="BA36" s="7">
        <v>272</v>
      </c>
      <c r="BB36" s="7">
        <v>349</v>
      </c>
      <c r="BE36" s="23">
        <f t="shared" si="0"/>
        <v>272</v>
      </c>
      <c r="BF36" s="23">
        <f t="shared" ref="BF36:BH36" si="80">AH36</f>
        <v>272</v>
      </c>
      <c r="BG36" s="23">
        <f t="shared" si="80"/>
        <v>0</v>
      </c>
      <c r="BH36" s="23">
        <f t="shared" si="80"/>
        <v>272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349</v>
      </c>
      <c r="BN36" s="23">
        <f t="shared" ref="BN36:BP36" si="81">AE36</f>
        <v>349</v>
      </c>
      <c r="BO36" s="23">
        <f t="shared" si="81"/>
        <v>0</v>
      </c>
      <c r="BP36" s="23">
        <f t="shared" si="81"/>
        <v>349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27929.44</v>
      </c>
      <c r="B37" s="8">
        <v>-9605</v>
      </c>
      <c r="C37" s="8">
        <v>33980.99</v>
      </c>
      <c r="D37" s="8">
        <v>7872.14</v>
      </c>
      <c r="E37" s="8">
        <v>345</v>
      </c>
      <c r="F37" s="9">
        <v>6859</v>
      </c>
      <c r="G37" s="8">
        <v>658.16</v>
      </c>
      <c r="H37" s="8">
        <v>657.32</v>
      </c>
      <c r="I37" s="8">
        <v>620.56</v>
      </c>
      <c r="J37" s="8">
        <v>619.63</v>
      </c>
      <c r="K37" s="8">
        <v>451.13</v>
      </c>
      <c r="L37" s="8">
        <v>452.99</v>
      </c>
      <c r="M37" s="8">
        <v>763.02</v>
      </c>
      <c r="N37" s="8">
        <v>754.39</v>
      </c>
      <c r="O37" s="8">
        <v>621.6</v>
      </c>
      <c r="P37" s="8">
        <v>643</v>
      </c>
      <c r="Q37" s="8">
        <v>300.29</v>
      </c>
      <c r="R37" s="8">
        <v>299.97</v>
      </c>
      <c r="S37" s="8">
        <v>28036.91</v>
      </c>
      <c r="T37" s="8">
        <v>9279.171</v>
      </c>
      <c r="U37" s="8">
        <v>1304.85</v>
      </c>
      <c r="V37" s="8">
        <v>5354.452</v>
      </c>
      <c r="W37" s="8">
        <v>6659.302</v>
      </c>
      <c r="X37" s="8">
        <v>200.604</v>
      </c>
      <c r="Y37" s="8">
        <v>49.967</v>
      </c>
      <c r="Z37" s="8">
        <v>8987.844</v>
      </c>
      <c r="AA37" s="8">
        <v>14105.46</v>
      </c>
      <c r="AB37" s="8">
        <v>1076.96</v>
      </c>
      <c r="AC37" s="8" t="s">
        <v>60</v>
      </c>
      <c r="AD37" s="9">
        <v>-2902.508</v>
      </c>
      <c r="AE37" s="8">
        <v>345</v>
      </c>
      <c r="AF37" s="8">
        <v>0</v>
      </c>
      <c r="AG37" s="8">
        <v>345</v>
      </c>
      <c r="AH37" s="8">
        <v>275</v>
      </c>
      <c r="AI37" s="8">
        <v>0</v>
      </c>
      <c r="AJ37" s="8">
        <v>275</v>
      </c>
      <c r="AK37" s="8">
        <v>9064</v>
      </c>
      <c r="AL37" s="8">
        <v>26874.2</v>
      </c>
      <c r="AM37" s="8">
        <v>35938.2</v>
      </c>
      <c r="AN37" s="8">
        <v>8984.21</v>
      </c>
      <c r="AO37" s="8">
        <v>1617.41</v>
      </c>
      <c r="AP37" s="8">
        <v>7366.8</v>
      </c>
      <c r="AQ37" s="8">
        <v>345</v>
      </c>
      <c r="AR37" s="8">
        <v>275</v>
      </c>
      <c r="AS37" s="8"/>
      <c r="AT37" s="8"/>
      <c r="AU37" s="8">
        <v>580</v>
      </c>
      <c r="AV37" s="16">
        <v>630</v>
      </c>
      <c r="AW37" s="9">
        <v>275</v>
      </c>
      <c r="AX37" s="9">
        <v>345</v>
      </c>
      <c r="AY37" s="9">
        <v>640</v>
      </c>
      <c r="AZ37" s="20">
        <v>640</v>
      </c>
      <c r="BA37" s="9">
        <v>275</v>
      </c>
      <c r="BB37" s="9">
        <v>345</v>
      </c>
      <c r="BC37" s="8"/>
      <c r="BD37" s="8"/>
      <c r="BE37" s="24">
        <f t="shared" si="0"/>
        <v>275</v>
      </c>
      <c r="BF37" s="24">
        <f t="shared" ref="BF37:BH37" si="82">AH37</f>
        <v>275</v>
      </c>
      <c r="BG37" s="24">
        <f t="shared" si="82"/>
        <v>0</v>
      </c>
      <c r="BH37" s="24">
        <f t="shared" si="82"/>
        <v>275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345</v>
      </c>
      <c r="BN37" s="23">
        <f t="shared" ref="BN37:BP37" si="83">AE37</f>
        <v>345</v>
      </c>
      <c r="BO37" s="23">
        <f t="shared" si="83"/>
        <v>0</v>
      </c>
      <c r="BP37" s="23">
        <f t="shared" si="83"/>
        <v>345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27961.11</v>
      </c>
      <c r="B38" s="8">
        <v>-9772.01</v>
      </c>
      <c r="C38" s="8">
        <v>32079.49</v>
      </c>
      <c r="D38" s="8">
        <v>8517.5</v>
      </c>
      <c r="E38" s="8">
        <v>285</v>
      </c>
      <c r="F38" s="9">
        <v>7199</v>
      </c>
      <c r="G38" s="8">
        <v>599.2</v>
      </c>
      <c r="H38" s="8">
        <v>600.92</v>
      </c>
      <c r="I38" s="8">
        <v>619.48</v>
      </c>
      <c r="J38" s="8">
        <v>619.67</v>
      </c>
      <c r="K38" s="8">
        <v>451.83</v>
      </c>
      <c r="L38" s="8">
        <v>450.43</v>
      </c>
      <c r="M38" s="8">
        <v>761.79</v>
      </c>
      <c r="N38" s="8">
        <v>751.51</v>
      </c>
      <c r="O38" s="8">
        <v>618.8</v>
      </c>
      <c r="P38" s="8">
        <v>636.5</v>
      </c>
      <c r="Q38" s="8">
        <v>259.22</v>
      </c>
      <c r="R38" s="8">
        <v>258</v>
      </c>
      <c r="S38" s="8">
        <v>28110.44</v>
      </c>
      <c r="T38" s="8">
        <v>9629.588</v>
      </c>
      <c r="U38" s="8">
        <v>1379.853</v>
      </c>
      <c r="V38" s="8">
        <v>5637.86</v>
      </c>
      <c r="W38" s="8">
        <v>7017.713</v>
      </c>
      <c r="X38" s="8">
        <v>280.691</v>
      </c>
      <c r="Y38" s="8">
        <v>50.033</v>
      </c>
      <c r="Z38" s="8">
        <v>9749.977</v>
      </c>
      <c r="AA38" s="8">
        <v>13286.01</v>
      </c>
      <c r="AB38" s="8">
        <v>1072.02</v>
      </c>
      <c r="AC38" s="8" t="s">
        <v>60</v>
      </c>
      <c r="AD38" s="9">
        <v>-3315.591</v>
      </c>
      <c r="AE38" s="8">
        <v>285</v>
      </c>
      <c r="AF38" s="8">
        <v>0</v>
      </c>
      <c r="AG38" s="8">
        <v>285</v>
      </c>
      <c r="AH38" s="8">
        <v>266.1</v>
      </c>
      <c r="AI38" s="8">
        <v>0</v>
      </c>
      <c r="AJ38" s="8">
        <v>266.1</v>
      </c>
      <c r="AK38" s="8">
        <v>9290</v>
      </c>
      <c r="AL38" s="8">
        <v>26828</v>
      </c>
      <c r="AM38" s="8">
        <v>36118</v>
      </c>
      <c r="AN38" s="8">
        <v>9589.42</v>
      </c>
      <c r="AO38" s="8">
        <v>1596.96</v>
      </c>
      <c r="AP38" s="8">
        <v>7992.46</v>
      </c>
      <c r="AQ38" s="8">
        <v>285</v>
      </c>
      <c r="AR38" s="8">
        <v>266.1</v>
      </c>
      <c r="AS38" s="8"/>
      <c r="AT38" s="8"/>
      <c r="AU38" s="8">
        <v>550</v>
      </c>
      <c r="AV38" s="16">
        <v>580</v>
      </c>
      <c r="AW38" s="9">
        <v>266.1</v>
      </c>
      <c r="AX38" s="9">
        <v>285</v>
      </c>
      <c r="AY38" s="9">
        <v>600</v>
      </c>
      <c r="AZ38" s="20">
        <v>640</v>
      </c>
      <c r="BA38" s="9">
        <v>266.1</v>
      </c>
      <c r="BB38" s="9">
        <v>285</v>
      </c>
      <c r="BC38" s="8"/>
      <c r="BD38" s="8"/>
      <c r="BE38" s="24">
        <f t="shared" si="0"/>
        <v>266.1</v>
      </c>
      <c r="BF38" s="24">
        <f t="shared" ref="BF38:BH38" si="84">AH38</f>
        <v>266.1</v>
      </c>
      <c r="BG38" s="24">
        <f t="shared" si="84"/>
        <v>0</v>
      </c>
      <c r="BH38" s="24">
        <f t="shared" si="84"/>
        <v>266.1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285</v>
      </c>
      <c r="BN38" s="23">
        <f t="shared" ref="BN38:BP38" si="85">AE38</f>
        <v>285</v>
      </c>
      <c r="BO38" s="23">
        <f t="shared" si="85"/>
        <v>0</v>
      </c>
      <c r="BP38" s="23">
        <f t="shared" si="85"/>
        <v>285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27835.7</v>
      </c>
      <c r="B39" s="8">
        <v>-9772.81</v>
      </c>
      <c r="C39" s="8">
        <v>31588.27</v>
      </c>
      <c r="D39" s="8">
        <v>8868.25</v>
      </c>
      <c r="E39" s="8">
        <v>280</v>
      </c>
      <c r="F39" s="9">
        <v>7197</v>
      </c>
      <c r="G39" s="8">
        <v>600.92</v>
      </c>
      <c r="H39" s="8">
        <v>600.92</v>
      </c>
      <c r="I39" s="8">
        <v>620.47</v>
      </c>
      <c r="J39" s="8">
        <v>620.02</v>
      </c>
      <c r="K39" s="8">
        <v>451.13</v>
      </c>
      <c r="L39" s="8">
        <v>451.59</v>
      </c>
      <c r="M39" s="8">
        <v>763.44</v>
      </c>
      <c r="N39" s="8">
        <v>752.75</v>
      </c>
      <c r="O39" s="8">
        <v>583.9</v>
      </c>
      <c r="P39" s="8">
        <v>639.7</v>
      </c>
      <c r="Q39" s="8">
        <v>249.65</v>
      </c>
      <c r="R39" s="8">
        <v>249.6</v>
      </c>
      <c r="S39" s="8">
        <v>27778.4</v>
      </c>
      <c r="T39" s="8">
        <v>9825.98</v>
      </c>
      <c r="U39" s="8">
        <v>1337.792</v>
      </c>
      <c r="V39" s="8">
        <v>5987.132</v>
      </c>
      <c r="W39" s="8">
        <v>7324.924</v>
      </c>
      <c r="X39" s="8">
        <v>502.307</v>
      </c>
      <c r="Y39" s="8">
        <v>50.03</v>
      </c>
      <c r="Z39" s="8">
        <v>10187.62</v>
      </c>
      <c r="AA39" s="8">
        <v>12630.62</v>
      </c>
      <c r="AB39" s="8">
        <v>1058.46</v>
      </c>
      <c r="AC39" s="8" t="s">
        <v>60</v>
      </c>
      <c r="AD39" s="9">
        <v>-3366.999</v>
      </c>
      <c r="AE39" s="8">
        <v>280</v>
      </c>
      <c r="AF39" s="8">
        <v>0</v>
      </c>
      <c r="AG39" s="8">
        <v>280</v>
      </c>
      <c r="AH39" s="8">
        <v>265</v>
      </c>
      <c r="AI39" s="8">
        <v>0</v>
      </c>
      <c r="AJ39" s="8">
        <v>265</v>
      </c>
      <c r="AK39" s="8">
        <v>9289</v>
      </c>
      <c r="AL39" s="8">
        <v>26804.9</v>
      </c>
      <c r="AM39" s="8">
        <v>36093.9</v>
      </c>
      <c r="AN39" s="8">
        <v>10314.25</v>
      </c>
      <c r="AO39" s="8">
        <v>1739.8</v>
      </c>
      <c r="AP39" s="8">
        <v>8574.45</v>
      </c>
      <c r="AQ39" s="8">
        <v>280</v>
      </c>
      <c r="AR39" s="8">
        <v>265</v>
      </c>
      <c r="AS39" s="8"/>
      <c r="AT39" s="8"/>
      <c r="AU39" s="8">
        <v>550</v>
      </c>
      <c r="AV39" s="16">
        <v>580</v>
      </c>
      <c r="AW39" s="9">
        <v>265</v>
      </c>
      <c r="AX39" s="9">
        <v>280</v>
      </c>
      <c r="AY39" s="9">
        <v>600</v>
      </c>
      <c r="AZ39" s="20">
        <v>640</v>
      </c>
      <c r="BA39" s="9">
        <v>265</v>
      </c>
      <c r="BB39" s="9">
        <v>280</v>
      </c>
      <c r="BC39" s="8"/>
      <c r="BD39" s="8"/>
      <c r="BE39" s="24">
        <f t="shared" si="0"/>
        <v>265</v>
      </c>
      <c r="BF39" s="24">
        <f t="shared" ref="BF39:BH39" si="86">AH39</f>
        <v>265</v>
      </c>
      <c r="BG39" s="24">
        <f t="shared" si="86"/>
        <v>0</v>
      </c>
      <c r="BH39" s="24">
        <f t="shared" si="86"/>
        <v>265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280</v>
      </c>
      <c r="BN39" s="23">
        <f t="shared" ref="BN39:BP39" si="87">AE39</f>
        <v>280</v>
      </c>
      <c r="BO39" s="23">
        <f t="shared" si="87"/>
        <v>0</v>
      </c>
      <c r="BP39" s="23">
        <f t="shared" si="87"/>
        <v>280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27850.43</v>
      </c>
      <c r="B40" s="8">
        <v>-9772.81</v>
      </c>
      <c r="C40" s="8">
        <v>32261.97</v>
      </c>
      <c r="D40" s="8">
        <v>9194.05</v>
      </c>
      <c r="E40" s="8">
        <v>295</v>
      </c>
      <c r="F40" s="9">
        <v>7198</v>
      </c>
      <c r="G40" s="8">
        <v>601.76</v>
      </c>
      <c r="H40" s="8">
        <v>598.35</v>
      </c>
      <c r="I40" s="8">
        <v>620.94</v>
      </c>
      <c r="J40" s="8">
        <v>621.33</v>
      </c>
      <c r="K40" s="8">
        <v>451.83</v>
      </c>
      <c r="L40" s="8">
        <v>414.38</v>
      </c>
      <c r="M40" s="8">
        <v>758.5</v>
      </c>
      <c r="N40" s="8">
        <v>753.16</v>
      </c>
      <c r="O40" s="8">
        <v>569.8</v>
      </c>
      <c r="P40" s="8">
        <v>640.3</v>
      </c>
      <c r="Q40" s="8">
        <v>279.36</v>
      </c>
      <c r="R40" s="8">
        <v>279.99</v>
      </c>
      <c r="S40" s="8">
        <v>27729.64</v>
      </c>
      <c r="T40" s="8">
        <v>9857.29</v>
      </c>
      <c r="U40" s="8">
        <v>1390.192</v>
      </c>
      <c r="V40" s="8">
        <v>6406.183</v>
      </c>
      <c r="W40" s="8">
        <v>7796.375</v>
      </c>
      <c r="X40" s="8">
        <v>345.907</v>
      </c>
      <c r="Y40" s="8">
        <v>49.964</v>
      </c>
      <c r="Z40" s="8">
        <v>10436.05</v>
      </c>
      <c r="AA40" s="8">
        <v>12501.37</v>
      </c>
      <c r="AB40" s="8">
        <v>1118.37</v>
      </c>
      <c r="AC40" s="8" t="s">
        <v>60</v>
      </c>
      <c r="AD40" s="9">
        <v>-3360.416</v>
      </c>
      <c r="AE40" s="8">
        <v>295</v>
      </c>
      <c r="AF40" s="8">
        <v>0</v>
      </c>
      <c r="AG40" s="8">
        <v>295</v>
      </c>
      <c r="AH40" s="8">
        <v>265</v>
      </c>
      <c r="AI40" s="8">
        <v>0</v>
      </c>
      <c r="AJ40" s="8">
        <v>265</v>
      </c>
      <c r="AK40" s="8">
        <v>9289</v>
      </c>
      <c r="AL40" s="8">
        <v>26758.7</v>
      </c>
      <c r="AM40" s="8">
        <v>36047.7</v>
      </c>
      <c r="AN40" s="8">
        <v>10828.51</v>
      </c>
      <c r="AO40" s="8">
        <v>1796.8</v>
      </c>
      <c r="AP40" s="8">
        <v>9031.71</v>
      </c>
      <c r="AQ40" s="8">
        <v>295</v>
      </c>
      <c r="AR40" s="8">
        <v>265</v>
      </c>
      <c r="AS40" s="8"/>
      <c r="AT40" s="8"/>
      <c r="AU40" s="8">
        <v>550</v>
      </c>
      <c r="AV40" s="16">
        <v>580</v>
      </c>
      <c r="AW40" s="9">
        <v>265</v>
      </c>
      <c r="AX40" s="9">
        <v>295</v>
      </c>
      <c r="AY40" s="9">
        <v>600</v>
      </c>
      <c r="AZ40" s="20">
        <v>640</v>
      </c>
      <c r="BA40" s="9">
        <v>265</v>
      </c>
      <c r="BB40" s="9">
        <v>295</v>
      </c>
      <c r="BC40" s="8"/>
      <c r="BD40" s="8"/>
      <c r="BE40" s="24">
        <f t="shared" si="0"/>
        <v>265</v>
      </c>
      <c r="BF40" s="24">
        <f t="shared" ref="BF40:BH40" si="88">AH40</f>
        <v>265</v>
      </c>
      <c r="BG40" s="24">
        <f t="shared" si="88"/>
        <v>0</v>
      </c>
      <c r="BH40" s="24">
        <f t="shared" si="88"/>
        <v>265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295</v>
      </c>
      <c r="BN40" s="23">
        <f t="shared" ref="BN40:BP40" si="89">AE40</f>
        <v>295</v>
      </c>
      <c r="BO40" s="23">
        <f t="shared" si="89"/>
        <v>0</v>
      </c>
      <c r="BP40" s="23">
        <f t="shared" si="89"/>
        <v>295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27705.45</v>
      </c>
      <c r="B41" s="8">
        <v>-9772.81</v>
      </c>
      <c r="C41" s="8">
        <v>31596.54</v>
      </c>
      <c r="D41" s="8">
        <v>9392.74</v>
      </c>
      <c r="E41" s="8">
        <v>282</v>
      </c>
      <c r="F41" s="9">
        <v>7199</v>
      </c>
      <c r="G41" s="8">
        <v>599.2</v>
      </c>
      <c r="H41" s="8">
        <v>599.2</v>
      </c>
      <c r="I41" s="8">
        <v>620.63</v>
      </c>
      <c r="J41" s="8">
        <v>620.09</v>
      </c>
      <c r="K41" s="8">
        <v>451.59</v>
      </c>
      <c r="L41" s="8">
        <v>407.86</v>
      </c>
      <c r="M41" s="8">
        <v>758.91</v>
      </c>
      <c r="N41" s="8">
        <v>751.92</v>
      </c>
      <c r="O41" s="8">
        <v>566.5</v>
      </c>
      <c r="P41" s="8">
        <v>639.8</v>
      </c>
      <c r="Q41" s="8">
        <v>251.66</v>
      </c>
      <c r="R41" s="8">
        <v>250.44</v>
      </c>
      <c r="S41" s="8">
        <v>27643.69</v>
      </c>
      <c r="T41" s="8">
        <v>9876.432</v>
      </c>
      <c r="U41" s="8">
        <v>1285.147</v>
      </c>
      <c r="V41" s="8">
        <v>6823.719</v>
      </c>
      <c r="W41" s="8">
        <v>8108.866</v>
      </c>
      <c r="X41" s="8">
        <v>325.292</v>
      </c>
      <c r="Y41" s="8">
        <v>49.986</v>
      </c>
      <c r="Z41" s="8">
        <v>10670.13</v>
      </c>
      <c r="AA41" s="8">
        <v>12340.54</v>
      </c>
      <c r="AB41" s="8">
        <v>1340.94</v>
      </c>
      <c r="AC41" s="8" t="s">
        <v>60</v>
      </c>
      <c r="AD41" s="9">
        <v>-3426.391</v>
      </c>
      <c r="AE41" s="8">
        <v>282</v>
      </c>
      <c r="AF41" s="8">
        <v>0</v>
      </c>
      <c r="AG41" s="8">
        <v>282</v>
      </c>
      <c r="AH41" s="8">
        <v>265</v>
      </c>
      <c r="AI41" s="8">
        <v>0</v>
      </c>
      <c r="AJ41" s="8">
        <v>265</v>
      </c>
      <c r="AK41" s="8">
        <v>9289</v>
      </c>
      <c r="AL41" s="8">
        <v>26689.4</v>
      </c>
      <c r="AM41" s="8">
        <v>35978.4</v>
      </c>
      <c r="AN41" s="8">
        <v>11230.76</v>
      </c>
      <c r="AO41" s="8">
        <v>1828.33</v>
      </c>
      <c r="AP41" s="8">
        <v>9402.43</v>
      </c>
      <c r="AQ41" s="8">
        <v>282</v>
      </c>
      <c r="AR41" s="8">
        <v>265</v>
      </c>
      <c r="AS41" s="8"/>
      <c r="AT41" s="8"/>
      <c r="AU41" s="8">
        <v>550</v>
      </c>
      <c r="AV41" s="16">
        <v>580</v>
      </c>
      <c r="AW41" s="9">
        <v>265</v>
      </c>
      <c r="AX41" s="9">
        <v>282</v>
      </c>
      <c r="AY41" s="9">
        <v>600</v>
      </c>
      <c r="AZ41" s="20">
        <v>640</v>
      </c>
      <c r="BA41" s="9">
        <v>265</v>
      </c>
      <c r="BB41" s="9">
        <v>282</v>
      </c>
      <c r="BC41" s="8"/>
      <c r="BD41" s="8"/>
      <c r="BE41" s="24">
        <f t="shared" si="0"/>
        <v>265</v>
      </c>
      <c r="BF41" s="24">
        <f t="shared" ref="BF41:BH41" si="90">AH41</f>
        <v>265</v>
      </c>
      <c r="BG41" s="24">
        <f t="shared" si="90"/>
        <v>0</v>
      </c>
      <c r="BH41" s="24">
        <f t="shared" si="90"/>
        <v>265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282</v>
      </c>
      <c r="BN41" s="23">
        <f t="shared" ref="BN41:BP41" si="91">AE41</f>
        <v>282</v>
      </c>
      <c r="BO41" s="23">
        <f t="shared" si="91"/>
        <v>0</v>
      </c>
      <c r="BP41" s="23">
        <f t="shared" si="91"/>
        <v>282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27956.05</v>
      </c>
      <c r="B42" s="8">
        <v>-9422.85</v>
      </c>
      <c r="C42" s="8">
        <v>31605.38</v>
      </c>
      <c r="D42" s="8">
        <v>9713.53</v>
      </c>
      <c r="E42" s="8">
        <v>285</v>
      </c>
      <c r="F42" s="9">
        <v>7199</v>
      </c>
      <c r="G42" s="8">
        <v>599.2</v>
      </c>
      <c r="H42" s="8">
        <v>599.2</v>
      </c>
      <c r="I42" s="8">
        <v>620.33</v>
      </c>
      <c r="J42" s="8">
        <v>620.22</v>
      </c>
      <c r="K42" s="8">
        <v>449.27</v>
      </c>
      <c r="L42" s="8">
        <v>453.22</v>
      </c>
      <c r="M42" s="8">
        <v>759.74</v>
      </c>
      <c r="N42" s="8">
        <v>749.05</v>
      </c>
      <c r="O42" s="8">
        <v>569.7</v>
      </c>
      <c r="P42" s="8">
        <v>640.2</v>
      </c>
      <c r="Q42" s="8">
        <v>250.39</v>
      </c>
      <c r="R42" s="8">
        <v>250.34</v>
      </c>
      <c r="S42" s="8">
        <v>27767.99</v>
      </c>
      <c r="T42" s="8">
        <v>9490.483</v>
      </c>
      <c r="U42" s="8">
        <v>1224.537</v>
      </c>
      <c r="V42" s="8">
        <v>7153.84</v>
      </c>
      <c r="W42" s="8">
        <v>8378.377</v>
      </c>
      <c r="X42" s="8">
        <v>324.757</v>
      </c>
      <c r="Y42" s="8">
        <v>50.029</v>
      </c>
      <c r="Z42" s="8">
        <v>10879.21</v>
      </c>
      <c r="AA42" s="8">
        <v>12111.08</v>
      </c>
      <c r="AB42" s="8">
        <v>1171.7</v>
      </c>
      <c r="AC42" s="8" t="s">
        <v>60</v>
      </c>
      <c r="AD42" s="9">
        <v>-3023.954</v>
      </c>
      <c r="AE42" s="8">
        <v>285</v>
      </c>
      <c r="AF42" s="8">
        <v>0</v>
      </c>
      <c r="AG42" s="8">
        <v>285</v>
      </c>
      <c r="AH42" s="8">
        <v>265</v>
      </c>
      <c r="AI42" s="8">
        <v>0</v>
      </c>
      <c r="AJ42" s="8">
        <v>265</v>
      </c>
      <c r="AK42" s="8">
        <v>9291</v>
      </c>
      <c r="AL42" s="8">
        <v>26643.2</v>
      </c>
      <c r="AM42" s="8">
        <v>35934.2</v>
      </c>
      <c r="AN42" s="8">
        <v>11612.87</v>
      </c>
      <c r="AO42" s="8">
        <v>1878.27</v>
      </c>
      <c r="AP42" s="8">
        <v>9734.6</v>
      </c>
      <c r="AQ42" s="8">
        <v>285</v>
      </c>
      <c r="AR42" s="8">
        <v>265</v>
      </c>
      <c r="AS42" s="8"/>
      <c r="AT42" s="8"/>
      <c r="AU42" s="8">
        <v>550</v>
      </c>
      <c r="AV42" s="16">
        <v>580</v>
      </c>
      <c r="AW42" s="9">
        <v>265</v>
      </c>
      <c r="AX42" s="9">
        <v>285</v>
      </c>
      <c r="AY42" s="9">
        <v>600</v>
      </c>
      <c r="AZ42" s="20">
        <v>640</v>
      </c>
      <c r="BA42" s="9">
        <v>265</v>
      </c>
      <c r="BB42" s="9">
        <v>285</v>
      </c>
      <c r="BC42" s="8"/>
      <c r="BD42" s="8"/>
      <c r="BE42" s="24">
        <f t="shared" si="0"/>
        <v>265</v>
      </c>
      <c r="BF42" s="24">
        <f t="shared" ref="BF42:BH42" si="92">AH42</f>
        <v>265</v>
      </c>
      <c r="BG42" s="24">
        <f t="shared" si="92"/>
        <v>0</v>
      </c>
      <c r="BH42" s="24">
        <f t="shared" si="92"/>
        <v>265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285</v>
      </c>
      <c r="BN42" s="23">
        <f t="shared" ref="BN42:BP42" si="93">AE42</f>
        <v>285</v>
      </c>
      <c r="BO42" s="23">
        <f t="shared" si="93"/>
        <v>0</v>
      </c>
      <c r="BP42" s="23">
        <f t="shared" si="93"/>
        <v>285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27974.32</v>
      </c>
      <c r="B43" s="8">
        <v>-9161.65</v>
      </c>
      <c r="C43" s="8">
        <v>31351.64</v>
      </c>
      <c r="D43" s="8">
        <v>9667.27</v>
      </c>
      <c r="E43" s="8">
        <v>290</v>
      </c>
      <c r="F43" s="9">
        <v>7199</v>
      </c>
      <c r="G43" s="8">
        <v>600.07</v>
      </c>
      <c r="H43" s="8">
        <v>599.2</v>
      </c>
      <c r="I43" s="8">
        <v>618.66</v>
      </c>
      <c r="J43" s="8">
        <v>619.52</v>
      </c>
      <c r="K43" s="8">
        <v>450.43</v>
      </c>
      <c r="L43" s="8">
        <v>453.22</v>
      </c>
      <c r="M43" s="8">
        <v>758.91</v>
      </c>
      <c r="N43" s="8">
        <v>749.46</v>
      </c>
      <c r="O43" s="8">
        <v>571.2</v>
      </c>
      <c r="P43" s="8">
        <v>639</v>
      </c>
      <c r="Q43" s="8">
        <v>253.46</v>
      </c>
      <c r="R43" s="8">
        <v>253.46</v>
      </c>
      <c r="S43" s="8">
        <v>27758.58</v>
      </c>
      <c r="T43" s="8">
        <v>9094.74</v>
      </c>
      <c r="U43" s="8">
        <v>1294.174</v>
      </c>
      <c r="V43" s="8">
        <v>7677.974</v>
      </c>
      <c r="W43" s="8">
        <v>8972.148</v>
      </c>
      <c r="X43" s="8">
        <v>-372.502</v>
      </c>
      <c r="Y43" s="8">
        <v>49.979</v>
      </c>
      <c r="Z43" s="8">
        <v>11230.43</v>
      </c>
      <c r="AA43" s="8">
        <v>11949.59</v>
      </c>
      <c r="AB43" s="8">
        <v>1169.35</v>
      </c>
      <c r="AC43" s="8" t="s">
        <v>60</v>
      </c>
      <c r="AD43" s="9">
        <v>-3018.351</v>
      </c>
      <c r="AE43" s="8">
        <v>290</v>
      </c>
      <c r="AF43" s="8">
        <v>0</v>
      </c>
      <c r="AG43" s="8">
        <v>290</v>
      </c>
      <c r="AH43" s="8">
        <v>265</v>
      </c>
      <c r="AI43" s="8">
        <v>0</v>
      </c>
      <c r="AJ43" s="8">
        <v>265</v>
      </c>
      <c r="AK43" s="8">
        <v>9028</v>
      </c>
      <c r="AL43" s="8">
        <v>26666.3</v>
      </c>
      <c r="AM43" s="8">
        <v>35694.3</v>
      </c>
      <c r="AN43" s="8">
        <v>11921.14</v>
      </c>
      <c r="AO43" s="8">
        <v>1936.44</v>
      </c>
      <c r="AP43" s="8">
        <v>9984.7</v>
      </c>
      <c r="AQ43" s="8">
        <v>290</v>
      </c>
      <c r="AR43" s="8">
        <v>265</v>
      </c>
      <c r="AS43" s="8"/>
      <c r="AT43" s="8"/>
      <c r="AU43" s="8">
        <v>550</v>
      </c>
      <c r="AV43" s="16">
        <v>580</v>
      </c>
      <c r="AW43" s="9">
        <v>265</v>
      </c>
      <c r="AX43" s="9">
        <v>290</v>
      </c>
      <c r="AY43" s="9">
        <v>600</v>
      </c>
      <c r="AZ43" s="20">
        <v>640</v>
      </c>
      <c r="BA43" s="9">
        <v>265</v>
      </c>
      <c r="BB43" s="9">
        <v>290</v>
      </c>
      <c r="BC43" s="8"/>
      <c r="BD43" s="8"/>
      <c r="BE43" s="24">
        <f t="shared" si="0"/>
        <v>265</v>
      </c>
      <c r="BF43" s="24">
        <f t="shared" ref="BF43:BH43" si="94">AH43</f>
        <v>265</v>
      </c>
      <c r="BG43" s="24">
        <f t="shared" si="94"/>
        <v>0</v>
      </c>
      <c r="BH43" s="24">
        <f t="shared" si="94"/>
        <v>265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290</v>
      </c>
      <c r="BN43" s="23">
        <f t="shared" ref="BN43:BP43" si="95">AE43</f>
        <v>290</v>
      </c>
      <c r="BO43" s="23">
        <f t="shared" si="95"/>
        <v>0</v>
      </c>
      <c r="BP43" s="23">
        <f t="shared" si="95"/>
        <v>290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27838.22</v>
      </c>
      <c r="B44" s="8">
        <v>-8902.86</v>
      </c>
      <c r="C44" s="8">
        <v>30609.2</v>
      </c>
      <c r="D44" s="8">
        <v>9784.72</v>
      </c>
      <c r="E44" s="8">
        <v>275</v>
      </c>
      <c r="F44" s="9">
        <v>7197</v>
      </c>
      <c r="G44" s="8">
        <v>568.44</v>
      </c>
      <c r="H44" s="8">
        <v>570.15</v>
      </c>
      <c r="I44" s="8">
        <v>619.58</v>
      </c>
      <c r="J44" s="8">
        <v>620.08</v>
      </c>
      <c r="K44" s="8">
        <v>449.73</v>
      </c>
      <c r="L44" s="8">
        <v>453.22</v>
      </c>
      <c r="M44" s="8">
        <v>760.15</v>
      </c>
      <c r="N44" s="8">
        <v>750.28</v>
      </c>
      <c r="O44" s="8">
        <v>570.1</v>
      </c>
      <c r="P44" s="8">
        <v>637.9</v>
      </c>
      <c r="Q44" s="8">
        <v>250.44</v>
      </c>
      <c r="R44" s="8">
        <v>250.29</v>
      </c>
      <c r="S44" s="8">
        <v>27957.74</v>
      </c>
      <c r="T44" s="8">
        <v>8985.03</v>
      </c>
      <c r="U44" s="8">
        <v>1295.963</v>
      </c>
      <c r="V44" s="8">
        <v>8067.739</v>
      </c>
      <c r="W44" s="8">
        <v>9363.702</v>
      </c>
      <c r="X44" s="8">
        <v>-388.559</v>
      </c>
      <c r="Y44" s="8">
        <v>49.968</v>
      </c>
      <c r="Z44" s="8">
        <v>11678.8</v>
      </c>
      <c r="AA44" s="8">
        <v>11430.77</v>
      </c>
      <c r="AB44" s="8">
        <v>1173.19</v>
      </c>
      <c r="AC44" s="8" t="s">
        <v>60</v>
      </c>
      <c r="AD44" s="9">
        <v>-3019.051</v>
      </c>
      <c r="AE44" s="8">
        <v>275</v>
      </c>
      <c r="AF44" s="8">
        <v>0</v>
      </c>
      <c r="AG44" s="8">
        <v>275</v>
      </c>
      <c r="AH44" s="8">
        <v>250</v>
      </c>
      <c r="AI44" s="8">
        <v>0</v>
      </c>
      <c r="AJ44" s="8">
        <v>250</v>
      </c>
      <c r="AK44" s="8">
        <v>8772</v>
      </c>
      <c r="AL44" s="8">
        <v>26781.8</v>
      </c>
      <c r="AM44" s="8">
        <v>35553.8</v>
      </c>
      <c r="AN44" s="8">
        <v>12131.51</v>
      </c>
      <c r="AO44" s="8">
        <v>1997.18</v>
      </c>
      <c r="AP44" s="8">
        <v>10134.33</v>
      </c>
      <c r="AQ44" s="8">
        <v>275</v>
      </c>
      <c r="AR44" s="8">
        <v>250</v>
      </c>
      <c r="AS44" s="8"/>
      <c r="AT44" s="8"/>
      <c r="AU44" s="8">
        <v>507.67</v>
      </c>
      <c r="AV44" s="16">
        <v>580</v>
      </c>
      <c r="AW44" s="9">
        <v>250</v>
      </c>
      <c r="AX44" s="9">
        <v>275</v>
      </c>
      <c r="AY44" s="9">
        <v>538.2</v>
      </c>
      <c r="AZ44" s="20">
        <v>640</v>
      </c>
      <c r="BA44" s="9">
        <v>250</v>
      </c>
      <c r="BB44" s="9">
        <v>275</v>
      </c>
      <c r="BC44" s="8"/>
      <c r="BD44" s="8"/>
      <c r="BE44" s="24">
        <f t="shared" si="0"/>
        <v>250</v>
      </c>
      <c r="BF44" s="24">
        <f t="shared" ref="BF44:BH44" si="96">AH44</f>
        <v>250</v>
      </c>
      <c r="BG44" s="24">
        <f t="shared" si="96"/>
        <v>0</v>
      </c>
      <c r="BH44" s="24">
        <f t="shared" si="96"/>
        <v>250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275</v>
      </c>
      <c r="BN44" s="23">
        <f t="shared" ref="BN44:BP44" si="97">AE44</f>
        <v>275</v>
      </c>
      <c r="BO44" s="23">
        <f t="shared" si="97"/>
        <v>0</v>
      </c>
      <c r="BP44" s="23">
        <f t="shared" si="97"/>
        <v>275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28042.75</v>
      </c>
      <c r="B45" s="8">
        <v>-8651.45</v>
      </c>
      <c r="C45" s="8">
        <v>30939.47</v>
      </c>
      <c r="D45" s="8">
        <v>10165.71</v>
      </c>
      <c r="E45" s="8">
        <v>275</v>
      </c>
      <c r="F45" s="9">
        <v>6917</v>
      </c>
      <c r="G45" s="8">
        <v>600.07</v>
      </c>
      <c r="H45" s="8">
        <v>594.94</v>
      </c>
      <c r="I45" s="8">
        <v>621.7</v>
      </c>
      <c r="J45" s="8">
        <v>620.14</v>
      </c>
      <c r="K45" s="8">
        <v>450.43</v>
      </c>
      <c r="L45" s="8">
        <v>452.52</v>
      </c>
      <c r="M45" s="8">
        <v>759.74</v>
      </c>
      <c r="N45" s="8">
        <v>749.46</v>
      </c>
      <c r="O45" s="8">
        <v>575.1</v>
      </c>
      <c r="P45" s="8">
        <v>638.5</v>
      </c>
      <c r="Q45" s="8">
        <v>250.5</v>
      </c>
      <c r="R45" s="8">
        <v>250.44</v>
      </c>
      <c r="S45" s="8">
        <v>28061.92</v>
      </c>
      <c r="T45" s="8">
        <v>8646.174</v>
      </c>
      <c r="U45" s="8">
        <v>1202.589</v>
      </c>
      <c r="V45" s="8">
        <v>8081.492</v>
      </c>
      <c r="W45" s="8">
        <v>9284.081</v>
      </c>
      <c r="X45" s="8">
        <v>-390.224</v>
      </c>
      <c r="Y45" s="8">
        <v>50.029</v>
      </c>
      <c r="Z45" s="8">
        <v>11544.21</v>
      </c>
      <c r="AA45" s="8">
        <v>11595.48</v>
      </c>
      <c r="AB45" s="8">
        <v>1024.58</v>
      </c>
      <c r="AC45" s="8" t="s">
        <v>60</v>
      </c>
      <c r="AD45" s="9">
        <v>-2733.717</v>
      </c>
      <c r="AE45" s="8">
        <v>275</v>
      </c>
      <c r="AF45" s="8">
        <v>0</v>
      </c>
      <c r="AG45" s="8">
        <v>275</v>
      </c>
      <c r="AH45" s="8">
        <v>250</v>
      </c>
      <c r="AI45" s="8">
        <v>0</v>
      </c>
      <c r="AJ45" s="8">
        <v>250</v>
      </c>
      <c r="AK45" s="8">
        <v>8516</v>
      </c>
      <c r="AL45" s="8">
        <v>26920.4</v>
      </c>
      <c r="AM45" s="8">
        <v>35436.4</v>
      </c>
      <c r="AN45" s="8">
        <v>12257.73</v>
      </c>
      <c r="AO45" s="8">
        <v>2044.75</v>
      </c>
      <c r="AP45" s="8">
        <v>10212.98</v>
      </c>
      <c r="AQ45" s="8">
        <v>275</v>
      </c>
      <c r="AR45" s="8">
        <v>250</v>
      </c>
      <c r="AS45" s="8"/>
      <c r="AT45" s="8"/>
      <c r="AU45" s="8">
        <v>428.47</v>
      </c>
      <c r="AV45" s="16">
        <v>580</v>
      </c>
      <c r="AW45" s="9">
        <v>250</v>
      </c>
      <c r="AX45" s="9">
        <v>275</v>
      </c>
      <c r="AY45" s="9">
        <v>459</v>
      </c>
      <c r="AZ45" s="20">
        <v>640</v>
      </c>
      <c r="BA45" s="9">
        <v>250</v>
      </c>
      <c r="BB45" s="9">
        <v>275</v>
      </c>
      <c r="BC45" s="8"/>
      <c r="BD45" s="8"/>
      <c r="BE45" s="24">
        <f t="shared" si="0"/>
        <v>250</v>
      </c>
      <c r="BF45" s="24">
        <f t="shared" ref="BF45:BH45" si="98">AH45</f>
        <v>250</v>
      </c>
      <c r="BG45" s="24">
        <f t="shared" si="98"/>
        <v>0</v>
      </c>
      <c r="BH45" s="24">
        <f t="shared" si="98"/>
        <v>250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275</v>
      </c>
      <c r="BN45" s="23">
        <f t="shared" ref="BN45:BP45" si="99">AE45</f>
        <v>275</v>
      </c>
      <c r="BO45" s="23">
        <f t="shared" si="99"/>
        <v>0</v>
      </c>
      <c r="BP45" s="23">
        <f t="shared" si="99"/>
        <v>275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29479.31</v>
      </c>
      <c r="B46" s="8">
        <v>-8340.25</v>
      </c>
      <c r="C46" s="8">
        <v>32045.07</v>
      </c>
      <c r="D46" s="8">
        <v>10041.42</v>
      </c>
      <c r="E46" s="8">
        <v>308</v>
      </c>
      <c r="F46" s="9">
        <v>7196</v>
      </c>
      <c r="G46" s="8">
        <v>600.92</v>
      </c>
      <c r="H46" s="8">
        <v>598.35</v>
      </c>
      <c r="I46" s="8">
        <v>620.19</v>
      </c>
      <c r="J46" s="8">
        <v>619.27</v>
      </c>
      <c r="K46" s="8">
        <v>450.66</v>
      </c>
      <c r="L46" s="8">
        <v>452.52</v>
      </c>
      <c r="M46" s="8">
        <v>758.91</v>
      </c>
      <c r="N46" s="8">
        <v>750.28</v>
      </c>
      <c r="O46" s="8">
        <v>573.9</v>
      </c>
      <c r="P46" s="8">
        <v>636.4</v>
      </c>
      <c r="Q46" s="8">
        <v>279.83</v>
      </c>
      <c r="R46" s="8">
        <v>279.78</v>
      </c>
      <c r="S46" s="8">
        <v>29218.42</v>
      </c>
      <c r="T46" s="8">
        <v>8600.805</v>
      </c>
      <c r="U46" s="8">
        <v>1187.593</v>
      </c>
      <c r="V46" s="8">
        <v>8295.23</v>
      </c>
      <c r="W46" s="8">
        <v>9482.822</v>
      </c>
      <c r="X46" s="8">
        <v>-331.283</v>
      </c>
      <c r="Y46" s="8">
        <v>49.968</v>
      </c>
      <c r="Z46" s="8">
        <v>10823.75</v>
      </c>
      <c r="AA46" s="8">
        <v>12255.74</v>
      </c>
      <c r="AB46" s="8">
        <v>1015.47</v>
      </c>
      <c r="AC46" s="8" t="s">
        <v>60</v>
      </c>
      <c r="AD46" s="9">
        <v>-2966.943</v>
      </c>
      <c r="AE46" s="8">
        <v>308</v>
      </c>
      <c r="AF46" s="8">
        <v>0</v>
      </c>
      <c r="AG46" s="8">
        <v>308</v>
      </c>
      <c r="AH46" s="8">
        <v>250</v>
      </c>
      <c r="AI46" s="8">
        <v>0</v>
      </c>
      <c r="AJ46" s="8">
        <v>250</v>
      </c>
      <c r="AK46" s="8">
        <v>8203</v>
      </c>
      <c r="AL46" s="8">
        <v>27243.8</v>
      </c>
      <c r="AM46" s="8">
        <v>35446.8</v>
      </c>
      <c r="AN46" s="8">
        <v>12376.51</v>
      </c>
      <c r="AO46" s="8">
        <v>2109.29</v>
      </c>
      <c r="AP46" s="8">
        <v>10267.22</v>
      </c>
      <c r="AQ46" s="8">
        <v>308</v>
      </c>
      <c r="AR46" s="8">
        <v>250</v>
      </c>
      <c r="AS46" s="8"/>
      <c r="AT46" s="8"/>
      <c r="AU46" s="8">
        <v>415.06</v>
      </c>
      <c r="AV46" s="16">
        <v>580</v>
      </c>
      <c r="AW46" s="9">
        <v>250</v>
      </c>
      <c r="AX46" s="9">
        <v>308</v>
      </c>
      <c r="AY46" s="9">
        <v>422.73</v>
      </c>
      <c r="AZ46" s="20">
        <v>640</v>
      </c>
      <c r="BA46" s="9">
        <v>250</v>
      </c>
      <c r="BB46" s="9">
        <v>308</v>
      </c>
      <c r="BC46" s="8"/>
      <c r="BD46" s="8"/>
      <c r="BE46" s="24">
        <f t="shared" si="0"/>
        <v>250</v>
      </c>
      <c r="BF46" s="24">
        <f t="shared" ref="BF46:BH46" si="100">AH46</f>
        <v>250</v>
      </c>
      <c r="BG46" s="24">
        <f t="shared" si="100"/>
        <v>0</v>
      </c>
      <c r="BH46" s="24">
        <f t="shared" si="100"/>
        <v>250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308</v>
      </c>
      <c r="BN46" s="23">
        <f t="shared" ref="BN46:BP46" si="101">AE46</f>
        <v>308</v>
      </c>
      <c r="BO46" s="23">
        <f t="shared" si="101"/>
        <v>0</v>
      </c>
      <c r="BP46" s="23">
        <f t="shared" si="101"/>
        <v>308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29351.93</v>
      </c>
      <c r="B47" s="8">
        <v>-8187.45</v>
      </c>
      <c r="C47" s="8">
        <v>31452.8</v>
      </c>
      <c r="D47" s="8">
        <v>10339.21</v>
      </c>
      <c r="E47" s="8">
        <v>295</v>
      </c>
      <c r="F47" s="9">
        <v>6923</v>
      </c>
      <c r="G47" s="8">
        <v>600.07</v>
      </c>
      <c r="H47" s="8">
        <v>599.2</v>
      </c>
      <c r="I47" s="8">
        <v>617.08</v>
      </c>
      <c r="J47" s="8">
        <v>619.77</v>
      </c>
      <c r="K47" s="8">
        <v>449.27</v>
      </c>
      <c r="L47" s="8">
        <v>452.06</v>
      </c>
      <c r="M47" s="8">
        <v>758.5</v>
      </c>
      <c r="N47" s="8">
        <v>749.46</v>
      </c>
      <c r="O47" s="8">
        <v>575.2</v>
      </c>
      <c r="P47" s="8">
        <v>638.6</v>
      </c>
      <c r="Q47" s="8">
        <v>279.94</v>
      </c>
      <c r="R47" s="8">
        <v>280.15</v>
      </c>
      <c r="S47" s="8">
        <v>29490.57</v>
      </c>
      <c r="T47" s="8">
        <v>8174.802</v>
      </c>
      <c r="U47" s="8">
        <v>1239.097</v>
      </c>
      <c r="V47" s="8">
        <v>8179.464</v>
      </c>
      <c r="W47" s="8">
        <v>9418.561</v>
      </c>
      <c r="X47" s="8">
        <v>-389.983</v>
      </c>
      <c r="Y47" s="8">
        <v>50.034</v>
      </c>
      <c r="Z47" s="8">
        <v>11049.68</v>
      </c>
      <c r="AA47" s="8">
        <v>12135.65</v>
      </c>
      <c r="AB47" s="8">
        <v>998.57</v>
      </c>
      <c r="AC47" s="8" t="s">
        <v>60</v>
      </c>
      <c r="AD47" s="9">
        <v>-2687.352</v>
      </c>
      <c r="AE47" s="8">
        <v>295</v>
      </c>
      <c r="AF47" s="8">
        <v>0</v>
      </c>
      <c r="AG47" s="8">
        <v>295</v>
      </c>
      <c r="AH47" s="8">
        <v>250</v>
      </c>
      <c r="AI47" s="8">
        <v>0</v>
      </c>
      <c r="AJ47" s="8">
        <v>250</v>
      </c>
      <c r="AK47" s="8">
        <v>8052</v>
      </c>
      <c r="AL47" s="8">
        <v>27359.4</v>
      </c>
      <c r="AM47" s="8">
        <v>35411.4</v>
      </c>
      <c r="AN47" s="8">
        <v>12482.64</v>
      </c>
      <c r="AO47" s="8">
        <v>2169.25</v>
      </c>
      <c r="AP47" s="8">
        <v>10313.39</v>
      </c>
      <c r="AQ47" s="8">
        <v>295</v>
      </c>
      <c r="AR47" s="8">
        <v>250</v>
      </c>
      <c r="AS47" s="8"/>
      <c r="AT47" s="8"/>
      <c r="AU47" s="8">
        <v>335.86</v>
      </c>
      <c r="AV47" s="16">
        <v>580</v>
      </c>
      <c r="AW47" s="9">
        <v>250</v>
      </c>
      <c r="AX47" s="9">
        <v>295</v>
      </c>
      <c r="AY47" s="9">
        <v>343.53</v>
      </c>
      <c r="AZ47" s="20">
        <v>640</v>
      </c>
      <c r="BA47" s="9">
        <v>250</v>
      </c>
      <c r="BB47" s="9">
        <v>295</v>
      </c>
      <c r="BC47" s="8"/>
      <c r="BD47" s="8"/>
      <c r="BE47" s="24">
        <f t="shared" si="0"/>
        <v>250</v>
      </c>
      <c r="BF47" s="24">
        <f t="shared" ref="BF47:BH47" si="102">AH47</f>
        <v>250</v>
      </c>
      <c r="BG47" s="24">
        <f t="shared" si="102"/>
        <v>0</v>
      </c>
      <c r="BH47" s="24">
        <f t="shared" si="102"/>
        <v>250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295</v>
      </c>
      <c r="BN47" s="23">
        <f t="shared" ref="BN47:BP47" si="103">AE47</f>
        <v>295</v>
      </c>
      <c r="BO47" s="23">
        <f t="shared" si="103"/>
        <v>0</v>
      </c>
      <c r="BP47" s="23">
        <f t="shared" si="103"/>
        <v>295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29245.9</v>
      </c>
      <c r="B48" s="8">
        <v>-8035.55</v>
      </c>
      <c r="C48" s="8">
        <v>30142.93</v>
      </c>
      <c r="D48" s="8">
        <v>10427.12</v>
      </c>
      <c r="E48" s="8">
        <v>272</v>
      </c>
      <c r="F48" s="9">
        <v>6971</v>
      </c>
      <c r="G48" s="8">
        <v>553.05</v>
      </c>
      <c r="H48" s="8">
        <v>553.05</v>
      </c>
      <c r="I48" s="8">
        <v>619.84</v>
      </c>
      <c r="J48" s="8">
        <v>619.3</v>
      </c>
      <c r="K48" s="8">
        <v>450.2</v>
      </c>
      <c r="L48" s="8">
        <v>452.99</v>
      </c>
      <c r="M48" s="8">
        <v>759.32</v>
      </c>
      <c r="N48" s="8">
        <v>749.05</v>
      </c>
      <c r="O48" s="8">
        <v>576</v>
      </c>
      <c r="P48" s="8">
        <v>639.1</v>
      </c>
      <c r="Q48" s="8">
        <v>250.97</v>
      </c>
      <c r="R48" s="8">
        <v>250.55</v>
      </c>
      <c r="S48" s="8">
        <v>29287.91</v>
      </c>
      <c r="T48" s="8">
        <v>7899.619</v>
      </c>
      <c r="U48" s="8">
        <v>1344.613</v>
      </c>
      <c r="V48" s="8">
        <v>7955.478</v>
      </c>
      <c r="W48" s="8">
        <v>9300.092</v>
      </c>
      <c r="X48" s="8">
        <v>-387.483</v>
      </c>
      <c r="Y48" s="8">
        <v>50.031</v>
      </c>
      <c r="Z48" s="8">
        <v>11585.8</v>
      </c>
      <c r="AA48" s="8">
        <v>11588.31</v>
      </c>
      <c r="AB48" s="8">
        <v>1055.43</v>
      </c>
      <c r="AC48" s="8" t="s">
        <v>60</v>
      </c>
      <c r="AD48" s="9">
        <v>-2788.767</v>
      </c>
      <c r="AE48" s="8">
        <v>272</v>
      </c>
      <c r="AF48" s="8">
        <v>0</v>
      </c>
      <c r="AG48" s="8">
        <v>272</v>
      </c>
      <c r="AH48" s="8">
        <v>248</v>
      </c>
      <c r="AI48" s="8">
        <v>0</v>
      </c>
      <c r="AJ48" s="8">
        <v>248</v>
      </c>
      <c r="AK48" s="8">
        <v>7901</v>
      </c>
      <c r="AL48" s="8">
        <v>27313.2</v>
      </c>
      <c r="AM48" s="8">
        <v>35214.2</v>
      </c>
      <c r="AN48" s="8">
        <v>12509.59</v>
      </c>
      <c r="AO48" s="8">
        <v>2232.62</v>
      </c>
      <c r="AP48" s="8">
        <v>10276.97</v>
      </c>
      <c r="AQ48" s="8">
        <v>272</v>
      </c>
      <c r="AR48" s="8">
        <v>248</v>
      </c>
      <c r="AS48" s="8"/>
      <c r="AT48" s="8"/>
      <c r="AU48" s="8">
        <v>301</v>
      </c>
      <c r="AV48" s="16">
        <v>580</v>
      </c>
      <c r="AW48" s="9">
        <v>248</v>
      </c>
      <c r="AX48" s="9">
        <v>272</v>
      </c>
      <c r="AY48" s="9">
        <v>291</v>
      </c>
      <c r="AZ48" s="20">
        <v>640</v>
      </c>
      <c r="BA48" s="9">
        <v>248</v>
      </c>
      <c r="BB48" s="9">
        <v>272</v>
      </c>
      <c r="BC48" s="8"/>
      <c r="BD48" s="8"/>
      <c r="BE48" s="24">
        <f t="shared" si="0"/>
        <v>248</v>
      </c>
      <c r="BF48" s="24">
        <f t="shared" ref="BF48:BH48" si="104">AH48</f>
        <v>248</v>
      </c>
      <c r="BG48" s="24">
        <f t="shared" si="104"/>
        <v>0</v>
      </c>
      <c r="BH48" s="24">
        <f t="shared" si="104"/>
        <v>248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272</v>
      </c>
      <c r="BN48" s="23">
        <f t="shared" ref="BN48:BP48" si="105">AE48</f>
        <v>272</v>
      </c>
      <c r="BO48" s="23">
        <f t="shared" si="105"/>
        <v>0</v>
      </c>
      <c r="BP48" s="23">
        <f t="shared" si="105"/>
        <v>272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28764.88</v>
      </c>
      <c r="B49" s="8">
        <v>-7882.65</v>
      </c>
      <c r="C49" s="8">
        <v>29818.04</v>
      </c>
      <c r="D49" s="8">
        <v>10432.68</v>
      </c>
      <c r="E49" s="8">
        <v>272</v>
      </c>
      <c r="F49" s="9">
        <v>7197</v>
      </c>
      <c r="G49" s="8">
        <v>546.24</v>
      </c>
      <c r="H49" s="8">
        <v>543.67</v>
      </c>
      <c r="I49" s="8">
        <v>613.27</v>
      </c>
      <c r="J49" s="8">
        <v>613.78</v>
      </c>
      <c r="K49" s="8">
        <v>443.92</v>
      </c>
      <c r="L49" s="8">
        <v>444.85</v>
      </c>
      <c r="M49" s="8">
        <v>749.46</v>
      </c>
      <c r="N49" s="8">
        <v>739.18</v>
      </c>
      <c r="O49" s="8">
        <v>570.3</v>
      </c>
      <c r="P49" s="8">
        <v>634.3</v>
      </c>
      <c r="Q49" s="8">
        <v>247.75</v>
      </c>
      <c r="R49" s="8">
        <v>247.06</v>
      </c>
      <c r="S49" s="8">
        <v>28917.9</v>
      </c>
      <c r="T49" s="8">
        <v>7636.365</v>
      </c>
      <c r="U49" s="8">
        <v>1429.999</v>
      </c>
      <c r="V49" s="8">
        <v>7736.602</v>
      </c>
      <c r="W49" s="8">
        <v>9166.601</v>
      </c>
      <c r="X49" s="8">
        <v>-387.959</v>
      </c>
      <c r="Y49" s="8">
        <v>50.055</v>
      </c>
      <c r="Z49" s="8">
        <v>12080.06</v>
      </c>
      <c r="AA49" s="8">
        <v>11070.69</v>
      </c>
      <c r="AB49" s="8">
        <v>1009.47</v>
      </c>
      <c r="AC49" s="8" t="s">
        <v>60</v>
      </c>
      <c r="AD49" s="9">
        <v>-3065.836</v>
      </c>
      <c r="AE49" s="8">
        <v>272</v>
      </c>
      <c r="AF49" s="8">
        <v>0</v>
      </c>
      <c r="AG49" s="8">
        <v>272</v>
      </c>
      <c r="AH49" s="8">
        <v>242.33</v>
      </c>
      <c r="AI49" s="8">
        <v>0</v>
      </c>
      <c r="AJ49" s="8">
        <v>242.33</v>
      </c>
      <c r="AK49" s="8">
        <v>7749</v>
      </c>
      <c r="AL49" s="8">
        <v>27220.8</v>
      </c>
      <c r="AM49" s="8">
        <v>34969.8</v>
      </c>
      <c r="AN49" s="8">
        <v>12588.9</v>
      </c>
      <c r="AO49" s="8">
        <v>2287.86</v>
      </c>
      <c r="AP49" s="8">
        <v>10301.04</v>
      </c>
      <c r="AQ49" s="8">
        <v>272</v>
      </c>
      <c r="AR49" s="8">
        <v>242.33</v>
      </c>
      <c r="AS49" s="8"/>
      <c r="AT49" s="8"/>
      <c r="AU49" s="8">
        <v>301</v>
      </c>
      <c r="AV49" s="16">
        <v>580</v>
      </c>
      <c r="AW49" s="9">
        <v>242.33</v>
      </c>
      <c r="AX49" s="9">
        <v>272</v>
      </c>
      <c r="AY49" s="9">
        <v>291</v>
      </c>
      <c r="AZ49" s="20">
        <v>640</v>
      </c>
      <c r="BA49" s="9">
        <v>242.33</v>
      </c>
      <c r="BB49" s="9">
        <v>272</v>
      </c>
      <c r="BC49" s="8"/>
      <c r="BD49" s="8"/>
      <c r="BE49" s="24">
        <f t="shared" si="0"/>
        <v>242.33</v>
      </c>
      <c r="BF49" s="24">
        <f t="shared" ref="BF49:BH49" si="106">AH49</f>
        <v>242.33</v>
      </c>
      <c r="BG49" s="24">
        <f t="shared" si="106"/>
        <v>0</v>
      </c>
      <c r="BH49" s="24">
        <f t="shared" si="106"/>
        <v>242.33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272</v>
      </c>
      <c r="BN49" s="23">
        <f t="shared" ref="BN49:BP49" si="107">AE49</f>
        <v>272</v>
      </c>
      <c r="BO49" s="23">
        <f t="shared" si="107"/>
        <v>0</v>
      </c>
      <c r="BP49" s="23">
        <f t="shared" si="107"/>
        <v>272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28529.17</v>
      </c>
      <c r="B50" s="8">
        <v>-7816.23</v>
      </c>
      <c r="C50" s="8">
        <v>31070.8</v>
      </c>
      <c r="D50" s="8">
        <v>10391.74</v>
      </c>
      <c r="E50" s="8">
        <v>295</v>
      </c>
      <c r="F50" s="9">
        <v>7197</v>
      </c>
      <c r="G50" s="8">
        <v>603.48</v>
      </c>
      <c r="H50" s="8">
        <v>600.92</v>
      </c>
      <c r="I50" s="8">
        <v>607.78</v>
      </c>
      <c r="J50" s="8">
        <v>605.5</v>
      </c>
      <c r="K50" s="8">
        <v>452.99</v>
      </c>
      <c r="L50" s="8">
        <v>454.38</v>
      </c>
      <c r="M50" s="8">
        <v>761.38</v>
      </c>
      <c r="N50" s="8">
        <v>751.92</v>
      </c>
      <c r="O50" s="8">
        <v>573.8</v>
      </c>
      <c r="P50" s="8">
        <v>640.5</v>
      </c>
      <c r="Q50" s="8">
        <v>279.83</v>
      </c>
      <c r="R50" s="8">
        <v>281.95</v>
      </c>
      <c r="S50" s="8">
        <v>28822.04</v>
      </c>
      <c r="T50" s="8">
        <v>8001.114</v>
      </c>
      <c r="U50" s="8">
        <v>1393.017</v>
      </c>
      <c r="V50" s="8">
        <v>7680.063</v>
      </c>
      <c r="W50" s="8">
        <v>9073.081</v>
      </c>
      <c r="X50" s="8">
        <v>-380.858</v>
      </c>
      <c r="Y50" s="8">
        <v>49.963</v>
      </c>
      <c r="Z50" s="8">
        <v>11352.87</v>
      </c>
      <c r="AA50" s="8">
        <v>11921.14</v>
      </c>
      <c r="AB50" s="8">
        <v>1014.62</v>
      </c>
      <c r="AC50" s="8" t="s">
        <v>60</v>
      </c>
      <c r="AD50" s="9">
        <v>-3328.899</v>
      </c>
      <c r="AE50" s="8">
        <v>295</v>
      </c>
      <c r="AF50" s="8">
        <v>0</v>
      </c>
      <c r="AG50" s="8">
        <v>295</v>
      </c>
      <c r="AH50" s="8">
        <v>229</v>
      </c>
      <c r="AI50" s="8">
        <v>0</v>
      </c>
      <c r="AJ50" s="8">
        <v>229</v>
      </c>
      <c r="AK50" s="8">
        <v>7636</v>
      </c>
      <c r="AL50" s="8">
        <v>27128.4</v>
      </c>
      <c r="AM50" s="8">
        <v>34764.4</v>
      </c>
      <c r="AN50" s="8">
        <v>12597.38</v>
      </c>
      <c r="AO50" s="8">
        <v>2347.96</v>
      </c>
      <c r="AP50" s="8">
        <v>10249.42</v>
      </c>
      <c r="AQ50" s="8">
        <v>295</v>
      </c>
      <c r="AR50" s="8">
        <v>229</v>
      </c>
      <c r="AS50" s="8"/>
      <c r="AT50" s="8"/>
      <c r="AU50" s="8">
        <v>301</v>
      </c>
      <c r="AV50" s="16">
        <v>580</v>
      </c>
      <c r="AW50" s="9">
        <v>229</v>
      </c>
      <c r="AX50" s="9">
        <v>295</v>
      </c>
      <c r="AY50" s="9">
        <v>291</v>
      </c>
      <c r="AZ50" s="20">
        <v>640</v>
      </c>
      <c r="BA50" s="9">
        <v>229</v>
      </c>
      <c r="BB50" s="9">
        <v>295</v>
      </c>
      <c r="BC50" s="8"/>
      <c r="BD50" s="8"/>
      <c r="BE50" s="24">
        <f t="shared" si="0"/>
        <v>229</v>
      </c>
      <c r="BF50" s="24">
        <f t="shared" ref="BF50:BH50" si="108">AH50</f>
        <v>229</v>
      </c>
      <c r="BG50" s="24">
        <f t="shared" si="108"/>
        <v>0</v>
      </c>
      <c r="BH50" s="24">
        <f t="shared" si="108"/>
        <v>229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295</v>
      </c>
      <c r="BN50" s="23">
        <f t="shared" ref="BN50:BP50" si="109">AE50</f>
        <v>295</v>
      </c>
      <c r="BO50" s="23">
        <f t="shared" si="109"/>
        <v>0</v>
      </c>
      <c r="BP50" s="23">
        <f t="shared" si="109"/>
        <v>295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28473.75</v>
      </c>
      <c r="B51" s="8">
        <v>-8044.77</v>
      </c>
      <c r="C51" s="8">
        <v>31594.59</v>
      </c>
      <c r="D51" s="8">
        <v>10499.05</v>
      </c>
      <c r="E51" s="8">
        <v>295</v>
      </c>
      <c r="F51" s="9">
        <v>7199</v>
      </c>
      <c r="G51" s="8">
        <v>604.33</v>
      </c>
      <c r="H51" s="8">
        <v>602.63</v>
      </c>
      <c r="I51" s="8">
        <v>609.17</v>
      </c>
      <c r="J51" s="8">
        <v>609.97</v>
      </c>
      <c r="K51" s="8">
        <v>449.73</v>
      </c>
      <c r="L51" s="8">
        <v>451.83</v>
      </c>
      <c r="M51" s="8">
        <v>759.32</v>
      </c>
      <c r="N51" s="8">
        <v>750.28</v>
      </c>
      <c r="O51" s="8">
        <v>575.8</v>
      </c>
      <c r="P51" s="8">
        <v>642.9</v>
      </c>
      <c r="Q51" s="8">
        <v>280.47</v>
      </c>
      <c r="R51" s="8">
        <v>279.83</v>
      </c>
      <c r="S51" s="8">
        <v>28773.38</v>
      </c>
      <c r="T51" s="8">
        <v>7902.164</v>
      </c>
      <c r="U51" s="8">
        <v>1303.844</v>
      </c>
      <c r="V51" s="8">
        <v>7484.32</v>
      </c>
      <c r="W51" s="8">
        <v>8788.163</v>
      </c>
      <c r="X51" s="8">
        <v>-383.134</v>
      </c>
      <c r="Y51" s="8">
        <v>50.022</v>
      </c>
      <c r="Z51" s="8">
        <v>11278.66</v>
      </c>
      <c r="AA51" s="8">
        <v>12066.17</v>
      </c>
      <c r="AB51" s="8">
        <v>1012.33</v>
      </c>
      <c r="AC51" s="8" t="s">
        <v>60</v>
      </c>
      <c r="AD51" s="9">
        <v>-3331.56</v>
      </c>
      <c r="AE51" s="8">
        <v>295</v>
      </c>
      <c r="AF51" s="8">
        <v>0</v>
      </c>
      <c r="AG51" s="8">
        <v>295</v>
      </c>
      <c r="AH51" s="8">
        <v>234</v>
      </c>
      <c r="AI51" s="8">
        <v>0</v>
      </c>
      <c r="AJ51" s="8">
        <v>234</v>
      </c>
      <c r="AK51" s="8">
        <v>7868</v>
      </c>
      <c r="AL51" s="8">
        <v>26943.6</v>
      </c>
      <c r="AM51" s="8">
        <v>34811.6</v>
      </c>
      <c r="AN51" s="8">
        <v>12561.82</v>
      </c>
      <c r="AO51" s="8">
        <v>2405.57</v>
      </c>
      <c r="AP51" s="8">
        <v>10156.25</v>
      </c>
      <c r="AQ51" s="8">
        <v>295</v>
      </c>
      <c r="AR51" s="8">
        <v>234</v>
      </c>
      <c r="AS51" s="8"/>
      <c r="AT51" s="8"/>
      <c r="AU51" s="8">
        <v>301</v>
      </c>
      <c r="AV51" s="16">
        <v>580</v>
      </c>
      <c r="AW51" s="9">
        <v>234</v>
      </c>
      <c r="AX51" s="9">
        <v>295</v>
      </c>
      <c r="AY51" s="9">
        <v>291</v>
      </c>
      <c r="AZ51" s="20">
        <v>640</v>
      </c>
      <c r="BA51" s="9">
        <v>234</v>
      </c>
      <c r="BB51" s="9">
        <v>295</v>
      </c>
      <c r="BC51" s="8"/>
      <c r="BD51" s="8"/>
      <c r="BE51" s="24">
        <f t="shared" si="0"/>
        <v>234</v>
      </c>
      <c r="BF51" s="24">
        <f t="shared" ref="BF51:BH51" si="110">AH51</f>
        <v>234</v>
      </c>
      <c r="BG51" s="24">
        <f t="shared" si="110"/>
        <v>0</v>
      </c>
      <c r="BH51" s="24">
        <f t="shared" si="110"/>
        <v>234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295</v>
      </c>
      <c r="BN51" s="23">
        <f t="shared" ref="BN51:BP51" si="111">AE51</f>
        <v>295</v>
      </c>
      <c r="BO51" s="23">
        <f t="shared" si="111"/>
        <v>0</v>
      </c>
      <c r="BP51" s="23">
        <f t="shared" si="111"/>
        <v>295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28237.31</v>
      </c>
      <c r="B52" s="8">
        <v>-8320.04</v>
      </c>
      <c r="C52" s="8">
        <v>31954.9</v>
      </c>
      <c r="D52" s="8">
        <v>10172.32</v>
      </c>
      <c r="E52" s="8">
        <v>295</v>
      </c>
      <c r="F52" s="9">
        <v>7199</v>
      </c>
      <c r="G52" s="8">
        <v>601.76</v>
      </c>
      <c r="H52" s="8">
        <v>601.76</v>
      </c>
      <c r="I52" s="8">
        <v>608.3</v>
      </c>
      <c r="J52" s="8">
        <v>609.55</v>
      </c>
      <c r="K52" s="8">
        <v>449.73</v>
      </c>
      <c r="L52" s="8">
        <v>452.99</v>
      </c>
      <c r="M52" s="8">
        <v>759.74</v>
      </c>
      <c r="N52" s="8">
        <v>749.87</v>
      </c>
      <c r="O52" s="8">
        <v>578.1</v>
      </c>
      <c r="P52" s="8">
        <v>641.9</v>
      </c>
      <c r="Q52" s="8">
        <v>280.57</v>
      </c>
      <c r="R52" s="8">
        <v>280.1</v>
      </c>
      <c r="S52" s="8">
        <v>28536.61</v>
      </c>
      <c r="T52" s="8">
        <v>8320.101</v>
      </c>
      <c r="U52" s="8">
        <v>1375.962</v>
      </c>
      <c r="V52" s="8">
        <v>7474.869</v>
      </c>
      <c r="W52" s="8">
        <v>8850.831</v>
      </c>
      <c r="X52" s="8">
        <v>-378.861</v>
      </c>
      <c r="Y52" s="8">
        <v>49.964</v>
      </c>
      <c r="Z52" s="8">
        <v>11139.44</v>
      </c>
      <c r="AA52" s="8">
        <v>12192.13</v>
      </c>
      <c r="AB52" s="8">
        <v>1031.86</v>
      </c>
      <c r="AC52" s="8" t="s">
        <v>60</v>
      </c>
      <c r="AD52" s="9">
        <v>-3326.518</v>
      </c>
      <c r="AE52" s="8">
        <v>295</v>
      </c>
      <c r="AF52" s="8">
        <v>0</v>
      </c>
      <c r="AG52" s="8">
        <v>295</v>
      </c>
      <c r="AH52" s="8">
        <v>240</v>
      </c>
      <c r="AI52" s="8">
        <v>0</v>
      </c>
      <c r="AJ52" s="8">
        <v>240</v>
      </c>
      <c r="AK52" s="8">
        <v>8100</v>
      </c>
      <c r="AL52" s="8">
        <v>26781.8</v>
      </c>
      <c r="AM52" s="8">
        <v>34881.8</v>
      </c>
      <c r="AN52" s="8">
        <v>12535.93</v>
      </c>
      <c r="AO52" s="8">
        <v>2464.69</v>
      </c>
      <c r="AP52" s="8">
        <v>10071.24</v>
      </c>
      <c r="AQ52" s="8">
        <v>295</v>
      </c>
      <c r="AR52" s="8">
        <v>240</v>
      </c>
      <c r="AS52" s="8"/>
      <c r="AT52" s="8"/>
      <c r="AU52" s="8">
        <v>301</v>
      </c>
      <c r="AV52" s="16">
        <v>580</v>
      </c>
      <c r="AW52" s="9">
        <v>240</v>
      </c>
      <c r="AX52" s="9">
        <v>295</v>
      </c>
      <c r="AY52" s="9">
        <v>291</v>
      </c>
      <c r="AZ52" s="20">
        <v>640</v>
      </c>
      <c r="BA52" s="9">
        <v>240</v>
      </c>
      <c r="BB52" s="9">
        <v>295</v>
      </c>
      <c r="BC52" s="8"/>
      <c r="BD52" s="8"/>
      <c r="BE52" s="24">
        <f t="shared" si="0"/>
        <v>240</v>
      </c>
      <c r="BF52" s="24">
        <f t="shared" ref="BF52:BH52" si="112">AH52</f>
        <v>240</v>
      </c>
      <c r="BG52" s="24">
        <f t="shared" si="112"/>
        <v>0</v>
      </c>
      <c r="BH52" s="24">
        <f t="shared" si="112"/>
        <v>240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295</v>
      </c>
      <c r="BN52" s="23">
        <f t="shared" ref="BN52:BP52" si="113">AE52</f>
        <v>295</v>
      </c>
      <c r="BO52" s="23">
        <f t="shared" si="113"/>
        <v>0</v>
      </c>
      <c r="BP52" s="23">
        <f t="shared" si="113"/>
        <v>295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28139.41</v>
      </c>
      <c r="B53" s="8">
        <v>-8495.3</v>
      </c>
      <c r="C53" s="8">
        <v>31869.44</v>
      </c>
      <c r="D53" s="8">
        <v>10139.24</v>
      </c>
      <c r="E53" s="8">
        <v>295</v>
      </c>
      <c r="F53" s="9">
        <v>7199</v>
      </c>
      <c r="G53" s="8">
        <v>602.63</v>
      </c>
      <c r="H53" s="8">
        <v>602.63</v>
      </c>
      <c r="I53" s="8">
        <v>609.31</v>
      </c>
      <c r="J53" s="8">
        <v>609.94</v>
      </c>
      <c r="K53" s="8">
        <v>450.43</v>
      </c>
      <c r="L53" s="8">
        <v>453.22</v>
      </c>
      <c r="M53" s="8">
        <v>760.15</v>
      </c>
      <c r="N53" s="8">
        <v>749.87</v>
      </c>
      <c r="O53" s="8">
        <v>575</v>
      </c>
      <c r="P53" s="8">
        <v>641</v>
      </c>
      <c r="Q53" s="8">
        <v>280.47</v>
      </c>
      <c r="R53" s="8">
        <v>280.1</v>
      </c>
      <c r="S53" s="8">
        <v>28065.21</v>
      </c>
      <c r="T53" s="8">
        <v>8657.34</v>
      </c>
      <c r="U53" s="8">
        <v>1434.137</v>
      </c>
      <c r="V53" s="8">
        <v>7316.622</v>
      </c>
      <c r="W53" s="8">
        <v>8750.759</v>
      </c>
      <c r="X53" s="8">
        <v>-377.944</v>
      </c>
      <c r="Y53" s="8">
        <v>49.965</v>
      </c>
      <c r="Z53" s="8">
        <v>11095.43</v>
      </c>
      <c r="AA53" s="8">
        <v>12243.37</v>
      </c>
      <c r="AB53" s="8">
        <v>1031.23</v>
      </c>
      <c r="AC53" s="8" t="s">
        <v>60</v>
      </c>
      <c r="AD53" s="9">
        <v>-3333.381</v>
      </c>
      <c r="AE53" s="8">
        <v>295</v>
      </c>
      <c r="AF53" s="8">
        <v>0</v>
      </c>
      <c r="AG53" s="8">
        <v>295</v>
      </c>
      <c r="AH53" s="8">
        <v>248</v>
      </c>
      <c r="AI53" s="8">
        <v>0</v>
      </c>
      <c r="AJ53" s="8">
        <v>248</v>
      </c>
      <c r="AK53" s="8">
        <v>8332</v>
      </c>
      <c r="AL53" s="8">
        <v>26781.8</v>
      </c>
      <c r="AM53" s="8">
        <v>35113.8</v>
      </c>
      <c r="AN53" s="8">
        <v>12533.48</v>
      </c>
      <c r="AO53" s="8">
        <v>2519.55</v>
      </c>
      <c r="AP53" s="8">
        <v>10013.93</v>
      </c>
      <c r="AQ53" s="8">
        <v>295</v>
      </c>
      <c r="AR53" s="8">
        <v>248</v>
      </c>
      <c r="AS53" s="8"/>
      <c r="AT53" s="8"/>
      <c r="AU53" s="8">
        <v>301</v>
      </c>
      <c r="AV53" s="16">
        <v>580</v>
      </c>
      <c r="AW53" s="9">
        <v>248</v>
      </c>
      <c r="AX53" s="9">
        <v>295</v>
      </c>
      <c r="AY53" s="9">
        <v>291</v>
      </c>
      <c r="AZ53" s="20">
        <v>640</v>
      </c>
      <c r="BA53" s="9">
        <v>248</v>
      </c>
      <c r="BB53" s="9">
        <v>295</v>
      </c>
      <c r="BC53" s="8"/>
      <c r="BD53" s="8"/>
      <c r="BE53" s="24">
        <f t="shared" si="0"/>
        <v>248</v>
      </c>
      <c r="BF53" s="24">
        <f t="shared" ref="BF53:BH53" si="114">AH53</f>
        <v>248</v>
      </c>
      <c r="BG53" s="24">
        <f t="shared" si="114"/>
        <v>0</v>
      </c>
      <c r="BH53" s="24">
        <f t="shared" si="114"/>
        <v>248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295</v>
      </c>
      <c r="BN53" s="23">
        <f t="shared" ref="BN53:BP53" si="115">AE53</f>
        <v>295</v>
      </c>
      <c r="BO53" s="23">
        <f t="shared" si="115"/>
        <v>0</v>
      </c>
      <c r="BP53" s="23">
        <f t="shared" si="115"/>
        <v>295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27915.03</v>
      </c>
      <c r="B54" s="8">
        <v>-8750.38</v>
      </c>
      <c r="C54" s="8">
        <v>31561.9</v>
      </c>
      <c r="D54" s="8">
        <v>9947.82</v>
      </c>
      <c r="E54" s="8">
        <v>295</v>
      </c>
      <c r="F54" s="9">
        <v>7199</v>
      </c>
      <c r="G54" s="8">
        <v>601.76</v>
      </c>
      <c r="H54" s="8">
        <v>603.48</v>
      </c>
      <c r="I54" s="8">
        <v>608.8</v>
      </c>
      <c r="J54" s="8">
        <v>609</v>
      </c>
      <c r="K54" s="8">
        <v>450.66</v>
      </c>
      <c r="L54" s="8">
        <v>452.06</v>
      </c>
      <c r="M54" s="8">
        <v>758.5</v>
      </c>
      <c r="N54" s="8">
        <v>749.46</v>
      </c>
      <c r="O54" s="8">
        <v>575</v>
      </c>
      <c r="P54" s="8">
        <v>637.5</v>
      </c>
      <c r="Q54" s="8">
        <v>280.42</v>
      </c>
      <c r="R54" s="8">
        <v>279.94</v>
      </c>
      <c r="S54" s="8">
        <v>27521.92</v>
      </c>
      <c r="T54" s="8">
        <v>8997.186</v>
      </c>
      <c r="U54" s="8">
        <v>1489.694</v>
      </c>
      <c r="V54" s="8">
        <v>7400.662</v>
      </c>
      <c r="W54" s="8">
        <v>8890.356</v>
      </c>
      <c r="X54" s="8">
        <v>-376.208</v>
      </c>
      <c r="Y54" s="8">
        <v>49.966</v>
      </c>
      <c r="Z54" s="8">
        <v>11305.3</v>
      </c>
      <c r="AA54" s="8">
        <v>12009.75</v>
      </c>
      <c r="AB54" s="8">
        <v>1019.07</v>
      </c>
      <c r="AC54" s="8" t="s">
        <v>60</v>
      </c>
      <c r="AD54" s="9">
        <v>-3337.163</v>
      </c>
      <c r="AE54" s="8">
        <v>295</v>
      </c>
      <c r="AF54" s="8">
        <v>0</v>
      </c>
      <c r="AG54" s="8">
        <v>295</v>
      </c>
      <c r="AH54" s="8">
        <v>250</v>
      </c>
      <c r="AI54" s="8">
        <v>0</v>
      </c>
      <c r="AJ54" s="8">
        <v>250</v>
      </c>
      <c r="AK54" s="8">
        <v>8569</v>
      </c>
      <c r="AL54" s="8">
        <v>26781.8</v>
      </c>
      <c r="AM54" s="8">
        <v>35350.8</v>
      </c>
      <c r="AN54" s="8">
        <v>12524.66</v>
      </c>
      <c r="AO54" s="8">
        <v>2581.83</v>
      </c>
      <c r="AP54" s="8">
        <v>9942.83</v>
      </c>
      <c r="AQ54" s="8">
        <v>295</v>
      </c>
      <c r="AR54" s="8">
        <v>250</v>
      </c>
      <c r="AS54" s="8"/>
      <c r="AT54" s="8"/>
      <c r="AU54" s="8">
        <v>315.94</v>
      </c>
      <c r="AV54" s="16">
        <v>580</v>
      </c>
      <c r="AW54" s="9">
        <v>250</v>
      </c>
      <c r="AX54" s="9">
        <v>295</v>
      </c>
      <c r="AY54" s="9">
        <v>309.12</v>
      </c>
      <c r="AZ54" s="20">
        <v>640</v>
      </c>
      <c r="BA54" s="9">
        <v>250</v>
      </c>
      <c r="BB54" s="9">
        <v>295</v>
      </c>
      <c r="BC54" s="8"/>
      <c r="BD54" s="8"/>
      <c r="BE54" s="24">
        <f t="shared" si="0"/>
        <v>250</v>
      </c>
      <c r="BF54" s="24">
        <f t="shared" ref="BF54:BH54" si="116">AH54</f>
        <v>250</v>
      </c>
      <c r="BG54" s="24">
        <f t="shared" si="116"/>
        <v>0</v>
      </c>
      <c r="BH54" s="24">
        <f t="shared" si="116"/>
        <v>250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295</v>
      </c>
      <c r="BN54" s="23">
        <f t="shared" ref="BN54:BP54" si="117">AE54</f>
        <v>295</v>
      </c>
      <c r="BO54" s="23">
        <f t="shared" si="117"/>
        <v>0</v>
      </c>
      <c r="BP54" s="23">
        <f t="shared" si="117"/>
        <v>295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27540.22</v>
      </c>
      <c r="B55" s="8">
        <v>-8760.74</v>
      </c>
      <c r="C55" s="8">
        <v>31049.47</v>
      </c>
      <c r="D55" s="8">
        <v>9727.29</v>
      </c>
      <c r="E55" s="8">
        <v>275</v>
      </c>
      <c r="F55" s="9">
        <v>7199</v>
      </c>
      <c r="G55" s="8">
        <v>594.94</v>
      </c>
      <c r="H55" s="8">
        <v>594.94</v>
      </c>
      <c r="I55" s="8">
        <v>608.75</v>
      </c>
      <c r="J55" s="8">
        <v>609.7</v>
      </c>
      <c r="K55" s="8">
        <v>450.66</v>
      </c>
      <c r="L55" s="8">
        <v>453.22</v>
      </c>
      <c r="M55" s="8">
        <v>759.32</v>
      </c>
      <c r="N55" s="8">
        <v>748.64</v>
      </c>
      <c r="O55" s="8">
        <v>577.5</v>
      </c>
      <c r="P55" s="8">
        <v>639.8</v>
      </c>
      <c r="Q55" s="8">
        <v>251.5</v>
      </c>
      <c r="R55" s="8">
        <v>249.81</v>
      </c>
      <c r="S55" s="8">
        <v>27363.82</v>
      </c>
      <c r="T55" s="8">
        <v>8920.979</v>
      </c>
      <c r="U55" s="8">
        <v>1452.631</v>
      </c>
      <c r="V55" s="8">
        <v>7278.398</v>
      </c>
      <c r="W55" s="8">
        <v>8731.029</v>
      </c>
      <c r="X55" s="8">
        <v>-376.876</v>
      </c>
      <c r="Y55" s="8">
        <v>50.002</v>
      </c>
      <c r="Z55" s="8">
        <v>11598.05</v>
      </c>
      <c r="AA55" s="8">
        <v>11754.49</v>
      </c>
      <c r="AB55" s="8">
        <v>1007.68</v>
      </c>
      <c r="AC55" s="8" t="s">
        <v>60</v>
      </c>
      <c r="AD55" s="9">
        <v>-3390.672</v>
      </c>
      <c r="AE55" s="8">
        <v>275</v>
      </c>
      <c r="AF55" s="8">
        <v>0</v>
      </c>
      <c r="AG55" s="8">
        <v>275</v>
      </c>
      <c r="AH55" s="8">
        <v>245</v>
      </c>
      <c r="AI55" s="8">
        <v>0</v>
      </c>
      <c r="AJ55" s="8">
        <v>245</v>
      </c>
      <c r="AK55" s="8">
        <v>8567</v>
      </c>
      <c r="AL55" s="8">
        <v>26804.9</v>
      </c>
      <c r="AM55" s="8">
        <v>35371.9</v>
      </c>
      <c r="AN55" s="8">
        <v>12397.91</v>
      </c>
      <c r="AO55" s="8">
        <v>2641.01</v>
      </c>
      <c r="AP55" s="8">
        <v>9756.9</v>
      </c>
      <c r="AQ55" s="8">
        <v>275</v>
      </c>
      <c r="AR55" s="8">
        <v>245</v>
      </c>
      <c r="AS55" s="8"/>
      <c r="AT55" s="8"/>
      <c r="AU55" s="8">
        <v>301</v>
      </c>
      <c r="AV55" s="16">
        <v>580</v>
      </c>
      <c r="AW55" s="9">
        <v>245</v>
      </c>
      <c r="AX55" s="9">
        <v>275</v>
      </c>
      <c r="AY55" s="9">
        <v>291</v>
      </c>
      <c r="AZ55" s="20">
        <v>640</v>
      </c>
      <c r="BA55" s="9">
        <v>245</v>
      </c>
      <c r="BB55" s="9">
        <v>275</v>
      </c>
      <c r="BC55" s="8"/>
      <c r="BD55" s="8"/>
      <c r="BE55" s="24">
        <f t="shared" si="0"/>
        <v>245</v>
      </c>
      <c r="BF55" s="24">
        <f t="shared" ref="BF55:BH55" si="118">AH55</f>
        <v>245</v>
      </c>
      <c r="BG55" s="24">
        <f t="shared" si="118"/>
        <v>0</v>
      </c>
      <c r="BH55" s="24">
        <f t="shared" si="118"/>
        <v>245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275</v>
      </c>
      <c r="BN55" s="23">
        <f t="shared" ref="BN55:BP55" si="119">AE55</f>
        <v>275</v>
      </c>
      <c r="BO55" s="23">
        <f t="shared" si="119"/>
        <v>0</v>
      </c>
      <c r="BP55" s="23">
        <f t="shared" si="119"/>
        <v>275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27405.51</v>
      </c>
      <c r="B56" s="8">
        <v>-8744.64</v>
      </c>
      <c r="C56" s="8">
        <v>30990.02</v>
      </c>
      <c r="D56" s="8">
        <v>9409.52</v>
      </c>
      <c r="E56" s="8">
        <v>282</v>
      </c>
      <c r="F56" s="9">
        <v>7199</v>
      </c>
      <c r="G56" s="8">
        <v>598.35</v>
      </c>
      <c r="H56" s="8">
        <v>600.92</v>
      </c>
      <c r="I56" s="8">
        <v>609.56</v>
      </c>
      <c r="J56" s="8">
        <v>610.05</v>
      </c>
      <c r="K56" s="8">
        <v>451.13</v>
      </c>
      <c r="L56" s="8">
        <v>451.59</v>
      </c>
      <c r="M56" s="8">
        <v>759.32</v>
      </c>
      <c r="N56" s="8">
        <v>748.22</v>
      </c>
      <c r="O56" s="8">
        <v>579</v>
      </c>
      <c r="P56" s="8">
        <v>640.4</v>
      </c>
      <c r="Q56" s="8">
        <v>250.76</v>
      </c>
      <c r="R56" s="8">
        <v>250.13</v>
      </c>
      <c r="S56" s="8">
        <v>27078.1</v>
      </c>
      <c r="T56" s="8">
        <v>8985.139</v>
      </c>
      <c r="U56" s="8">
        <v>1342.655</v>
      </c>
      <c r="V56" s="8">
        <v>7076.822</v>
      </c>
      <c r="W56" s="8">
        <v>8419.478</v>
      </c>
      <c r="X56" s="8">
        <v>-373.078</v>
      </c>
      <c r="Y56" s="8">
        <v>49.967</v>
      </c>
      <c r="Z56" s="8">
        <v>11554.83</v>
      </c>
      <c r="AA56" s="8">
        <v>11795.4</v>
      </c>
      <c r="AB56" s="8">
        <v>1035.36</v>
      </c>
      <c r="AC56" s="8" t="s">
        <v>60</v>
      </c>
      <c r="AD56" s="9">
        <v>-3385.209</v>
      </c>
      <c r="AE56" s="8">
        <v>282</v>
      </c>
      <c r="AF56" s="8">
        <v>0</v>
      </c>
      <c r="AG56" s="8">
        <v>282</v>
      </c>
      <c r="AH56" s="8">
        <v>253</v>
      </c>
      <c r="AI56" s="8">
        <v>0</v>
      </c>
      <c r="AJ56" s="8">
        <v>253</v>
      </c>
      <c r="AK56" s="8">
        <v>8567</v>
      </c>
      <c r="AL56" s="8">
        <v>26851.1</v>
      </c>
      <c r="AM56" s="8">
        <v>35418.1</v>
      </c>
      <c r="AN56" s="8">
        <v>12241.71</v>
      </c>
      <c r="AO56" s="8">
        <v>2695.3</v>
      </c>
      <c r="AP56" s="8">
        <v>9546.41</v>
      </c>
      <c r="AQ56" s="8">
        <v>282</v>
      </c>
      <c r="AR56" s="8">
        <v>253</v>
      </c>
      <c r="AS56" s="8"/>
      <c r="AT56" s="8"/>
      <c r="AU56" s="8">
        <v>380.2</v>
      </c>
      <c r="AV56" s="16">
        <v>580</v>
      </c>
      <c r="AW56" s="9">
        <v>253</v>
      </c>
      <c r="AX56" s="9">
        <v>282</v>
      </c>
      <c r="AY56" s="9">
        <v>370.2</v>
      </c>
      <c r="AZ56" s="20">
        <v>640</v>
      </c>
      <c r="BA56" s="9">
        <v>253</v>
      </c>
      <c r="BB56" s="9">
        <v>282</v>
      </c>
      <c r="BC56" s="8"/>
      <c r="BD56" s="8"/>
      <c r="BE56" s="24">
        <f t="shared" si="0"/>
        <v>253</v>
      </c>
      <c r="BF56" s="24">
        <f t="shared" ref="BF56:BH56" si="120">AH56</f>
        <v>253</v>
      </c>
      <c r="BG56" s="24">
        <f t="shared" si="120"/>
        <v>0</v>
      </c>
      <c r="BH56" s="24">
        <f t="shared" si="120"/>
        <v>253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282</v>
      </c>
      <c r="BN56" s="23">
        <f t="shared" ref="BN56:BP56" si="121">AE56</f>
        <v>282</v>
      </c>
      <c r="BO56" s="23">
        <f t="shared" si="121"/>
        <v>0</v>
      </c>
      <c r="BP56" s="23">
        <f t="shared" si="121"/>
        <v>282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27397.19</v>
      </c>
      <c r="B57" s="8">
        <v>-8668.25</v>
      </c>
      <c r="C57" s="8">
        <v>31375.64</v>
      </c>
      <c r="D57" s="8">
        <v>9294.93</v>
      </c>
      <c r="E57" s="8">
        <v>295</v>
      </c>
      <c r="F57" s="9">
        <v>7199</v>
      </c>
      <c r="G57" s="8">
        <v>601.76</v>
      </c>
      <c r="H57" s="8">
        <v>601.76</v>
      </c>
      <c r="I57" s="8">
        <v>609.17</v>
      </c>
      <c r="J57" s="8">
        <v>610.83</v>
      </c>
      <c r="K57" s="8">
        <v>451.13</v>
      </c>
      <c r="L57" s="8">
        <v>452.06</v>
      </c>
      <c r="M57" s="8">
        <v>759.32</v>
      </c>
      <c r="N57" s="8">
        <v>749.87</v>
      </c>
      <c r="O57" s="8">
        <v>576.9</v>
      </c>
      <c r="P57" s="8">
        <v>640.3</v>
      </c>
      <c r="Q57" s="8">
        <v>278.78</v>
      </c>
      <c r="R57" s="8">
        <v>279.89</v>
      </c>
      <c r="S57" s="8">
        <v>27218.14</v>
      </c>
      <c r="T57" s="8">
        <v>8778.302</v>
      </c>
      <c r="U57" s="8">
        <v>1322.576</v>
      </c>
      <c r="V57" s="8">
        <v>7039.788</v>
      </c>
      <c r="W57" s="8">
        <v>8362.363</v>
      </c>
      <c r="X57" s="8">
        <v>-372.567</v>
      </c>
      <c r="Y57" s="8">
        <v>49.974</v>
      </c>
      <c r="Z57" s="8">
        <v>11144.43</v>
      </c>
      <c r="AA57" s="8">
        <v>12186.88</v>
      </c>
      <c r="AB57" s="8">
        <v>1055.59</v>
      </c>
      <c r="AC57" s="8" t="s">
        <v>60</v>
      </c>
      <c r="AD57" s="9">
        <v>-3328.198</v>
      </c>
      <c r="AE57" s="8">
        <v>295</v>
      </c>
      <c r="AF57" s="8">
        <v>0</v>
      </c>
      <c r="AG57" s="8">
        <v>295</v>
      </c>
      <c r="AH57" s="8">
        <v>250</v>
      </c>
      <c r="AI57" s="8">
        <v>0</v>
      </c>
      <c r="AJ57" s="8">
        <v>250</v>
      </c>
      <c r="AK57" s="8">
        <v>8567</v>
      </c>
      <c r="AL57" s="8">
        <v>26966.6</v>
      </c>
      <c r="AM57" s="8">
        <v>35533.6</v>
      </c>
      <c r="AN57" s="8">
        <v>12159.87</v>
      </c>
      <c r="AO57" s="8">
        <v>2751.99</v>
      </c>
      <c r="AP57" s="8">
        <v>9407.88</v>
      </c>
      <c r="AQ57" s="8">
        <v>295</v>
      </c>
      <c r="AR57" s="8">
        <v>250</v>
      </c>
      <c r="AS57" s="8"/>
      <c r="AT57" s="8"/>
      <c r="AU57" s="8">
        <v>430.02</v>
      </c>
      <c r="AV57" s="16">
        <v>580</v>
      </c>
      <c r="AW57" s="9">
        <v>250</v>
      </c>
      <c r="AX57" s="9">
        <v>295</v>
      </c>
      <c r="AY57" s="9">
        <v>448.59</v>
      </c>
      <c r="AZ57" s="20">
        <v>640</v>
      </c>
      <c r="BA57" s="9">
        <v>250</v>
      </c>
      <c r="BB57" s="9">
        <v>295</v>
      </c>
      <c r="BC57" s="8"/>
      <c r="BD57" s="8"/>
      <c r="BE57" s="24">
        <f t="shared" si="0"/>
        <v>250</v>
      </c>
      <c r="BF57" s="24">
        <f t="shared" ref="BF57:BH57" si="122">AH57</f>
        <v>250</v>
      </c>
      <c r="BG57" s="24">
        <f t="shared" si="122"/>
        <v>0</v>
      </c>
      <c r="BH57" s="24">
        <f t="shared" si="122"/>
        <v>250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295</v>
      </c>
      <c r="BN57" s="23">
        <f t="shared" ref="BN57:BP57" si="123">AE57</f>
        <v>295</v>
      </c>
      <c r="BO57" s="23">
        <f t="shared" si="123"/>
        <v>0</v>
      </c>
      <c r="BP57" s="23">
        <f t="shared" si="123"/>
        <v>295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27354.23</v>
      </c>
      <c r="B58" s="8">
        <v>-8948.29</v>
      </c>
      <c r="C58" s="8">
        <v>31353.46</v>
      </c>
      <c r="D58" s="8">
        <v>9224.89</v>
      </c>
      <c r="E58" s="8">
        <v>290</v>
      </c>
      <c r="F58" s="9">
        <v>7199</v>
      </c>
      <c r="G58" s="8">
        <v>603.48</v>
      </c>
      <c r="H58" s="8">
        <v>602.63</v>
      </c>
      <c r="I58" s="8">
        <v>608.89</v>
      </c>
      <c r="J58" s="8">
        <v>609.25</v>
      </c>
      <c r="K58" s="8">
        <v>449.73</v>
      </c>
      <c r="L58" s="8">
        <v>452.99</v>
      </c>
      <c r="M58" s="8">
        <v>759.74</v>
      </c>
      <c r="N58" s="8">
        <v>749.46</v>
      </c>
      <c r="O58" s="8">
        <v>578.4</v>
      </c>
      <c r="P58" s="8">
        <v>640.9</v>
      </c>
      <c r="Q58" s="8">
        <v>274.18</v>
      </c>
      <c r="R58" s="8">
        <v>272.8</v>
      </c>
      <c r="S58" s="8">
        <v>27643.22</v>
      </c>
      <c r="T58" s="8">
        <v>8973.683</v>
      </c>
      <c r="U58" s="8">
        <v>1365.912</v>
      </c>
      <c r="V58" s="8">
        <v>6863.146</v>
      </c>
      <c r="W58" s="8">
        <v>8229.058</v>
      </c>
      <c r="X58" s="8">
        <v>-370.944</v>
      </c>
      <c r="Y58" s="8">
        <v>49.965</v>
      </c>
      <c r="Z58" s="8">
        <v>10993.52</v>
      </c>
      <c r="AA58" s="8">
        <v>12331.07</v>
      </c>
      <c r="AB58" s="8">
        <v>1078.21</v>
      </c>
      <c r="AC58" s="8" t="s">
        <v>60</v>
      </c>
      <c r="AD58" s="9">
        <v>-3342.626</v>
      </c>
      <c r="AE58" s="8">
        <v>290</v>
      </c>
      <c r="AF58" s="8">
        <v>0</v>
      </c>
      <c r="AG58" s="8">
        <v>290</v>
      </c>
      <c r="AH58" s="8">
        <v>250</v>
      </c>
      <c r="AI58" s="8">
        <v>0</v>
      </c>
      <c r="AJ58" s="8">
        <v>250</v>
      </c>
      <c r="AK58" s="8">
        <v>8575</v>
      </c>
      <c r="AL58" s="8">
        <v>27082.2</v>
      </c>
      <c r="AM58" s="8">
        <v>35657.2</v>
      </c>
      <c r="AN58" s="8">
        <v>11970.5</v>
      </c>
      <c r="AO58" s="8">
        <v>2775.13</v>
      </c>
      <c r="AP58" s="8">
        <v>9195.37</v>
      </c>
      <c r="AQ58" s="8">
        <v>290</v>
      </c>
      <c r="AR58" s="8">
        <v>250</v>
      </c>
      <c r="AS58" s="8"/>
      <c r="AT58" s="8"/>
      <c r="AU58" s="8">
        <v>487.75</v>
      </c>
      <c r="AV58" s="16">
        <v>580</v>
      </c>
      <c r="AW58" s="9">
        <v>250</v>
      </c>
      <c r="AX58" s="9">
        <v>290</v>
      </c>
      <c r="AY58" s="9">
        <v>525.84</v>
      </c>
      <c r="AZ58" s="20">
        <v>640</v>
      </c>
      <c r="BA58" s="9">
        <v>250</v>
      </c>
      <c r="BB58" s="9">
        <v>290</v>
      </c>
      <c r="BC58" s="8"/>
      <c r="BD58" s="8"/>
      <c r="BE58" s="24">
        <f t="shared" si="0"/>
        <v>250</v>
      </c>
      <c r="BF58" s="24">
        <f t="shared" ref="BF58:BH58" si="124">AH58</f>
        <v>250</v>
      </c>
      <c r="BG58" s="24">
        <f t="shared" si="124"/>
        <v>0</v>
      </c>
      <c r="BH58" s="24">
        <f t="shared" si="124"/>
        <v>250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290</v>
      </c>
      <c r="BN58" s="23">
        <f t="shared" ref="BN58:BP58" si="125">AE58</f>
        <v>290</v>
      </c>
      <c r="BO58" s="23">
        <f t="shared" si="125"/>
        <v>0</v>
      </c>
      <c r="BP58" s="23">
        <f t="shared" si="125"/>
        <v>290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27699.05</v>
      </c>
      <c r="B59" s="8">
        <v>-8979.22</v>
      </c>
      <c r="C59" s="8">
        <v>31923.21</v>
      </c>
      <c r="D59" s="8">
        <v>9067.38</v>
      </c>
      <c r="E59" s="8">
        <v>295</v>
      </c>
      <c r="F59" s="9">
        <v>7199</v>
      </c>
      <c r="G59" s="8">
        <v>602.63</v>
      </c>
      <c r="H59" s="8">
        <v>603.48</v>
      </c>
      <c r="I59" s="8">
        <v>609.56</v>
      </c>
      <c r="J59" s="8">
        <v>611.28</v>
      </c>
      <c r="K59" s="8">
        <v>450.2</v>
      </c>
      <c r="L59" s="8">
        <v>453.22</v>
      </c>
      <c r="M59" s="8">
        <v>758.91</v>
      </c>
      <c r="N59" s="8">
        <v>749.46</v>
      </c>
      <c r="O59" s="8">
        <v>576.3</v>
      </c>
      <c r="P59" s="8">
        <v>640.7</v>
      </c>
      <c r="Q59" s="8">
        <v>279.52</v>
      </c>
      <c r="R59" s="8">
        <v>279.2</v>
      </c>
      <c r="S59" s="8">
        <v>27486.32</v>
      </c>
      <c r="T59" s="8">
        <v>9144.69</v>
      </c>
      <c r="U59" s="8">
        <v>1430.868</v>
      </c>
      <c r="V59" s="8">
        <v>6856.849</v>
      </c>
      <c r="W59" s="8">
        <v>8287.717</v>
      </c>
      <c r="X59" s="8">
        <v>-372.669</v>
      </c>
      <c r="Y59" s="8">
        <v>50.016</v>
      </c>
      <c r="Z59" s="8">
        <v>10791.91</v>
      </c>
      <c r="AA59" s="8">
        <v>12544.87</v>
      </c>
      <c r="AB59" s="8">
        <v>1070.09</v>
      </c>
      <c r="AC59" s="8" t="s">
        <v>60</v>
      </c>
      <c r="AD59" s="9">
        <v>-3338.844</v>
      </c>
      <c r="AE59" s="8">
        <v>295</v>
      </c>
      <c r="AF59" s="8">
        <v>0</v>
      </c>
      <c r="AG59" s="8">
        <v>295</v>
      </c>
      <c r="AH59" s="8">
        <v>250</v>
      </c>
      <c r="AI59" s="8">
        <v>0</v>
      </c>
      <c r="AJ59" s="8">
        <v>250</v>
      </c>
      <c r="AK59" s="8">
        <v>8571</v>
      </c>
      <c r="AL59" s="8">
        <v>27220.8</v>
      </c>
      <c r="AM59" s="8">
        <v>35791.8</v>
      </c>
      <c r="AN59" s="8">
        <v>11761.82</v>
      </c>
      <c r="AO59" s="8">
        <v>2790.86</v>
      </c>
      <c r="AP59" s="8">
        <v>8970.96</v>
      </c>
      <c r="AQ59" s="8">
        <v>295</v>
      </c>
      <c r="AR59" s="8">
        <v>250</v>
      </c>
      <c r="AS59" s="8"/>
      <c r="AT59" s="8"/>
      <c r="AU59" s="8">
        <v>450.79</v>
      </c>
      <c r="AV59" s="16">
        <v>580</v>
      </c>
      <c r="AW59" s="9">
        <v>250</v>
      </c>
      <c r="AX59" s="9">
        <v>295</v>
      </c>
      <c r="AY59" s="9">
        <v>486.81</v>
      </c>
      <c r="AZ59" s="20">
        <v>640</v>
      </c>
      <c r="BA59" s="9">
        <v>250</v>
      </c>
      <c r="BB59" s="9">
        <v>295</v>
      </c>
      <c r="BC59" s="8"/>
      <c r="BD59" s="8"/>
      <c r="BE59" s="24">
        <f t="shared" si="0"/>
        <v>250</v>
      </c>
      <c r="BF59" s="24">
        <f t="shared" ref="BF59:BH59" si="126">AH59</f>
        <v>250</v>
      </c>
      <c r="BG59" s="24">
        <f t="shared" si="126"/>
        <v>0</v>
      </c>
      <c r="BH59" s="24">
        <f t="shared" si="126"/>
        <v>250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295</v>
      </c>
      <c r="BN59" s="23">
        <f t="shared" ref="BN59:BP59" si="127">AE59</f>
        <v>295</v>
      </c>
      <c r="BO59" s="23">
        <f t="shared" si="127"/>
        <v>0</v>
      </c>
      <c r="BP59" s="23">
        <f t="shared" si="127"/>
        <v>295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28215.11</v>
      </c>
      <c r="B60" s="8">
        <v>-9424.88</v>
      </c>
      <c r="C60" s="8">
        <v>33820.25</v>
      </c>
      <c r="D60" s="8">
        <v>8810.33</v>
      </c>
      <c r="E60" s="8">
        <v>345</v>
      </c>
      <c r="F60" s="9">
        <v>7199</v>
      </c>
      <c r="G60" s="8">
        <v>653.03</v>
      </c>
      <c r="H60" s="8">
        <v>654.75</v>
      </c>
      <c r="I60" s="8">
        <v>609.05</v>
      </c>
      <c r="J60" s="8">
        <v>610.7</v>
      </c>
      <c r="K60" s="8">
        <v>450.2</v>
      </c>
      <c r="L60" s="8">
        <v>451.83</v>
      </c>
      <c r="M60" s="8">
        <v>760.15</v>
      </c>
      <c r="N60" s="8">
        <v>749.87</v>
      </c>
      <c r="O60" s="8">
        <v>584.3</v>
      </c>
      <c r="P60" s="8">
        <v>640.7</v>
      </c>
      <c r="Q60" s="8">
        <v>298.18</v>
      </c>
      <c r="R60" s="8">
        <v>298.97</v>
      </c>
      <c r="S60" s="8">
        <v>27657.58</v>
      </c>
      <c r="T60" s="8">
        <v>9695.653</v>
      </c>
      <c r="U60" s="8">
        <v>1523.183</v>
      </c>
      <c r="V60" s="8">
        <v>6368.266</v>
      </c>
      <c r="W60" s="8">
        <v>7891.45</v>
      </c>
      <c r="X60" s="8">
        <v>-366.949</v>
      </c>
      <c r="Y60" s="8">
        <v>49.975</v>
      </c>
      <c r="Z60" s="8">
        <v>9895.758</v>
      </c>
      <c r="AA60" s="8">
        <v>13763.64</v>
      </c>
      <c r="AB60" s="8">
        <v>1055.86</v>
      </c>
      <c r="AC60" s="8" t="s">
        <v>60</v>
      </c>
      <c r="AD60" s="9">
        <v>-3292.479</v>
      </c>
      <c r="AE60" s="8">
        <v>345</v>
      </c>
      <c r="AF60" s="8">
        <v>0</v>
      </c>
      <c r="AG60" s="8">
        <v>345</v>
      </c>
      <c r="AH60" s="8">
        <v>250</v>
      </c>
      <c r="AI60" s="8">
        <v>0</v>
      </c>
      <c r="AJ60" s="8">
        <v>250</v>
      </c>
      <c r="AK60" s="8">
        <v>8571</v>
      </c>
      <c r="AL60" s="8">
        <v>27359.4</v>
      </c>
      <c r="AM60" s="8">
        <v>35930.4</v>
      </c>
      <c r="AN60" s="8">
        <v>11449.99</v>
      </c>
      <c r="AO60" s="8">
        <v>2806.75</v>
      </c>
      <c r="AP60" s="8">
        <v>8643.24</v>
      </c>
      <c r="AQ60" s="8">
        <v>345</v>
      </c>
      <c r="AR60" s="8">
        <v>250</v>
      </c>
      <c r="AS60" s="8"/>
      <c r="AT60" s="8"/>
      <c r="AU60" s="8">
        <v>529.99</v>
      </c>
      <c r="AV60" s="16">
        <v>630</v>
      </c>
      <c r="AW60" s="9">
        <v>250</v>
      </c>
      <c r="AX60" s="9">
        <v>345</v>
      </c>
      <c r="AY60" s="9">
        <v>566.01</v>
      </c>
      <c r="AZ60" s="20">
        <v>640</v>
      </c>
      <c r="BA60" s="9">
        <v>250</v>
      </c>
      <c r="BB60" s="9">
        <v>345</v>
      </c>
      <c r="BC60" s="8"/>
      <c r="BD60" s="8"/>
      <c r="BE60" s="24">
        <f t="shared" si="0"/>
        <v>250</v>
      </c>
      <c r="BF60" s="24">
        <f t="shared" ref="BF60:BH60" si="128">AH60</f>
        <v>250</v>
      </c>
      <c r="BG60" s="24">
        <f t="shared" si="128"/>
        <v>0</v>
      </c>
      <c r="BH60" s="24">
        <f t="shared" si="128"/>
        <v>250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345</v>
      </c>
      <c r="BN60" s="23">
        <f t="shared" ref="BN60:BP60" si="129">AE60</f>
        <v>345</v>
      </c>
      <c r="BO60" s="23">
        <f t="shared" si="129"/>
        <v>0</v>
      </c>
      <c r="BP60" s="23">
        <f t="shared" si="129"/>
        <v>345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28213.84</v>
      </c>
      <c r="B61" s="8">
        <v>-9426.81</v>
      </c>
      <c r="C61" s="8">
        <v>34123.45</v>
      </c>
      <c r="D61" s="8">
        <v>8409.23</v>
      </c>
      <c r="E61" s="8">
        <v>341</v>
      </c>
      <c r="F61" s="9">
        <v>7199</v>
      </c>
      <c r="G61" s="8">
        <v>658.16</v>
      </c>
      <c r="H61" s="8">
        <v>659.88</v>
      </c>
      <c r="I61" s="8">
        <v>607.3</v>
      </c>
      <c r="J61" s="8">
        <v>610.77</v>
      </c>
      <c r="K61" s="8">
        <v>449.73</v>
      </c>
      <c r="L61" s="8">
        <v>452.06</v>
      </c>
      <c r="M61" s="8">
        <v>758.91</v>
      </c>
      <c r="N61" s="8">
        <v>749.05</v>
      </c>
      <c r="O61" s="8">
        <v>596.1</v>
      </c>
      <c r="P61" s="8">
        <v>641.3</v>
      </c>
      <c r="Q61" s="8">
        <v>300.34</v>
      </c>
      <c r="R61" s="8">
        <v>299.87</v>
      </c>
      <c r="S61" s="8">
        <v>28156.29</v>
      </c>
      <c r="T61" s="8">
        <v>9587.693</v>
      </c>
      <c r="U61" s="8">
        <v>1553.093</v>
      </c>
      <c r="V61" s="8">
        <v>6050.22</v>
      </c>
      <c r="W61" s="8">
        <v>7603.313</v>
      </c>
      <c r="X61" s="8">
        <v>-370.014</v>
      </c>
      <c r="Y61" s="8">
        <v>50.014</v>
      </c>
      <c r="Z61" s="8">
        <v>9243.879</v>
      </c>
      <c r="AA61" s="8">
        <v>14371.55</v>
      </c>
      <c r="AB61" s="8">
        <v>1053.99</v>
      </c>
      <c r="AC61" s="8" t="s">
        <v>60</v>
      </c>
      <c r="AD61" s="9">
        <v>-3284.354</v>
      </c>
      <c r="AE61" s="8">
        <v>341</v>
      </c>
      <c r="AF61" s="8">
        <v>0</v>
      </c>
      <c r="AG61" s="8">
        <v>341</v>
      </c>
      <c r="AH61" s="8">
        <v>265</v>
      </c>
      <c r="AI61" s="8">
        <v>0</v>
      </c>
      <c r="AJ61" s="8">
        <v>265</v>
      </c>
      <c r="AK61" s="8">
        <v>8571</v>
      </c>
      <c r="AL61" s="8">
        <v>27613.5</v>
      </c>
      <c r="AM61" s="8">
        <v>36184.5</v>
      </c>
      <c r="AN61" s="8">
        <v>11180.13</v>
      </c>
      <c r="AO61" s="8">
        <v>2836.55</v>
      </c>
      <c r="AP61" s="8">
        <v>8343.58</v>
      </c>
      <c r="AQ61" s="8">
        <v>341</v>
      </c>
      <c r="AR61" s="8">
        <v>265</v>
      </c>
      <c r="AS61" s="8"/>
      <c r="AT61" s="8"/>
      <c r="AU61" s="8">
        <v>550</v>
      </c>
      <c r="AV61" s="16">
        <v>630</v>
      </c>
      <c r="AW61" s="9">
        <v>265</v>
      </c>
      <c r="AX61" s="9">
        <v>341</v>
      </c>
      <c r="AY61" s="9">
        <v>600</v>
      </c>
      <c r="AZ61" s="20">
        <v>640</v>
      </c>
      <c r="BA61" s="9">
        <v>265</v>
      </c>
      <c r="BB61" s="9">
        <v>341</v>
      </c>
      <c r="BC61" s="8"/>
      <c r="BD61" s="8"/>
      <c r="BE61" s="24">
        <f t="shared" si="0"/>
        <v>265</v>
      </c>
      <c r="BF61" s="24">
        <f t="shared" ref="BF61:BH61" si="130">AH61</f>
        <v>265</v>
      </c>
      <c r="BG61" s="24">
        <f t="shared" si="130"/>
        <v>0</v>
      </c>
      <c r="BH61" s="24">
        <f t="shared" si="130"/>
        <v>265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341</v>
      </c>
      <c r="BN61" s="23">
        <f t="shared" ref="BN61:BP61" si="131">AE61</f>
        <v>341</v>
      </c>
      <c r="BO61" s="23">
        <f t="shared" si="131"/>
        <v>0</v>
      </c>
      <c r="BP61" s="23">
        <f t="shared" si="131"/>
        <v>341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28639.51</v>
      </c>
      <c r="B62" s="8">
        <v>-9461.44</v>
      </c>
      <c r="C62" s="8">
        <v>33999.95</v>
      </c>
      <c r="D62" s="8">
        <v>8086.28</v>
      </c>
      <c r="E62" s="8">
        <v>340</v>
      </c>
      <c r="F62" s="9">
        <v>7199</v>
      </c>
      <c r="G62" s="8">
        <v>659.88</v>
      </c>
      <c r="H62" s="8">
        <v>654.75</v>
      </c>
      <c r="I62" s="8">
        <v>609.7</v>
      </c>
      <c r="J62" s="8">
        <v>610.67</v>
      </c>
      <c r="K62" s="8">
        <v>450.43</v>
      </c>
      <c r="L62" s="8">
        <v>452.99</v>
      </c>
      <c r="M62" s="8">
        <v>758.91</v>
      </c>
      <c r="N62" s="8">
        <v>749.46</v>
      </c>
      <c r="O62" s="8">
        <v>604.8</v>
      </c>
      <c r="P62" s="8">
        <v>640.9</v>
      </c>
      <c r="Q62" s="8">
        <v>291.09</v>
      </c>
      <c r="R62" s="8">
        <v>290.41</v>
      </c>
      <c r="S62" s="8">
        <v>28486.11</v>
      </c>
      <c r="T62" s="8">
        <v>9505.777</v>
      </c>
      <c r="U62" s="8">
        <v>1557.748</v>
      </c>
      <c r="V62" s="8">
        <v>5674.548</v>
      </c>
      <c r="W62" s="8">
        <v>7232.296</v>
      </c>
      <c r="X62" s="8">
        <v>-85.294</v>
      </c>
      <c r="Y62" s="8">
        <v>50.008</v>
      </c>
      <c r="Z62" s="8">
        <v>9279.355</v>
      </c>
      <c r="AA62" s="8">
        <v>14600.41</v>
      </c>
      <c r="AB62" s="8">
        <v>1067.89</v>
      </c>
      <c r="AC62" s="8" t="s">
        <v>60</v>
      </c>
      <c r="AD62" s="9">
        <v>-3288.137</v>
      </c>
      <c r="AE62" s="8">
        <v>340</v>
      </c>
      <c r="AF62" s="8">
        <v>0</v>
      </c>
      <c r="AG62" s="8">
        <v>340</v>
      </c>
      <c r="AH62" s="8">
        <v>265</v>
      </c>
      <c r="AI62" s="8">
        <v>0</v>
      </c>
      <c r="AJ62" s="8">
        <v>265</v>
      </c>
      <c r="AK62" s="8">
        <v>8582</v>
      </c>
      <c r="AL62" s="8">
        <v>27798.3</v>
      </c>
      <c r="AM62" s="8">
        <v>36380.3</v>
      </c>
      <c r="AN62" s="8">
        <v>10719.71</v>
      </c>
      <c r="AO62" s="8">
        <v>2695.57</v>
      </c>
      <c r="AP62" s="8">
        <v>8024.14</v>
      </c>
      <c r="AQ62" s="8">
        <v>340</v>
      </c>
      <c r="AR62" s="8">
        <v>265</v>
      </c>
      <c r="AS62" s="8"/>
      <c r="AT62" s="8"/>
      <c r="AU62" s="8">
        <v>550</v>
      </c>
      <c r="AV62" s="16">
        <v>630</v>
      </c>
      <c r="AW62" s="9">
        <v>265</v>
      </c>
      <c r="AX62" s="9">
        <v>340</v>
      </c>
      <c r="AY62" s="9">
        <v>600</v>
      </c>
      <c r="AZ62" s="20">
        <v>640</v>
      </c>
      <c r="BA62" s="9">
        <v>265</v>
      </c>
      <c r="BB62" s="9">
        <v>340</v>
      </c>
      <c r="BC62" s="8"/>
      <c r="BD62" s="8"/>
      <c r="BE62" s="24">
        <f t="shared" si="0"/>
        <v>265</v>
      </c>
      <c r="BF62" s="24">
        <f t="shared" ref="BF62:BH62" si="132">AH62</f>
        <v>265</v>
      </c>
      <c r="BG62" s="24">
        <f t="shared" si="132"/>
        <v>0</v>
      </c>
      <c r="BH62" s="24">
        <f t="shared" si="132"/>
        <v>265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340</v>
      </c>
      <c r="BN62" s="23">
        <f t="shared" ref="BN62:BP62" si="133">AE62</f>
        <v>340</v>
      </c>
      <c r="BO62" s="23">
        <f t="shared" si="133"/>
        <v>0</v>
      </c>
      <c r="BP62" s="23">
        <f t="shared" si="133"/>
        <v>340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28908.8</v>
      </c>
      <c r="B63" s="8">
        <v>-9408.04</v>
      </c>
      <c r="C63" s="8">
        <v>35352.36</v>
      </c>
      <c r="D63" s="8">
        <v>8010.64</v>
      </c>
      <c r="E63" s="8">
        <v>349</v>
      </c>
      <c r="F63" s="9">
        <v>7199</v>
      </c>
      <c r="G63" s="8">
        <v>659.88</v>
      </c>
      <c r="H63" s="8">
        <v>653.91</v>
      </c>
      <c r="I63" s="8">
        <v>609.25</v>
      </c>
      <c r="J63" s="8">
        <v>610.06</v>
      </c>
      <c r="K63" s="8">
        <v>460.9</v>
      </c>
      <c r="L63" s="8">
        <v>462.76</v>
      </c>
      <c r="M63" s="8">
        <v>775.77</v>
      </c>
      <c r="N63" s="8">
        <v>765.08</v>
      </c>
      <c r="O63" s="8">
        <v>614.1</v>
      </c>
      <c r="P63" s="8">
        <v>640.7</v>
      </c>
      <c r="Q63" s="8">
        <v>299.23</v>
      </c>
      <c r="R63" s="8">
        <v>298.44</v>
      </c>
      <c r="S63" s="8">
        <v>28640.88</v>
      </c>
      <c r="T63" s="8">
        <v>9495.182</v>
      </c>
      <c r="U63" s="8">
        <v>1587.305</v>
      </c>
      <c r="V63" s="8">
        <v>5314.064</v>
      </c>
      <c r="W63" s="8">
        <v>6901.369</v>
      </c>
      <c r="X63" s="8">
        <v>-85.66</v>
      </c>
      <c r="Y63" s="8">
        <v>50.027</v>
      </c>
      <c r="Z63" s="8">
        <v>8582.426</v>
      </c>
      <c r="AA63" s="8">
        <v>15137.81</v>
      </c>
      <c r="AB63" s="8">
        <v>1079.68</v>
      </c>
      <c r="AC63" s="8" t="s">
        <v>60</v>
      </c>
      <c r="AD63" s="9">
        <v>-3186.021</v>
      </c>
      <c r="AE63" s="8">
        <v>349</v>
      </c>
      <c r="AF63" s="8">
        <v>0</v>
      </c>
      <c r="AG63" s="8">
        <v>349</v>
      </c>
      <c r="AH63" s="8">
        <v>265</v>
      </c>
      <c r="AI63" s="8">
        <v>0</v>
      </c>
      <c r="AJ63" s="8">
        <v>265</v>
      </c>
      <c r="AK63" s="8">
        <v>8514</v>
      </c>
      <c r="AL63" s="8">
        <v>27983.1</v>
      </c>
      <c r="AM63" s="8">
        <v>36497.1</v>
      </c>
      <c r="AN63" s="8">
        <v>10360.85</v>
      </c>
      <c r="AO63" s="8">
        <v>2689.15</v>
      </c>
      <c r="AP63" s="8">
        <v>7671.7</v>
      </c>
      <c r="AQ63" s="8">
        <v>349</v>
      </c>
      <c r="AR63" s="8">
        <v>265</v>
      </c>
      <c r="AS63" s="8"/>
      <c r="AT63" s="8"/>
      <c r="AU63" s="8">
        <v>550</v>
      </c>
      <c r="AV63" s="16">
        <v>630</v>
      </c>
      <c r="AW63" s="9">
        <v>265</v>
      </c>
      <c r="AX63" s="9">
        <v>349</v>
      </c>
      <c r="AY63" s="9">
        <v>600</v>
      </c>
      <c r="AZ63" s="20">
        <v>640</v>
      </c>
      <c r="BA63" s="9">
        <v>265</v>
      </c>
      <c r="BB63" s="9">
        <v>349</v>
      </c>
      <c r="BC63" s="8"/>
      <c r="BD63" s="8"/>
      <c r="BE63" s="24">
        <f t="shared" si="0"/>
        <v>265</v>
      </c>
      <c r="BF63" s="24">
        <f t="shared" ref="BF63:BH63" si="134">AH63</f>
        <v>265</v>
      </c>
      <c r="BG63" s="24">
        <f t="shared" si="134"/>
        <v>0</v>
      </c>
      <c r="BH63" s="24">
        <f t="shared" si="134"/>
        <v>265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349</v>
      </c>
      <c r="BN63" s="23">
        <f t="shared" ref="BN63:BP63" si="135">AE63</f>
        <v>349</v>
      </c>
      <c r="BO63" s="23">
        <f t="shared" si="135"/>
        <v>0</v>
      </c>
      <c r="BP63" s="23">
        <f t="shared" si="135"/>
        <v>349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29170.27</v>
      </c>
      <c r="B64" s="8">
        <v>-9338.34</v>
      </c>
      <c r="C64" s="8">
        <v>35612.96</v>
      </c>
      <c r="D64" s="8">
        <v>7500.71</v>
      </c>
      <c r="E64" s="8">
        <v>349</v>
      </c>
      <c r="F64" s="9">
        <v>7199</v>
      </c>
      <c r="G64" s="8">
        <v>659.03</v>
      </c>
      <c r="H64" s="8">
        <v>659.03</v>
      </c>
      <c r="I64" s="8">
        <v>608.31</v>
      </c>
      <c r="J64" s="8">
        <v>609.11</v>
      </c>
      <c r="K64" s="8">
        <v>463.69</v>
      </c>
      <c r="L64" s="8">
        <v>464.85</v>
      </c>
      <c r="M64" s="8">
        <v>777.82</v>
      </c>
      <c r="N64" s="8">
        <v>769.19</v>
      </c>
      <c r="O64" s="8">
        <v>622.3</v>
      </c>
      <c r="P64" s="8">
        <v>639.3</v>
      </c>
      <c r="Q64" s="8">
        <v>300.08</v>
      </c>
      <c r="R64" s="8">
        <v>299.92</v>
      </c>
      <c r="S64" s="8">
        <v>28658.37</v>
      </c>
      <c r="T64" s="8">
        <v>9317.462</v>
      </c>
      <c r="U64" s="8">
        <v>1652.928</v>
      </c>
      <c r="V64" s="8">
        <v>5188.328</v>
      </c>
      <c r="W64" s="8">
        <v>6841.256</v>
      </c>
      <c r="X64" s="8">
        <v>202.477</v>
      </c>
      <c r="Y64" s="8">
        <v>50.034</v>
      </c>
      <c r="Z64" s="8">
        <v>8617.176</v>
      </c>
      <c r="AA64" s="8">
        <v>15078.45</v>
      </c>
      <c r="AB64" s="8">
        <v>1075.06</v>
      </c>
      <c r="AC64" s="8" t="s">
        <v>60</v>
      </c>
      <c r="AD64" s="9">
        <v>-3158.707</v>
      </c>
      <c r="AE64" s="8">
        <v>349</v>
      </c>
      <c r="AF64" s="8">
        <v>0</v>
      </c>
      <c r="AG64" s="8">
        <v>349</v>
      </c>
      <c r="AH64" s="8">
        <v>264.39</v>
      </c>
      <c r="AI64" s="8">
        <v>0</v>
      </c>
      <c r="AJ64" s="8">
        <v>264.39</v>
      </c>
      <c r="AK64" s="8">
        <v>8447</v>
      </c>
      <c r="AL64" s="8">
        <v>28214.1</v>
      </c>
      <c r="AM64" s="8">
        <v>36661.1</v>
      </c>
      <c r="AN64" s="8">
        <v>9982.14</v>
      </c>
      <c r="AO64" s="8">
        <v>2690.54</v>
      </c>
      <c r="AP64" s="8">
        <v>7291.6</v>
      </c>
      <c r="AQ64" s="8">
        <v>349</v>
      </c>
      <c r="AR64" s="8">
        <v>264.39</v>
      </c>
      <c r="AS64" s="8"/>
      <c r="AT64" s="8"/>
      <c r="AU64" s="8">
        <v>550</v>
      </c>
      <c r="AV64" s="16">
        <v>630</v>
      </c>
      <c r="AW64" s="9">
        <v>264.39</v>
      </c>
      <c r="AX64" s="9">
        <v>349</v>
      </c>
      <c r="AY64" s="9">
        <v>600</v>
      </c>
      <c r="AZ64" s="20">
        <v>640</v>
      </c>
      <c r="BA64" s="9">
        <v>264.39</v>
      </c>
      <c r="BB64" s="9">
        <v>349</v>
      </c>
      <c r="BC64" s="8"/>
      <c r="BD64" s="8"/>
      <c r="BE64" s="24">
        <f t="shared" si="0"/>
        <v>264.39</v>
      </c>
      <c r="BF64" s="24">
        <f t="shared" ref="BF64:BH64" si="136">AH64</f>
        <v>264.39</v>
      </c>
      <c r="BG64" s="24">
        <f t="shared" si="136"/>
        <v>0</v>
      </c>
      <c r="BH64" s="24">
        <f t="shared" si="136"/>
        <v>264.39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349</v>
      </c>
      <c r="BN64" s="23">
        <f t="shared" ref="BN64:BP64" si="137">AE64</f>
        <v>349</v>
      </c>
      <c r="BO64" s="23">
        <f t="shared" si="137"/>
        <v>0</v>
      </c>
      <c r="BP64" s="23">
        <f t="shared" si="137"/>
        <v>349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29329.94</v>
      </c>
      <c r="B65" s="8">
        <v>-8936</v>
      </c>
      <c r="C65" s="8">
        <v>34878.36</v>
      </c>
      <c r="D65" s="8">
        <v>7123.69</v>
      </c>
      <c r="E65" s="8">
        <v>349</v>
      </c>
      <c r="F65" s="9">
        <v>7199</v>
      </c>
      <c r="G65" s="8">
        <v>656.47</v>
      </c>
      <c r="H65" s="8">
        <v>655.6</v>
      </c>
      <c r="I65" s="8">
        <v>608.66</v>
      </c>
      <c r="J65" s="8">
        <v>610.3</v>
      </c>
      <c r="K65" s="8">
        <v>456.48</v>
      </c>
      <c r="L65" s="8">
        <v>457.64</v>
      </c>
      <c r="M65" s="8">
        <v>767.55</v>
      </c>
      <c r="N65" s="8">
        <v>758.91</v>
      </c>
      <c r="O65" s="8">
        <v>628.6</v>
      </c>
      <c r="P65" s="8">
        <v>639.9</v>
      </c>
      <c r="Q65" s="8">
        <v>300.66</v>
      </c>
      <c r="R65" s="8">
        <v>299.76</v>
      </c>
      <c r="S65" s="8">
        <v>28294.19</v>
      </c>
      <c r="T65" s="8">
        <v>9070.111</v>
      </c>
      <c r="U65" s="8">
        <v>1752.522</v>
      </c>
      <c r="V65" s="8">
        <v>5103.269</v>
      </c>
      <c r="W65" s="8">
        <v>6855.791</v>
      </c>
      <c r="X65" s="8">
        <v>202.229</v>
      </c>
      <c r="Y65" s="8">
        <v>50.033</v>
      </c>
      <c r="Z65" s="8">
        <v>9688.605</v>
      </c>
      <c r="AA65" s="8">
        <v>14360.09</v>
      </c>
      <c r="AB65" s="8">
        <v>1064.11</v>
      </c>
      <c r="AC65" s="8" t="s">
        <v>60</v>
      </c>
      <c r="AD65" s="9">
        <v>-3192.045</v>
      </c>
      <c r="AE65" s="8">
        <v>349</v>
      </c>
      <c r="AF65" s="8">
        <v>0</v>
      </c>
      <c r="AG65" s="8">
        <v>349</v>
      </c>
      <c r="AH65" s="8">
        <v>265.61</v>
      </c>
      <c r="AI65" s="8">
        <v>0</v>
      </c>
      <c r="AJ65" s="8">
        <v>265.61</v>
      </c>
      <c r="AK65" s="8">
        <v>8380</v>
      </c>
      <c r="AL65" s="8">
        <v>28491.3</v>
      </c>
      <c r="AM65" s="8">
        <v>36871.3</v>
      </c>
      <c r="AN65" s="8">
        <v>9605.85</v>
      </c>
      <c r="AO65" s="8">
        <v>2720.21</v>
      </c>
      <c r="AP65" s="8">
        <v>6885.64</v>
      </c>
      <c r="AQ65" s="8">
        <v>349</v>
      </c>
      <c r="AR65" s="8">
        <v>265.61</v>
      </c>
      <c r="AS65" s="8"/>
      <c r="AT65" s="8"/>
      <c r="AU65" s="8">
        <v>550</v>
      </c>
      <c r="AV65" s="16">
        <v>630</v>
      </c>
      <c r="AW65" s="9">
        <v>265.61</v>
      </c>
      <c r="AX65" s="9">
        <v>349</v>
      </c>
      <c r="AY65" s="9">
        <v>600</v>
      </c>
      <c r="AZ65" s="20">
        <v>640</v>
      </c>
      <c r="BA65" s="9">
        <v>265.61</v>
      </c>
      <c r="BB65" s="9">
        <v>349</v>
      </c>
      <c r="BC65" s="8"/>
      <c r="BD65" s="8"/>
      <c r="BE65" s="24">
        <f t="shared" ref="BE65:BE97" si="138">AW65</f>
        <v>265.61</v>
      </c>
      <c r="BF65" s="24">
        <f t="shared" ref="BF65:BH65" si="139">AH65</f>
        <v>265.61</v>
      </c>
      <c r="BG65" s="24">
        <f t="shared" si="139"/>
        <v>0</v>
      </c>
      <c r="BH65" s="24">
        <f t="shared" si="139"/>
        <v>265.61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349</v>
      </c>
      <c r="BN65" s="23">
        <f t="shared" ref="BN65:BP65" si="141">AE65</f>
        <v>349</v>
      </c>
      <c r="BO65" s="23">
        <f t="shared" si="141"/>
        <v>0</v>
      </c>
      <c r="BP65" s="23">
        <f t="shared" si="141"/>
        <v>349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29392.23</v>
      </c>
      <c r="B66" s="2">
        <v>-8299</v>
      </c>
      <c r="C66" s="2">
        <v>33420.37</v>
      </c>
      <c r="D66" s="2">
        <v>6749.67</v>
      </c>
      <c r="E66" s="2">
        <v>330</v>
      </c>
      <c r="F66" s="7">
        <v>7095</v>
      </c>
      <c r="G66" s="2">
        <v>652.19</v>
      </c>
      <c r="H66" s="2">
        <v>653.03</v>
      </c>
      <c r="I66" s="2">
        <v>618.81</v>
      </c>
      <c r="J66" s="2">
        <v>619.72</v>
      </c>
      <c r="K66" s="2">
        <v>451.13</v>
      </c>
      <c r="L66" s="2">
        <v>452.06</v>
      </c>
      <c r="M66" s="2">
        <v>763.44</v>
      </c>
      <c r="N66" s="2">
        <v>750.28</v>
      </c>
      <c r="O66" s="2">
        <v>627.7</v>
      </c>
      <c r="P66" s="2">
        <v>640.7</v>
      </c>
      <c r="Q66" s="2">
        <v>280.68</v>
      </c>
      <c r="R66" s="2">
        <v>280.15</v>
      </c>
      <c r="S66" s="2">
        <v>28741.74</v>
      </c>
      <c r="T66" s="2">
        <v>8197.837</v>
      </c>
      <c r="U66" s="2">
        <v>1924.516</v>
      </c>
      <c r="V66" s="2">
        <v>4839.888</v>
      </c>
      <c r="W66" s="2">
        <v>6764.405</v>
      </c>
      <c r="X66" s="2">
        <v>203.497</v>
      </c>
      <c r="Y66" s="2">
        <v>49.991</v>
      </c>
      <c r="Z66" s="2">
        <v>10417.35</v>
      </c>
      <c r="AA66" s="2">
        <v>13284.89</v>
      </c>
      <c r="AB66" s="2">
        <v>1052.49</v>
      </c>
      <c r="AC66" s="2" t="s">
        <v>60</v>
      </c>
      <c r="AD66" s="7">
        <v>-2884.999</v>
      </c>
      <c r="AE66" s="2">
        <v>330</v>
      </c>
      <c r="AF66" s="2">
        <v>0</v>
      </c>
      <c r="AG66" s="2">
        <v>330</v>
      </c>
      <c r="AH66" s="2">
        <v>274.39</v>
      </c>
      <c r="AI66" s="2">
        <v>0</v>
      </c>
      <c r="AJ66" s="2">
        <v>274.39</v>
      </c>
      <c r="AK66" s="2">
        <v>8299</v>
      </c>
      <c r="AL66" s="2">
        <v>28953.3</v>
      </c>
      <c r="AM66" s="2">
        <v>37252.3</v>
      </c>
      <c r="AN66" s="2">
        <v>9119.51</v>
      </c>
      <c r="AO66" s="2">
        <v>2731.7</v>
      </c>
      <c r="AP66" s="2">
        <v>6387.81</v>
      </c>
      <c r="AQ66" s="2">
        <v>330</v>
      </c>
      <c r="AR66" s="2">
        <v>274.39</v>
      </c>
      <c r="AU66" s="2">
        <v>580</v>
      </c>
      <c r="AV66" s="15">
        <v>580</v>
      </c>
      <c r="AW66" s="7">
        <v>274.39</v>
      </c>
      <c r="AX66" s="7">
        <v>330</v>
      </c>
      <c r="AY66" s="7">
        <v>640</v>
      </c>
      <c r="AZ66" s="19">
        <v>640</v>
      </c>
      <c r="BA66" s="7">
        <v>274.39</v>
      </c>
      <c r="BB66" s="7">
        <v>330</v>
      </c>
      <c r="BE66" s="23">
        <f t="shared" si="138"/>
        <v>274.39</v>
      </c>
      <c r="BF66" s="23">
        <f t="shared" ref="BF66:BH66" si="142">AH66</f>
        <v>274.39</v>
      </c>
      <c r="BG66" s="23">
        <f t="shared" si="142"/>
        <v>0</v>
      </c>
      <c r="BH66" s="23">
        <f t="shared" si="142"/>
        <v>274.39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330</v>
      </c>
      <c r="BN66" s="23">
        <f t="shared" ref="BN66:BP66" si="147">AE66</f>
        <v>330</v>
      </c>
      <c r="BO66" s="23">
        <f t="shared" si="147"/>
        <v>0</v>
      </c>
      <c r="BP66" s="23">
        <f t="shared" si="147"/>
        <v>330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29597.19</v>
      </c>
      <c r="B67" s="2">
        <v>-7896</v>
      </c>
      <c r="C67" s="2">
        <v>33660.16</v>
      </c>
      <c r="D67" s="2">
        <v>6435.68</v>
      </c>
      <c r="E67" s="2">
        <v>332</v>
      </c>
      <c r="F67" s="7">
        <v>6687</v>
      </c>
      <c r="G67" s="2">
        <v>652.19</v>
      </c>
      <c r="H67" s="2">
        <v>651.34</v>
      </c>
      <c r="I67" s="2">
        <v>620.11</v>
      </c>
      <c r="J67" s="2">
        <v>618.56</v>
      </c>
      <c r="K67" s="2">
        <v>451.59</v>
      </c>
      <c r="L67" s="2">
        <v>452.06</v>
      </c>
      <c r="M67" s="2">
        <v>763.44</v>
      </c>
      <c r="N67" s="2">
        <v>751.92</v>
      </c>
      <c r="O67" s="2">
        <v>626.7</v>
      </c>
      <c r="P67" s="2">
        <v>638.2</v>
      </c>
      <c r="Q67" s="2">
        <v>279.46</v>
      </c>
      <c r="R67" s="2">
        <v>280.15</v>
      </c>
      <c r="S67" s="2">
        <v>29291.27</v>
      </c>
      <c r="T67" s="2">
        <v>7919.418</v>
      </c>
      <c r="U67" s="2">
        <v>2077.138</v>
      </c>
      <c r="V67" s="2">
        <v>4443.826</v>
      </c>
      <c r="W67" s="2">
        <v>6520.963</v>
      </c>
      <c r="X67" s="2">
        <v>243.942</v>
      </c>
      <c r="Y67" s="2">
        <v>49.969</v>
      </c>
      <c r="Z67" s="2">
        <v>10039.21</v>
      </c>
      <c r="AA67" s="2">
        <v>13302.11</v>
      </c>
      <c r="AB67" s="2">
        <v>1044.31</v>
      </c>
      <c r="AC67" s="2" t="s">
        <v>60</v>
      </c>
      <c r="AD67" s="7">
        <v>-2544.055</v>
      </c>
      <c r="AE67" s="2">
        <v>332</v>
      </c>
      <c r="AF67" s="2">
        <v>0</v>
      </c>
      <c r="AG67" s="2">
        <v>332</v>
      </c>
      <c r="AH67" s="2">
        <v>280</v>
      </c>
      <c r="AI67" s="2">
        <v>0</v>
      </c>
      <c r="AJ67" s="2">
        <v>280</v>
      </c>
      <c r="AK67" s="2">
        <v>7892</v>
      </c>
      <c r="AL67" s="2">
        <v>29415.3</v>
      </c>
      <c r="AM67" s="2">
        <v>37307.3</v>
      </c>
      <c r="AN67" s="2">
        <v>8640.56</v>
      </c>
      <c r="AO67" s="2">
        <v>2733.92</v>
      </c>
      <c r="AP67" s="2">
        <v>5906.64</v>
      </c>
      <c r="AQ67" s="2">
        <v>332</v>
      </c>
      <c r="AR67" s="2">
        <v>280</v>
      </c>
      <c r="AU67" s="2">
        <v>580</v>
      </c>
      <c r="AV67" s="15">
        <v>580</v>
      </c>
      <c r="AW67" s="7">
        <v>280</v>
      </c>
      <c r="AX67" s="7">
        <v>332</v>
      </c>
      <c r="AY67" s="7">
        <v>640</v>
      </c>
      <c r="AZ67" s="19">
        <v>640</v>
      </c>
      <c r="BA67" s="7">
        <v>280</v>
      </c>
      <c r="BB67" s="7">
        <v>332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332</v>
      </c>
      <c r="BN67" s="23">
        <f t="shared" ref="BN67:BP67" si="153">AE67</f>
        <v>332</v>
      </c>
      <c r="BO67" s="23">
        <f t="shared" si="153"/>
        <v>0</v>
      </c>
      <c r="BP67" s="23">
        <f t="shared" si="153"/>
        <v>332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29946.16</v>
      </c>
      <c r="B68" s="1">
        <v>-7523</v>
      </c>
      <c r="C68" s="1">
        <v>33620.56</v>
      </c>
      <c r="D68" s="1">
        <v>6192.76</v>
      </c>
      <c r="E68" s="1">
        <v>330</v>
      </c>
      <c r="F68" s="6">
        <v>6325</v>
      </c>
      <c r="G68" s="1">
        <v>652.19</v>
      </c>
      <c r="H68" s="1">
        <v>652.19</v>
      </c>
      <c r="I68" s="1">
        <v>619.64</v>
      </c>
      <c r="J68" s="1">
        <v>620.83</v>
      </c>
      <c r="K68" s="1">
        <v>450.66</v>
      </c>
      <c r="L68" s="1">
        <v>451.59</v>
      </c>
      <c r="M68" s="1">
        <v>758.09</v>
      </c>
      <c r="N68" s="1">
        <v>749.46</v>
      </c>
      <c r="O68" s="1">
        <v>617.1</v>
      </c>
      <c r="P68" s="1">
        <v>637.5</v>
      </c>
      <c r="Q68" s="1">
        <v>279.78</v>
      </c>
      <c r="R68" s="1">
        <v>279.99</v>
      </c>
      <c r="S68" s="1">
        <v>29542.82</v>
      </c>
      <c r="T68" s="1">
        <v>7712.098</v>
      </c>
      <c r="U68" s="1">
        <v>2108.771</v>
      </c>
      <c r="V68" s="1">
        <v>4274.538</v>
      </c>
      <c r="W68" s="1">
        <v>6383.309</v>
      </c>
      <c r="X68" s="1">
        <v>245.117</v>
      </c>
      <c r="Y68" s="1">
        <v>49.982</v>
      </c>
      <c r="Z68" s="1">
        <v>9953.359</v>
      </c>
      <c r="AA68" s="1">
        <v>13341.55</v>
      </c>
      <c r="AB68" s="1">
        <v>1058.81</v>
      </c>
      <c r="AC68" s="1" t="s">
        <v>60</v>
      </c>
      <c r="AD68" s="6">
        <v>-2269.366</v>
      </c>
      <c r="AE68" s="1">
        <v>330</v>
      </c>
      <c r="AF68" s="1">
        <v>0</v>
      </c>
      <c r="AG68" s="1">
        <v>330</v>
      </c>
      <c r="AH68" s="1">
        <v>295</v>
      </c>
      <c r="AI68" s="1">
        <v>0</v>
      </c>
      <c r="AJ68" s="1">
        <v>295</v>
      </c>
      <c r="AK68" s="1">
        <v>7515</v>
      </c>
      <c r="AL68" s="1">
        <v>29877.3</v>
      </c>
      <c r="AM68" s="1">
        <v>37392.3</v>
      </c>
      <c r="AN68" s="1">
        <v>8183.5</v>
      </c>
      <c r="AO68" s="1">
        <v>2733.04</v>
      </c>
      <c r="AP68" s="1">
        <v>5450.46</v>
      </c>
      <c r="AQ68" s="1">
        <v>330</v>
      </c>
      <c r="AR68" s="1">
        <v>295</v>
      </c>
      <c r="AU68" s="1">
        <v>580</v>
      </c>
      <c r="AV68" s="14">
        <v>580</v>
      </c>
      <c r="AW68" s="6">
        <v>295</v>
      </c>
      <c r="AX68" s="6">
        <v>330</v>
      </c>
      <c r="AY68" s="6">
        <v>640</v>
      </c>
      <c r="AZ68" s="18">
        <v>640</v>
      </c>
      <c r="BA68" s="6">
        <v>295</v>
      </c>
      <c r="BB68" s="6">
        <v>330</v>
      </c>
      <c r="BE68" s="22">
        <f t="shared" si="138"/>
        <v>295</v>
      </c>
      <c r="BF68" s="22">
        <f t="shared" ref="BF68:BH68" si="154">AH68</f>
        <v>295</v>
      </c>
      <c r="BG68" s="22">
        <f t="shared" si="154"/>
        <v>0</v>
      </c>
      <c r="BH68" s="22">
        <f t="shared" si="154"/>
        <v>295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330</v>
      </c>
      <c r="BN68" s="22">
        <f t="shared" ref="BN68:BP68" si="155">AE68</f>
        <v>330</v>
      </c>
      <c r="BO68" s="22">
        <f t="shared" si="155"/>
        <v>0</v>
      </c>
      <c r="BP68" s="22">
        <f t="shared" si="155"/>
        <v>330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30230.78</v>
      </c>
      <c r="B69" s="1">
        <v>-7136</v>
      </c>
      <c r="C69" s="1">
        <v>34078.25</v>
      </c>
      <c r="D69" s="1">
        <v>5992.7</v>
      </c>
      <c r="E69" s="1">
        <v>332</v>
      </c>
      <c r="F69" s="6">
        <v>5987</v>
      </c>
      <c r="G69" s="1">
        <v>652.19</v>
      </c>
      <c r="H69" s="1">
        <v>653.03</v>
      </c>
      <c r="I69" s="1">
        <v>620</v>
      </c>
      <c r="J69" s="1">
        <v>620.45</v>
      </c>
      <c r="K69" s="1">
        <v>450.43</v>
      </c>
      <c r="L69" s="1">
        <v>452.06</v>
      </c>
      <c r="M69" s="1">
        <v>759.74</v>
      </c>
      <c r="N69" s="1">
        <v>751.1</v>
      </c>
      <c r="O69" s="1">
        <v>617.8</v>
      </c>
      <c r="P69" s="1">
        <v>638</v>
      </c>
      <c r="Q69" s="1">
        <v>280.79</v>
      </c>
      <c r="R69" s="1">
        <v>280.1</v>
      </c>
      <c r="S69" s="1">
        <v>29552.85</v>
      </c>
      <c r="T69" s="1">
        <v>7395.97</v>
      </c>
      <c r="U69" s="1">
        <v>2234.999</v>
      </c>
      <c r="V69" s="1">
        <v>3958.398</v>
      </c>
      <c r="W69" s="1">
        <v>6193.396</v>
      </c>
      <c r="X69" s="1">
        <v>223.913</v>
      </c>
      <c r="Y69" s="1">
        <v>50.01</v>
      </c>
      <c r="Z69" s="1">
        <v>10126.2</v>
      </c>
      <c r="AA69" s="1">
        <v>13148.85</v>
      </c>
      <c r="AB69" s="1">
        <v>1090.09</v>
      </c>
      <c r="AC69" s="1" t="s">
        <v>60</v>
      </c>
      <c r="AD69" s="6">
        <v>-1997.339</v>
      </c>
      <c r="AE69" s="1">
        <v>332</v>
      </c>
      <c r="AF69" s="1">
        <v>0</v>
      </c>
      <c r="AG69" s="1">
        <v>332</v>
      </c>
      <c r="AH69" s="1">
        <v>280</v>
      </c>
      <c r="AI69" s="1">
        <v>0</v>
      </c>
      <c r="AJ69" s="1">
        <v>280</v>
      </c>
      <c r="AK69" s="1">
        <v>7124</v>
      </c>
      <c r="AL69" s="1">
        <v>30085.2</v>
      </c>
      <c r="AM69" s="1">
        <v>37209.2</v>
      </c>
      <c r="AN69" s="1">
        <v>7668.57</v>
      </c>
      <c r="AO69" s="1">
        <v>2739.99</v>
      </c>
      <c r="AP69" s="1">
        <v>4928.58</v>
      </c>
      <c r="AQ69" s="1">
        <v>332</v>
      </c>
      <c r="AR69" s="1">
        <v>280</v>
      </c>
      <c r="AU69" s="1">
        <v>580</v>
      </c>
      <c r="AV69" s="14">
        <v>580</v>
      </c>
      <c r="AW69" s="6">
        <v>280</v>
      </c>
      <c r="AX69" s="6">
        <v>332</v>
      </c>
      <c r="AY69" s="6">
        <v>640</v>
      </c>
      <c r="AZ69" s="18">
        <v>640</v>
      </c>
      <c r="BA69" s="6">
        <v>280</v>
      </c>
      <c r="BB69" s="6">
        <v>332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332</v>
      </c>
      <c r="BN69" s="22">
        <f t="shared" ref="BN69:BP69" si="157">AE69</f>
        <v>332</v>
      </c>
      <c r="BO69" s="22">
        <f t="shared" si="157"/>
        <v>0</v>
      </c>
      <c r="BP69" s="22">
        <f t="shared" si="157"/>
        <v>332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30337.35</v>
      </c>
      <c r="B70" s="1">
        <v>-6984</v>
      </c>
      <c r="C70" s="1">
        <v>34085.34</v>
      </c>
      <c r="D70" s="1">
        <v>5716.26</v>
      </c>
      <c r="E70" s="1">
        <v>332</v>
      </c>
      <c r="F70" s="6">
        <v>5827</v>
      </c>
      <c r="G70" s="1">
        <v>652.19</v>
      </c>
      <c r="H70" s="1">
        <v>652.19</v>
      </c>
      <c r="I70" s="1">
        <v>619.72</v>
      </c>
      <c r="J70" s="1">
        <v>619.45</v>
      </c>
      <c r="K70" s="1">
        <v>451.13</v>
      </c>
      <c r="L70" s="1">
        <v>452.06</v>
      </c>
      <c r="M70" s="1">
        <v>759.74</v>
      </c>
      <c r="N70" s="1">
        <v>749.87</v>
      </c>
      <c r="O70" s="1">
        <v>619.7</v>
      </c>
      <c r="P70" s="1">
        <v>641.5</v>
      </c>
      <c r="Q70" s="1">
        <v>280.26</v>
      </c>
      <c r="R70" s="1">
        <v>279.99</v>
      </c>
      <c r="S70" s="1">
        <v>29968.98</v>
      </c>
      <c r="T70" s="1">
        <v>6910.962</v>
      </c>
      <c r="U70" s="1">
        <v>2352.776</v>
      </c>
      <c r="V70" s="1">
        <v>3645.964</v>
      </c>
      <c r="W70" s="1">
        <v>5998.74</v>
      </c>
      <c r="X70" s="1">
        <v>225.801</v>
      </c>
      <c r="Y70" s="1">
        <v>49.992</v>
      </c>
      <c r="Z70" s="1">
        <v>10551.75</v>
      </c>
      <c r="AA70" s="1">
        <v>12758.53</v>
      </c>
      <c r="AB70" s="1">
        <v>1084.66</v>
      </c>
      <c r="AC70" s="1" t="s">
        <v>60</v>
      </c>
      <c r="AD70" s="6">
        <v>-1907.831</v>
      </c>
      <c r="AE70" s="1">
        <v>332</v>
      </c>
      <c r="AF70" s="1">
        <v>0</v>
      </c>
      <c r="AG70" s="1">
        <v>332</v>
      </c>
      <c r="AH70" s="1">
        <v>300</v>
      </c>
      <c r="AI70" s="1">
        <v>0</v>
      </c>
      <c r="AJ70" s="1">
        <v>300</v>
      </c>
      <c r="AK70" s="1">
        <v>6816</v>
      </c>
      <c r="AL70" s="1">
        <v>30316.2</v>
      </c>
      <c r="AM70" s="1">
        <v>37132.2</v>
      </c>
      <c r="AN70" s="1">
        <v>7080.78</v>
      </c>
      <c r="AO70" s="1">
        <v>2717.21</v>
      </c>
      <c r="AP70" s="1">
        <v>4363.57</v>
      </c>
      <c r="AQ70" s="1">
        <v>332</v>
      </c>
      <c r="AR70" s="1">
        <v>300</v>
      </c>
      <c r="AU70" s="1">
        <v>580</v>
      </c>
      <c r="AV70" s="14">
        <v>580</v>
      </c>
      <c r="AW70" s="6">
        <v>300</v>
      </c>
      <c r="AX70" s="6">
        <v>332</v>
      </c>
      <c r="AY70" s="6">
        <v>640</v>
      </c>
      <c r="AZ70" s="18">
        <v>640</v>
      </c>
      <c r="BA70" s="6">
        <v>300</v>
      </c>
      <c r="BB70" s="6">
        <v>332</v>
      </c>
      <c r="BE70" s="22">
        <f t="shared" si="138"/>
        <v>300</v>
      </c>
      <c r="BF70" s="22">
        <f t="shared" ref="BF70:BH70" si="158">AH70</f>
        <v>300</v>
      </c>
      <c r="BG70" s="22">
        <f t="shared" si="158"/>
        <v>0</v>
      </c>
      <c r="BH70" s="22">
        <f t="shared" si="158"/>
        <v>300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332</v>
      </c>
      <c r="BN70" s="22">
        <f t="shared" ref="BN70:BP70" si="159">AE70</f>
        <v>332</v>
      </c>
      <c r="BO70" s="22">
        <f t="shared" si="159"/>
        <v>0</v>
      </c>
      <c r="BP70" s="22">
        <f t="shared" si="159"/>
        <v>332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30528.49</v>
      </c>
      <c r="B71" s="1">
        <v>-6962</v>
      </c>
      <c r="C71" s="1">
        <v>34479.4</v>
      </c>
      <c r="D71" s="1">
        <v>5423.84</v>
      </c>
      <c r="E71" s="1">
        <v>332</v>
      </c>
      <c r="F71" s="6">
        <v>5693</v>
      </c>
      <c r="G71" s="1">
        <v>652.19</v>
      </c>
      <c r="H71" s="1">
        <v>652.19</v>
      </c>
      <c r="I71" s="1">
        <v>620.66</v>
      </c>
      <c r="J71" s="1">
        <v>621.34</v>
      </c>
      <c r="K71" s="1">
        <v>451.59</v>
      </c>
      <c r="L71" s="1">
        <v>451.83</v>
      </c>
      <c r="M71" s="1">
        <v>758.5</v>
      </c>
      <c r="N71" s="1">
        <v>751.1</v>
      </c>
      <c r="O71" s="1">
        <v>626.3</v>
      </c>
      <c r="P71" s="1">
        <v>640.9</v>
      </c>
      <c r="Q71" s="1">
        <v>280.2</v>
      </c>
      <c r="R71" s="1">
        <v>279.99</v>
      </c>
      <c r="S71" s="1">
        <v>30077.41</v>
      </c>
      <c r="T71" s="1">
        <v>7208.681</v>
      </c>
      <c r="U71" s="1">
        <v>2480.223</v>
      </c>
      <c r="V71" s="1">
        <v>3189.477</v>
      </c>
      <c r="W71" s="1">
        <v>5669.7</v>
      </c>
      <c r="X71" s="1">
        <v>372.686</v>
      </c>
      <c r="Y71" s="1">
        <v>50.027</v>
      </c>
      <c r="Z71" s="1">
        <v>10625.09</v>
      </c>
      <c r="AA71" s="1">
        <v>13010.91</v>
      </c>
      <c r="AB71" s="1">
        <v>1078.97</v>
      </c>
      <c r="AC71" s="1" t="s">
        <v>60</v>
      </c>
      <c r="AD71" s="6">
        <v>-1759.771</v>
      </c>
      <c r="AE71" s="1">
        <v>332</v>
      </c>
      <c r="AF71" s="1">
        <v>0</v>
      </c>
      <c r="AG71" s="1">
        <v>332</v>
      </c>
      <c r="AH71" s="1">
        <v>320</v>
      </c>
      <c r="AI71" s="1">
        <v>0</v>
      </c>
      <c r="AJ71" s="1">
        <v>320</v>
      </c>
      <c r="AK71" s="1">
        <v>6932</v>
      </c>
      <c r="AL71" s="1">
        <v>30583.2</v>
      </c>
      <c r="AM71" s="1">
        <v>37515.2</v>
      </c>
      <c r="AN71" s="1">
        <v>6526.94</v>
      </c>
      <c r="AO71" s="1">
        <v>2700.11</v>
      </c>
      <c r="AP71" s="1">
        <v>3826.83</v>
      </c>
      <c r="AQ71" s="1">
        <v>332</v>
      </c>
      <c r="AR71" s="1">
        <v>320</v>
      </c>
      <c r="AU71" s="1">
        <v>580</v>
      </c>
      <c r="AV71" s="14">
        <v>580</v>
      </c>
      <c r="AW71" s="6">
        <v>320</v>
      </c>
      <c r="AX71" s="6">
        <v>332</v>
      </c>
      <c r="AY71" s="6">
        <v>640</v>
      </c>
      <c r="AZ71" s="18">
        <v>640</v>
      </c>
      <c r="BA71" s="6">
        <v>320</v>
      </c>
      <c r="BB71" s="6">
        <v>332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332</v>
      </c>
      <c r="BN71" s="22">
        <f t="shared" ref="BN71:BP71" si="161">AE71</f>
        <v>332</v>
      </c>
      <c r="BO71" s="22">
        <f t="shared" si="161"/>
        <v>0</v>
      </c>
      <c r="BP71" s="22">
        <f t="shared" si="161"/>
        <v>332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30759.41</v>
      </c>
      <c r="B72" s="1">
        <v>-7074</v>
      </c>
      <c r="C72" s="1">
        <v>35534.65</v>
      </c>
      <c r="D72" s="1">
        <v>5095.73</v>
      </c>
      <c r="E72" s="1">
        <v>349</v>
      </c>
      <c r="F72" s="6">
        <v>5830</v>
      </c>
      <c r="G72" s="1">
        <v>652.19</v>
      </c>
      <c r="H72" s="1">
        <v>651.34</v>
      </c>
      <c r="I72" s="1">
        <v>622.95</v>
      </c>
      <c r="J72" s="1">
        <v>620.86</v>
      </c>
      <c r="K72" s="1">
        <v>454.15</v>
      </c>
      <c r="L72" s="1">
        <v>455.55</v>
      </c>
      <c r="M72" s="1">
        <v>763.44</v>
      </c>
      <c r="N72" s="1">
        <v>755.21</v>
      </c>
      <c r="O72" s="1">
        <v>629.1</v>
      </c>
      <c r="P72" s="1">
        <v>641.6</v>
      </c>
      <c r="Q72" s="1">
        <v>298.7</v>
      </c>
      <c r="R72" s="1">
        <v>300.03</v>
      </c>
      <c r="S72" s="1">
        <v>30193.46</v>
      </c>
      <c r="T72" s="1">
        <v>7164.527</v>
      </c>
      <c r="U72" s="1">
        <v>2604.215</v>
      </c>
      <c r="V72" s="1">
        <v>2803.46</v>
      </c>
      <c r="W72" s="1">
        <v>5407.675</v>
      </c>
      <c r="X72" s="1">
        <v>381.7</v>
      </c>
      <c r="Y72" s="1">
        <v>49.975</v>
      </c>
      <c r="Z72" s="1">
        <v>10103.89</v>
      </c>
      <c r="AA72" s="1">
        <v>13438.65</v>
      </c>
      <c r="AB72" s="1">
        <v>1099.94</v>
      </c>
      <c r="AC72" s="1" t="s">
        <v>60</v>
      </c>
      <c r="AD72" s="6">
        <v>-1850.68</v>
      </c>
      <c r="AE72" s="1">
        <v>349</v>
      </c>
      <c r="AF72" s="1">
        <v>0</v>
      </c>
      <c r="AG72" s="1">
        <v>349</v>
      </c>
      <c r="AH72" s="1">
        <v>349</v>
      </c>
      <c r="AI72" s="1">
        <v>0</v>
      </c>
      <c r="AJ72" s="1">
        <v>349</v>
      </c>
      <c r="AK72" s="1">
        <v>7056</v>
      </c>
      <c r="AL72" s="1">
        <v>30865</v>
      </c>
      <c r="AM72" s="1">
        <v>37921</v>
      </c>
      <c r="AN72" s="1">
        <v>5933.62</v>
      </c>
      <c r="AO72" s="1">
        <v>2670.66</v>
      </c>
      <c r="AP72" s="1">
        <v>3262.96</v>
      </c>
      <c r="AQ72" s="1">
        <v>349</v>
      </c>
      <c r="AR72" s="1">
        <v>349</v>
      </c>
      <c r="AU72" s="1">
        <v>630</v>
      </c>
      <c r="AV72" s="14">
        <v>630</v>
      </c>
      <c r="AW72" s="6">
        <v>349</v>
      </c>
      <c r="AX72" s="6">
        <v>349</v>
      </c>
      <c r="AY72" s="6">
        <v>640</v>
      </c>
      <c r="AZ72" s="18">
        <v>640</v>
      </c>
      <c r="BA72" s="6">
        <v>349</v>
      </c>
      <c r="BB72" s="6">
        <v>349</v>
      </c>
      <c r="BE72" s="22">
        <f t="shared" si="138"/>
        <v>349</v>
      </c>
      <c r="BF72" s="22">
        <f t="shared" ref="BF72:BH72" si="162">AH72</f>
        <v>349</v>
      </c>
      <c r="BG72" s="22">
        <f t="shared" si="162"/>
        <v>0</v>
      </c>
      <c r="BH72" s="22">
        <f t="shared" si="162"/>
        <v>349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349</v>
      </c>
      <c r="BN72" s="22">
        <f t="shared" ref="BN72:BP72" si="163">AE72</f>
        <v>349</v>
      </c>
      <c r="BO72" s="22">
        <f t="shared" si="163"/>
        <v>0</v>
      </c>
      <c r="BP72" s="22">
        <f t="shared" si="163"/>
        <v>349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30866.19</v>
      </c>
      <c r="B73">
        <v>-7365</v>
      </c>
      <c r="C73">
        <v>35947.58</v>
      </c>
      <c r="D73">
        <v>4812.57</v>
      </c>
      <c r="E73">
        <v>348</v>
      </c>
      <c r="F73" s="3">
        <v>5983</v>
      </c>
      <c r="G73">
        <v>652.19</v>
      </c>
      <c r="H73">
        <v>652.19</v>
      </c>
      <c r="I73">
        <v>621.47</v>
      </c>
      <c r="J73">
        <v>620.11</v>
      </c>
      <c r="K73">
        <v>451.13</v>
      </c>
      <c r="L73">
        <v>452.52</v>
      </c>
      <c r="M73">
        <v>761.79</v>
      </c>
      <c r="N73">
        <v>752.34</v>
      </c>
      <c r="O73">
        <v>630.8</v>
      </c>
      <c r="P73">
        <v>642.6</v>
      </c>
      <c r="Q73">
        <v>299.02</v>
      </c>
      <c r="R73">
        <v>299.23</v>
      </c>
      <c r="S73">
        <v>30300.14</v>
      </c>
      <c r="T73">
        <v>7446.489</v>
      </c>
      <c r="U73">
        <v>2730.166</v>
      </c>
      <c r="V73">
        <v>2395.124</v>
      </c>
      <c r="W73">
        <v>5125.29</v>
      </c>
      <c r="X73">
        <v>382.529</v>
      </c>
      <c r="Y73">
        <v>49.993</v>
      </c>
      <c r="Z73">
        <v>9525.605</v>
      </c>
      <c r="AA73">
        <v>13903.11</v>
      </c>
      <c r="AB73">
        <v>1130.86</v>
      </c>
      <c r="AC73" t="s">
        <v>60</v>
      </c>
      <c r="AD73" s="3">
        <v>-2007.284</v>
      </c>
      <c r="AE73">
        <v>348</v>
      </c>
      <c r="AF73">
        <v>0</v>
      </c>
      <c r="AG73">
        <v>348</v>
      </c>
      <c r="AH73">
        <v>349</v>
      </c>
      <c r="AI73">
        <v>0</v>
      </c>
      <c r="AJ73">
        <v>349</v>
      </c>
      <c r="AK73">
        <v>7177</v>
      </c>
      <c r="AL73">
        <v>31016.8</v>
      </c>
      <c r="AM73">
        <v>38193.8</v>
      </c>
      <c r="AN73">
        <v>5233.17</v>
      </c>
      <c r="AO73">
        <v>2607.64</v>
      </c>
      <c r="AP73">
        <v>2625.53</v>
      </c>
      <c r="AQ73">
        <v>348</v>
      </c>
      <c r="AR73">
        <v>349</v>
      </c>
      <c r="AU73">
        <v>630</v>
      </c>
      <c r="AV73" s="13">
        <v>630</v>
      </c>
      <c r="AW73" s="3">
        <v>349</v>
      </c>
      <c r="AX73" s="3">
        <v>348</v>
      </c>
      <c r="AY73" s="3">
        <v>640</v>
      </c>
      <c r="AZ73" s="17">
        <v>640</v>
      </c>
      <c r="BA73" s="3">
        <v>349</v>
      </c>
      <c r="BB73" s="3">
        <v>348</v>
      </c>
      <c r="BE73" s="21">
        <f t="shared" si="138"/>
        <v>349</v>
      </c>
      <c r="BF73" s="21">
        <f t="shared" ref="BF73:BH73" si="164">AH73</f>
        <v>349</v>
      </c>
      <c r="BG73" s="21">
        <f t="shared" si="164"/>
        <v>0</v>
      </c>
      <c r="BH73" s="21">
        <f t="shared" si="164"/>
        <v>349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348</v>
      </c>
      <c r="BN73" s="21">
        <f t="shared" ref="BN73:BP73" si="165">AE73</f>
        <v>348</v>
      </c>
      <c r="BO73" s="21">
        <f t="shared" si="165"/>
        <v>0</v>
      </c>
      <c r="BP73" s="21">
        <f t="shared" si="165"/>
        <v>348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30800.56</v>
      </c>
      <c r="B74">
        <v>-7440</v>
      </c>
      <c r="C74">
        <v>36559.04</v>
      </c>
      <c r="D74">
        <v>4442.52</v>
      </c>
      <c r="E74">
        <v>349</v>
      </c>
      <c r="F74" s="3">
        <v>6441</v>
      </c>
      <c r="G74">
        <v>652.19</v>
      </c>
      <c r="H74">
        <v>652.19</v>
      </c>
      <c r="I74">
        <v>620.5</v>
      </c>
      <c r="J74">
        <v>620.97</v>
      </c>
      <c r="K74">
        <v>458.8</v>
      </c>
      <c r="L74">
        <v>461.36</v>
      </c>
      <c r="M74">
        <v>774.54</v>
      </c>
      <c r="N74">
        <v>764.67</v>
      </c>
      <c r="O74">
        <v>624.6</v>
      </c>
      <c r="P74">
        <v>641.4</v>
      </c>
      <c r="Q74">
        <v>299.66</v>
      </c>
      <c r="R74">
        <v>300.13</v>
      </c>
      <c r="S74">
        <v>30246.38</v>
      </c>
      <c r="T74">
        <v>7693.193</v>
      </c>
      <c r="U74">
        <v>2800.14</v>
      </c>
      <c r="V74">
        <v>1916.003</v>
      </c>
      <c r="W74">
        <v>4716.143</v>
      </c>
      <c r="X74">
        <v>549.93</v>
      </c>
      <c r="Y74">
        <v>50.03</v>
      </c>
      <c r="Z74">
        <v>8988.242</v>
      </c>
      <c r="AA74">
        <v>14424.41</v>
      </c>
      <c r="AB74">
        <v>1105.12</v>
      </c>
      <c r="AC74" t="s">
        <v>60</v>
      </c>
      <c r="AD74" s="3">
        <v>-2439.838</v>
      </c>
      <c r="AE74">
        <v>349</v>
      </c>
      <c r="AF74">
        <v>0</v>
      </c>
      <c r="AG74">
        <v>349</v>
      </c>
      <c r="AH74">
        <v>395</v>
      </c>
      <c r="AI74">
        <v>0</v>
      </c>
      <c r="AJ74">
        <v>395</v>
      </c>
      <c r="AK74">
        <v>7256</v>
      </c>
      <c r="AL74">
        <v>31450.3</v>
      </c>
      <c r="AM74">
        <v>38706.3</v>
      </c>
      <c r="AN74">
        <v>4596.73</v>
      </c>
      <c r="AO74">
        <v>2530.85</v>
      </c>
      <c r="AP74">
        <v>2065.88</v>
      </c>
      <c r="AQ74">
        <v>349</v>
      </c>
      <c r="AR74">
        <v>395</v>
      </c>
      <c r="AU74">
        <v>630</v>
      </c>
      <c r="AV74" s="13">
        <v>630</v>
      </c>
      <c r="AW74" s="3">
        <v>395</v>
      </c>
      <c r="AX74" s="3">
        <v>349</v>
      </c>
      <c r="AY74" s="3">
        <v>640</v>
      </c>
      <c r="AZ74" s="17">
        <v>640</v>
      </c>
      <c r="BA74" s="3">
        <v>395</v>
      </c>
      <c r="BB74" s="3">
        <v>349</v>
      </c>
      <c r="BE74" s="21">
        <f t="shared" si="138"/>
        <v>395</v>
      </c>
      <c r="BF74" s="21">
        <f t="shared" ref="BF74:BH74" si="166">AH74</f>
        <v>395</v>
      </c>
      <c r="BG74" s="21">
        <f t="shared" si="166"/>
        <v>0</v>
      </c>
      <c r="BH74" s="21">
        <f t="shared" si="166"/>
        <v>395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349</v>
      </c>
      <c r="BN74" s="21">
        <f t="shared" ref="BN74:BP74" si="167">AE74</f>
        <v>349</v>
      </c>
      <c r="BO74" s="21">
        <f t="shared" si="167"/>
        <v>0</v>
      </c>
      <c r="BP74" s="21">
        <f t="shared" si="167"/>
        <v>349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30815.31</v>
      </c>
      <c r="B75">
        <v>-7657</v>
      </c>
      <c r="C75">
        <v>37699.47</v>
      </c>
      <c r="D75">
        <v>4106.01</v>
      </c>
      <c r="E75">
        <v>398</v>
      </c>
      <c r="F75" s="3">
        <v>6331</v>
      </c>
      <c r="G75">
        <v>659.03</v>
      </c>
      <c r="H75">
        <v>658.16</v>
      </c>
      <c r="I75">
        <v>628.61</v>
      </c>
      <c r="J75">
        <v>624.06</v>
      </c>
      <c r="K75">
        <v>468.81</v>
      </c>
      <c r="L75">
        <v>470.9</v>
      </c>
      <c r="M75">
        <v>786.87</v>
      </c>
      <c r="N75">
        <v>777.82</v>
      </c>
      <c r="O75">
        <v>622.8</v>
      </c>
      <c r="P75">
        <v>642.6</v>
      </c>
      <c r="Q75">
        <v>299.23</v>
      </c>
      <c r="R75">
        <v>299.87</v>
      </c>
      <c r="S75">
        <v>30755.47</v>
      </c>
      <c r="T75">
        <v>7656.845</v>
      </c>
      <c r="U75">
        <v>2985.988</v>
      </c>
      <c r="V75">
        <v>1499.942</v>
      </c>
      <c r="W75">
        <v>4485.93</v>
      </c>
      <c r="X75">
        <v>566.027</v>
      </c>
      <c r="Y75">
        <v>50</v>
      </c>
      <c r="Z75">
        <v>8302.918</v>
      </c>
      <c r="AA75">
        <v>15079.25</v>
      </c>
      <c r="AB75">
        <v>1103.91</v>
      </c>
      <c r="AC75" t="s">
        <v>60</v>
      </c>
      <c r="AD75" s="3">
        <v>-2285.895</v>
      </c>
      <c r="AE75">
        <v>398</v>
      </c>
      <c r="AF75">
        <v>0</v>
      </c>
      <c r="AG75">
        <v>398</v>
      </c>
      <c r="AH75">
        <v>398.4</v>
      </c>
      <c r="AI75">
        <v>0</v>
      </c>
      <c r="AJ75">
        <v>398.4</v>
      </c>
      <c r="AK75">
        <v>7255</v>
      </c>
      <c r="AL75">
        <v>31577.2</v>
      </c>
      <c r="AM75">
        <v>38832.2</v>
      </c>
      <c r="AN75">
        <v>4123.39</v>
      </c>
      <c r="AO75">
        <v>2544.16</v>
      </c>
      <c r="AP75">
        <v>1579.23</v>
      </c>
      <c r="AQ75">
        <v>398</v>
      </c>
      <c r="AR75">
        <v>398.4</v>
      </c>
      <c r="AU75">
        <v>630</v>
      </c>
      <c r="AV75" s="13">
        <v>630</v>
      </c>
      <c r="AW75" s="3">
        <v>398.4</v>
      </c>
      <c r="AX75" s="3">
        <v>398</v>
      </c>
      <c r="AY75" s="3">
        <v>640</v>
      </c>
      <c r="AZ75" s="17">
        <v>640</v>
      </c>
      <c r="BA75" s="3">
        <v>398.4</v>
      </c>
      <c r="BB75" s="3">
        <v>398</v>
      </c>
      <c r="BE75" s="21">
        <f t="shared" si="138"/>
        <v>398.4</v>
      </c>
      <c r="BF75" s="21">
        <f t="shared" ref="BF75:BH75" si="168">AH75</f>
        <v>398.4</v>
      </c>
      <c r="BG75" s="21">
        <f t="shared" si="168"/>
        <v>0</v>
      </c>
      <c r="BH75" s="21">
        <f t="shared" si="168"/>
        <v>398.4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</v>
      </c>
      <c r="BN75" s="21">
        <f t="shared" ref="BN75:BP75" si="169">AE75</f>
        <v>398</v>
      </c>
      <c r="BO75" s="21">
        <f t="shared" si="169"/>
        <v>0</v>
      </c>
      <c r="BP75" s="21">
        <f t="shared" si="169"/>
        <v>398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30794.12</v>
      </c>
      <c r="B76">
        <v>-7600</v>
      </c>
      <c r="C76">
        <v>37773.44</v>
      </c>
      <c r="D76">
        <v>3790.74</v>
      </c>
      <c r="E76">
        <v>398.4</v>
      </c>
      <c r="F76" s="3">
        <v>6069</v>
      </c>
      <c r="G76">
        <v>661.6</v>
      </c>
      <c r="H76">
        <v>659.03</v>
      </c>
      <c r="I76">
        <v>628.44</v>
      </c>
      <c r="J76">
        <v>628.91</v>
      </c>
      <c r="K76">
        <v>468.34</v>
      </c>
      <c r="L76">
        <v>470.2</v>
      </c>
      <c r="M76">
        <v>789.34</v>
      </c>
      <c r="N76">
        <v>779.06</v>
      </c>
      <c r="O76">
        <v>619.8</v>
      </c>
      <c r="P76">
        <v>643.6</v>
      </c>
      <c r="Q76">
        <v>299.18</v>
      </c>
      <c r="R76">
        <v>299.76</v>
      </c>
      <c r="S76">
        <v>30798.6</v>
      </c>
      <c r="T76">
        <v>7699.85</v>
      </c>
      <c r="U76">
        <v>3074.253</v>
      </c>
      <c r="V76">
        <v>1108.908</v>
      </c>
      <c r="W76">
        <v>4183.161</v>
      </c>
      <c r="X76">
        <v>676.938</v>
      </c>
      <c r="Y76">
        <v>50.02</v>
      </c>
      <c r="Z76">
        <v>8585.996</v>
      </c>
      <c r="AA76">
        <v>15390.83</v>
      </c>
      <c r="AB76">
        <v>1112.47</v>
      </c>
      <c r="AC76" t="s">
        <v>60</v>
      </c>
      <c r="AD76" s="3">
        <v>-2013.868</v>
      </c>
      <c r="AE76">
        <v>398.4</v>
      </c>
      <c r="AF76">
        <v>0</v>
      </c>
      <c r="AG76">
        <v>398.4</v>
      </c>
      <c r="AH76">
        <v>683</v>
      </c>
      <c r="AI76">
        <v>0</v>
      </c>
      <c r="AJ76">
        <v>683</v>
      </c>
      <c r="AK76">
        <v>7255</v>
      </c>
      <c r="AL76">
        <v>31882.7</v>
      </c>
      <c r="AM76">
        <v>39137.7</v>
      </c>
      <c r="AN76">
        <v>3674.24</v>
      </c>
      <c r="AO76">
        <v>2536.78</v>
      </c>
      <c r="AP76">
        <v>1137.46</v>
      </c>
      <c r="AQ76">
        <v>398.4</v>
      </c>
      <c r="AR76">
        <v>683</v>
      </c>
      <c r="AU76">
        <v>630</v>
      </c>
      <c r="AV76" s="13">
        <v>630</v>
      </c>
      <c r="AW76" s="3">
        <v>683</v>
      </c>
      <c r="AX76" s="3">
        <v>398.4</v>
      </c>
      <c r="AY76" s="3">
        <v>640</v>
      </c>
      <c r="AZ76" s="17">
        <v>640</v>
      </c>
      <c r="BA76" s="3">
        <v>683</v>
      </c>
      <c r="BB76" s="3">
        <v>398.4</v>
      </c>
      <c r="BE76" s="21">
        <f t="shared" si="138"/>
        <v>683</v>
      </c>
      <c r="BF76" s="21">
        <f t="shared" ref="BF76:BH76" si="170">AH76</f>
        <v>683</v>
      </c>
      <c r="BG76" s="21">
        <f t="shared" si="170"/>
        <v>0</v>
      </c>
      <c r="BH76" s="21">
        <f t="shared" si="170"/>
        <v>683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398.4</v>
      </c>
      <c r="BN76" s="21">
        <f t="shared" ref="BN76:BP76" si="171">AE76</f>
        <v>398.4</v>
      </c>
      <c r="BO76" s="21">
        <f t="shared" si="171"/>
        <v>0</v>
      </c>
      <c r="BP76" s="21">
        <f t="shared" si="171"/>
        <v>398.4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30981.51</v>
      </c>
      <c r="B77">
        <v>-7596</v>
      </c>
      <c r="C77">
        <v>38023.42</v>
      </c>
      <c r="D77">
        <v>3571.31</v>
      </c>
      <c r="E77">
        <v>493</v>
      </c>
      <c r="F77" s="3">
        <v>5780</v>
      </c>
      <c r="G77">
        <v>662.44</v>
      </c>
      <c r="H77">
        <v>658.16</v>
      </c>
      <c r="I77">
        <v>633.94</v>
      </c>
      <c r="J77">
        <v>630.14</v>
      </c>
      <c r="K77">
        <v>491.83</v>
      </c>
      <c r="L77">
        <v>492.53</v>
      </c>
      <c r="M77">
        <v>809.89</v>
      </c>
      <c r="N77">
        <v>802.08</v>
      </c>
      <c r="O77">
        <v>616.8</v>
      </c>
      <c r="P77">
        <v>643.2</v>
      </c>
      <c r="Q77">
        <v>299.5</v>
      </c>
      <c r="R77">
        <v>300.18</v>
      </c>
      <c r="S77">
        <v>30756.63</v>
      </c>
      <c r="T77">
        <v>7792.746</v>
      </c>
      <c r="U77">
        <v>3237.605</v>
      </c>
      <c r="V77">
        <v>738.641</v>
      </c>
      <c r="W77">
        <v>3976.246</v>
      </c>
      <c r="X77">
        <v>683.603</v>
      </c>
      <c r="Y77">
        <v>49.975</v>
      </c>
      <c r="Z77">
        <v>8410.934</v>
      </c>
      <c r="AA77">
        <v>15409.82</v>
      </c>
      <c r="AB77">
        <v>1112.09</v>
      </c>
      <c r="AC77" t="s">
        <v>60</v>
      </c>
      <c r="AD77" s="3">
        <v>-1653.173</v>
      </c>
      <c r="AE77">
        <v>493</v>
      </c>
      <c r="AF77">
        <v>0</v>
      </c>
      <c r="AG77">
        <v>493</v>
      </c>
      <c r="AH77">
        <v>684</v>
      </c>
      <c r="AI77">
        <v>0</v>
      </c>
      <c r="AJ77">
        <v>684</v>
      </c>
      <c r="AK77">
        <v>7254</v>
      </c>
      <c r="AL77">
        <v>32085.8</v>
      </c>
      <c r="AM77">
        <v>39339.8</v>
      </c>
      <c r="AN77">
        <v>3269.11</v>
      </c>
      <c r="AO77">
        <v>2512.28</v>
      </c>
      <c r="AP77">
        <v>756.83</v>
      </c>
      <c r="AQ77">
        <v>493</v>
      </c>
      <c r="AR77">
        <v>684</v>
      </c>
      <c r="AU77">
        <v>630</v>
      </c>
      <c r="AV77" s="13">
        <v>630</v>
      </c>
      <c r="AW77" s="3">
        <v>684</v>
      </c>
      <c r="AX77" s="3">
        <v>493</v>
      </c>
      <c r="AY77" s="3">
        <v>640</v>
      </c>
      <c r="AZ77" s="17">
        <v>640</v>
      </c>
      <c r="BA77" s="3">
        <v>684</v>
      </c>
      <c r="BB77" s="3">
        <v>493</v>
      </c>
      <c r="BE77" s="21">
        <f t="shared" si="138"/>
        <v>684</v>
      </c>
      <c r="BF77" s="21">
        <f t="shared" ref="BF77:BH77" si="172">AH77</f>
        <v>684</v>
      </c>
      <c r="BG77" s="21">
        <f t="shared" si="172"/>
        <v>0</v>
      </c>
      <c r="BH77" s="21">
        <f t="shared" si="172"/>
        <v>684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493</v>
      </c>
      <c r="BN77" s="21">
        <f t="shared" ref="BN77:BP77" si="173">AE77</f>
        <v>493</v>
      </c>
      <c r="BO77" s="21">
        <f t="shared" si="173"/>
        <v>0</v>
      </c>
      <c r="BP77" s="21">
        <f t="shared" si="173"/>
        <v>493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31182.95</v>
      </c>
      <c r="B78">
        <v>-7717</v>
      </c>
      <c r="C78">
        <v>38102.12</v>
      </c>
      <c r="D78">
        <v>3400.06</v>
      </c>
      <c r="E78">
        <v>493</v>
      </c>
      <c r="F78" s="3">
        <v>5807</v>
      </c>
      <c r="G78">
        <v>662.44</v>
      </c>
      <c r="H78">
        <v>662.44</v>
      </c>
      <c r="I78">
        <v>632.66</v>
      </c>
      <c r="J78">
        <v>630.63</v>
      </c>
      <c r="K78">
        <v>493.46</v>
      </c>
      <c r="L78">
        <v>503.46</v>
      </c>
      <c r="M78">
        <v>813.59</v>
      </c>
      <c r="N78">
        <v>782.35</v>
      </c>
      <c r="O78">
        <v>620.8</v>
      </c>
      <c r="P78">
        <v>642.1</v>
      </c>
      <c r="Q78">
        <v>299.81</v>
      </c>
      <c r="R78">
        <v>299.97</v>
      </c>
      <c r="S78">
        <v>31031.45</v>
      </c>
      <c r="T78">
        <v>7900.063</v>
      </c>
      <c r="U78">
        <v>3266.594</v>
      </c>
      <c r="V78">
        <v>426.481</v>
      </c>
      <c r="W78">
        <v>3693.075</v>
      </c>
      <c r="X78">
        <v>799.729</v>
      </c>
      <c r="Y78">
        <v>49.998</v>
      </c>
      <c r="Z78">
        <v>7978.891</v>
      </c>
      <c r="AA78">
        <v>15826.43</v>
      </c>
      <c r="AB78">
        <v>1115.69</v>
      </c>
      <c r="AC78" t="s">
        <v>60</v>
      </c>
      <c r="AD78" s="3">
        <v>-1671.383</v>
      </c>
      <c r="AE78">
        <v>493</v>
      </c>
      <c r="AF78">
        <v>0</v>
      </c>
      <c r="AG78">
        <v>493</v>
      </c>
      <c r="AH78">
        <v>682</v>
      </c>
      <c r="AI78">
        <v>0</v>
      </c>
      <c r="AJ78">
        <v>682</v>
      </c>
      <c r="AK78">
        <v>7254</v>
      </c>
      <c r="AL78">
        <v>32153.4</v>
      </c>
      <c r="AM78">
        <v>39407.4</v>
      </c>
      <c r="AN78">
        <v>2987.97</v>
      </c>
      <c r="AO78">
        <v>2539.82</v>
      </c>
      <c r="AP78">
        <v>448.15</v>
      </c>
      <c r="AQ78">
        <v>493</v>
      </c>
      <c r="AR78">
        <v>682</v>
      </c>
      <c r="AU78">
        <v>630</v>
      </c>
      <c r="AV78" s="13">
        <v>630</v>
      </c>
      <c r="AW78" s="3">
        <v>682</v>
      </c>
      <c r="AX78" s="3">
        <v>493</v>
      </c>
      <c r="AY78" s="3">
        <v>640</v>
      </c>
      <c r="AZ78" s="17">
        <v>640</v>
      </c>
      <c r="BA78" s="3">
        <v>682</v>
      </c>
      <c r="BB78" s="3">
        <v>493</v>
      </c>
      <c r="BE78" s="21">
        <f t="shared" si="138"/>
        <v>682</v>
      </c>
      <c r="BF78" s="21">
        <f t="shared" ref="BF78:BH78" si="174">AH78</f>
        <v>682</v>
      </c>
      <c r="BG78" s="21">
        <f t="shared" si="174"/>
        <v>0</v>
      </c>
      <c r="BH78" s="21">
        <f t="shared" si="174"/>
        <v>682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493</v>
      </c>
      <c r="BN78" s="21">
        <f t="shared" ref="BN78:BP78" si="175">AE78</f>
        <v>493</v>
      </c>
      <c r="BO78" s="21">
        <f t="shared" si="175"/>
        <v>0</v>
      </c>
      <c r="BP78" s="21">
        <f t="shared" si="175"/>
        <v>493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31045.64</v>
      </c>
      <c r="B79">
        <v>-7695</v>
      </c>
      <c r="C79">
        <v>37372.19</v>
      </c>
      <c r="D79">
        <v>3242.28</v>
      </c>
      <c r="E79">
        <v>364</v>
      </c>
      <c r="F79" s="3">
        <v>5805</v>
      </c>
      <c r="G79">
        <v>661.6</v>
      </c>
      <c r="H79">
        <v>662.44</v>
      </c>
      <c r="I79">
        <v>630.25</v>
      </c>
      <c r="J79">
        <v>627.3</v>
      </c>
      <c r="K79">
        <v>470.9</v>
      </c>
      <c r="L79">
        <v>472.76</v>
      </c>
      <c r="M79">
        <v>795.09</v>
      </c>
      <c r="N79">
        <v>782.35</v>
      </c>
      <c r="O79">
        <v>621.9</v>
      </c>
      <c r="P79">
        <v>642.9</v>
      </c>
      <c r="Q79">
        <v>299.39</v>
      </c>
      <c r="R79">
        <v>300.13</v>
      </c>
      <c r="S79">
        <v>31057.12</v>
      </c>
      <c r="T79">
        <v>7676.22</v>
      </c>
      <c r="U79">
        <v>3212.162</v>
      </c>
      <c r="V79">
        <v>156.054</v>
      </c>
      <c r="W79">
        <v>3368.216</v>
      </c>
      <c r="X79">
        <v>801.292</v>
      </c>
      <c r="Y79">
        <v>49.996</v>
      </c>
      <c r="Z79">
        <v>8278.164</v>
      </c>
      <c r="AA79">
        <v>15455.72</v>
      </c>
      <c r="AB79">
        <v>1119.31</v>
      </c>
      <c r="AC79" t="s">
        <v>60</v>
      </c>
      <c r="AD79" s="3">
        <v>-1743.102</v>
      </c>
      <c r="AE79">
        <v>364</v>
      </c>
      <c r="AF79">
        <v>0</v>
      </c>
      <c r="AG79">
        <v>364</v>
      </c>
      <c r="AH79">
        <v>682</v>
      </c>
      <c r="AI79">
        <v>0</v>
      </c>
      <c r="AJ79">
        <v>682</v>
      </c>
      <c r="AK79">
        <v>7223</v>
      </c>
      <c r="AL79">
        <v>32333.9</v>
      </c>
      <c r="AM79">
        <v>39556.9</v>
      </c>
      <c r="AN79">
        <v>2805.98</v>
      </c>
      <c r="AO79">
        <v>2577.22</v>
      </c>
      <c r="AP79">
        <v>228.76</v>
      </c>
      <c r="AQ79">
        <v>364</v>
      </c>
      <c r="AR79">
        <v>682</v>
      </c>
      <c r="AU79">
        <v>630</v>
      </c>
      <c r="AV79" s="13">
        <v>630</v>
      </c>
      <c r="AW79" s="3">
        <v>682</v>
      </c>
      <c r="AX79" s="3">
        <v>364</v>
      </c>
      <c r="AY79" s="3">
        <v>640</v>
      </c>
      <c r="AZ79" s="17">
        <v>640</v>
      </c>
      <c r="BA79" s="3">
        <v>682</v>
      </c>
      <c r="BB79" s="3">
        <v>364</v>
      </c>
      <c r="BE79" s="21">
        <f t="shared" si="138"/>
        <v>682</v>
      </c>
      <c r="BF79" s="21">
        <f t="shared" ref="BF79:BH79" si="176">AH79</f>
        <v>682</v>
      </c>
      <c r="BG79" s="21">
        <f t="shared" si="176"/>
        <v>0</v>
      </c>
      <c r="BH79" s="21">
        <f t="shared" si="176"/>
        <v>682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364</v>
      </c>
      <c r="BN79" s="21">
        <f t="shared" ref="BN79:BP79" si="177">AE79</f>
        <v>364</v>
      </c>
      <c r="BO79" s="21">
        <f t="shared" si="177"/>
        <v>0</v>
      </c>
      <c r="BP79" s="21">
        <f t="shared" si="177"/>
        <v>364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31326.89</v>
      </c>
      <c r="B80">
        <v>-7606</v>
      </c>
      <c r="C80">
        <v>37891.37</v>
      </c>
      <c r="D80">
        <v>3287.41</v>
      </c>
      <c r="E80">
        <v>486</v>
      </c>
      <c r="F80" s="3">
        <v>5736</v>
      </c>
      <c r="G80">
        <v>663.29</v>
      </c>
      <c r="H80">
        <v>663.29</v>
      </c>
      <c r="I80">
        <v>640.78</v>
      </c>
      <c r="J80">
        <v>629.7</v>
      </c>
      <c r="K80">
        <v>470.2</v>
      </c>
      <c r="L80">
        <v>472.29</v>
      </c>
      <c r="M80">
        <v>793.45</v>
      </c>
      <c r="N80">
        <v>780.7</v>
      </c>
      <c r="O80">
        <v>619.4</v>
      </c>
      <c r="P80">
        <v>643.3</v>
      </c>
      <c r="Q80">
        <v>298.92</v>
      </c>
      <c r="R80">
        <v>299.81</v>
      </c>
      <c r="S80">
        <v>31213.41</v>
      </c>
      <c r="T80">
        <v>7995.08</v>
      </c>
      <c r="U80">
        <v>3339.646</v>
      </c>
      <c r="V80">
        <v>1.979</v>
      </c>
      <c r="W80">
        <v>3341.625</v>
      </c>
      <c r="X80">
        <v>801.419</v>
      </c>
      <c r="Y80">
        <v>49.996</v>
      </c>
      <c r="Z80">
        <v>7632.531</v>
      </c>
      <c r="AA80">
        <v>16096.56</v>
      </c>
      <c r="AB80">
        <v>1116.93</v>
      </c>
      <c r="AC80" t="s">
        <v>60</v>
      </c>
      <c r="AD80" s="3">
        <v>-1672.924</v>
      </c>
      <c r="AE80">
        <v>486</v>
      </c>
      <c r="AF80">
        <v>0</v>
      </c>
      <c r="AG80">
        <v>486</v>
      </c>
      <c r="AH80">
        <v>700</v>
      </c>
      <c r="AI80">
        <v>0</v>
      </c>
      <c r="AJ80">
        <v>700</v>
      </c>
      <c r="AK80">
        <v>7192</v>
      </c>
      <c r="AL80">
        <v>32559.5</v>
      </c>
      <c r="AM80">
        <v>39751.5</v>
      </c>
      <c r="AN80">
        <v>2710.61</v>
      </c>
      <c r="AO80">
        <v>2620.46</v>
      </c>
      <c r="AP80">
        <v>90.15</v>
      </c>
      <c r="AQ80">
        <v>486</v>
      </c>
      <c r="AR80">
        <v>700</v>
      </c>
      <c r="AU80">
        <v>630</v>
      </c>
      <c r="AV80" s="13">
        <v>630</v>
      </c>
      <c r="AW80" s="3">
        <v>700</v>
      </c>
      <c r="AX80" s="3">
        <v>486</v>
      </c>
      <c r="AY80" s="3">
        <v>640</v>
      </c>
      <c r="AZ80" s="17">
        <v>640</v>
      </c>
      <c r="BA80" s="3">
        <v>700</v>
      </c>
      <c r="BB80" s="3">
        <v>486</v>
      </c>
      <c r="BE80" s="21">
        <f t="shared" si="138"/>
        <v>700</v>
      </c>
      <c r="BF80" s="21">
        <f t="shared" ref="BF80:BH80" si="178">AH80</f>
        <v>700</v>
      </c>
      <c r="BG80" s="21">
        <f t="shared" si="178"/>
        <v>0</v>
      </c>
      <c r="BH80" s="21">
        <f t="shared" si="178"/>
        <v>700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486</v>
      </c>
      <c r="BN80" s="21">
        <f t="shared" ref="BN80:BP80" si="179">AE80</f>
        <v>486</v>
      </c>
      <c r="BO80" s="21">
        <f t="shared" si="179"/>
        <v>0</v>
      </c>
      <c r="BP80" s="21">
        <f t="shared" si="179"/>
        <v>486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31589.89</v>
      </c>
      <c r="B81">
        <v>-7526</v>
      </c>
      <c r="C81">
        <v>38715.67</v>
      </c>
      <c r="D81">
        <v>3268.67</v>
      </c>
      <c r="E81">
        <v>495</v>
      </c>
      <c r="F81" s="3">
        <v>5676</v>
      </c>
      <c r="G81">
        <v>661.6</v>
      </c>
      <c r="H81">
        <v>660.73</v>
      </c>
      <c r="I81">
        <v>630.36</v>
      </c>
      <c r="J81">
        <v>630.42</v>
      </c>
      <c r="K81">
        <v>499.28</v>
      </c>
      <c r="L81">
        <v>499.97</v>
      </c>
      <c r="M81">
        <v>819.76</v>
      </c>
      <c r="N81">
        <v>813.59</v>
      </c>
      <c r="O81">
        <v>620.9</v>
      </c>
      <c r="P81">
        <v>641.5</v>
      </c>
      <c r="Q81">
        <v>299.71</v>
      </c>
      <c r="R81">
        <v>299.92</v>
      </c>
      <c r="S81">
        <v>31449.17</v>
      </c>
      <c r="T81">
        <v>7656.425</v>
      </c>
      <c r="U81">
        <v>3466.987</v>
      </c>
      <c r="V81">
        <v>7.337</v>
      </c>
      <c r="W81">
        <v>3474.325</v>
      </c>
      <c r="X81">
        <v>675.526</v>
      </c>
      <c r="Y81">
        <v>50.031</v>
      </c>
      <c r="Z81">
        <v>7566.266</v>
      </c>
      <c r="AA81">
        <v>16316.14</v>
      </c>
      <c r="AB81">
        <v>1121.84</v>
      </c>
      <c r="AC81" t="s">
        <v>60</v>
      </c>
      <c r="AD81" s="3">
        <v>-1497.129</v>
      </c>
      <c r="AE81">
        <v>495</v>
      </c>
      <c r="AF81">
        <v>0</v>
      </c>
      <c r="AG81">
        <v>495</v>
      </c>
      <c r="AH81">
        <v>684</v>
      </c>
      <c r="AI81">
        <v>0</v>
      </c>
      <c r="AJ81">
        <v>684</v>
      </c>
      <c r="AK81">
        <v>7161</v>
      </c>
      <c r="AL81">
        <v>32649.7</v>
      </c>
      <c r="AM81">
        <v>39810.7</v>
      </c>
      <c r="AN81">
        <v>2711.55</v>
      </c>
      <c r="AO81">
        <v>2707.23</v>
      </c>
      <c r="AP81">
        <v>4.32</v>
      </c>
      <c r="AQ81">
        <v>495</v>
      </c>
      <c r="AR81">
        <v>684</v>
      </c>
      <c r="AU81">
        <v>630</v>
      </c>
      <c r="AV81" s="13">
        <v>630</v>
      </c>
      <c r="AW81" s="3">
        <v>684</v>
      </c>
      <c r="AX81" s="3">
        <v>495</v>
      </c>
      <c r="AY81" s="3">
        <v>640</v>
      </c>
      <c r="AZ81" s="17">
        <v>640</v>
      </c>
      <c r="BA81" s="3">
        <v>684</v>
      </c>
      <c r="BB81" s="3">
        <v>495</v>
      </c>
      <c r="BE81" s="21">
        <f t="shared" si="138"/>
        <v>684</v>
      </c>
      <c r="BF81" s="21">
        <f t="shared" ref="BF81:BH81" si="180">AH81</f>
        <v>684</v>
      </c>
      <c r="BG81" s="21">
        <f t="shared" si="180"/>
        <v>0</v>
      </c>
      <c r="BH81" s="21">
        <f t="shared" si="180"/>
        <v>684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495</v>
      </c>
      <c r="BN81" s="21">
        <f t="shared" ref="BN81:BP81" si="181">AE81</f>
        <v>495</v>
      </c>
      <c r="BO81" s="21">
        <f t="shared" si="181"/>
        <v>0</v>
      </c>
      <c r="BP81" s="21">
        <f t="shared" si="181"/>
        <v>495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31825.74</v>
      </c>
      <c r="B82">
        <v>-7665</v>
      </c>
      <c r="C82">
        <v>39203.69</v>
      </c>
      <c r="D82">
        <v>3218.81</v>
      </c>
      <c r="E82">
        <v>497</v>
      </c>
      <c r="F82" s="3">
        <v>5835</v>
      </c>
      <c r="G82">
        <v>662.44</v>
      </c>
      <c r="H82">
        <v>662.44</v>
      </c>
      <c r="I82">
        <v>637.44</v>
      </c>
      <c r="J82">
        <v>629</v>
      </c>
      <c r="K82">
        <v>500.9</v>
      </c>
      <c r="L82">
        <v>500.67</v>
      </c>
      <c r="M82">
        <v>825.1</v>
      </c>
      <c r="N82">
        <v>809.89</v>
      </c>
      <c r="O82">
        <v>620.1</v>
      </c>
      <c r="P82">
        <v>643.3</v>
      </c>
      <c r="Q82">
        <v>299.34</v>
      </c>
      <c r="R82">
        <v>300.18</v>
      </c>
      <c r="S82">
        <v>31822.61</v>
      </c>
      <c r="T82">
        <v>7646.802</v>
      </c>
      <c r="U82">
        <v>3543.156</v>
      </c>
      <c r="V82">
        <v>6.894</v>
      </c>
      <c r="W82">
        <v>3550.049</v>
      </c>
      <c r="X82">
        <v>677.498</v>
      </c>
      <c r="Y82">
        <v>49.972</v>
      </c>
      <c r="Z82">
        <v>7350.605</v>
      </c>
      <c r="AA82">
        <v>16546.33</v>
      </c>
      <c r="AB82">
        <v>1122.61</v>
      </c>
      <c r="AC82" t="s">
        <v>60</v>
      </c>
      <c r="AD82" s="3">
        <v>-1651.492</v>
      </c>
      <c r="AE82">
        <v>497</v>
      </c>
      <c r="AF82">
        <v>0</v>
      </c>
      <c r="AG82">
        <v>497</v>
      </c>
      <c r="AH82">
        <v>680</v>
      </c>
      <c r="AI82">
        <v>0</v>
      </c>
      <c r="AJ82">
        <v>680</v>
      </c>
      <c r="AK82">
        <v>7130</v>
      </c>
      <c r="AL82">
        <v>32672.3</v>
      </c>
      <c r="AM82">
        <v>39802.3</v>
      </c>
      <c r="AN82">
        <v>2708.72</v>
      </c>
      <c r="AO82">
        <v>2708.14</v>
      </c>
      <c r="AP82">
        <v>0.58</v>
      </c>
      <c r="AQ82">
        <v>497</v>
      </c>
      <c r="AR82">
        <v>680</v>
      </c>
      <c r="AU82">
        <v>630</v>
      </c>
      <c r="AV82" s="13">
        <v>630</v>
      </c>
      <c r="AW82" s="3">
        <v>680</v>
      </c>
      <c r="AX82" s="3">
        <v>497</v>
      </c>
      <c r="AY82" s="3">
        <v>640</v>
      </c>
      <c r="AZ82" s="17">
        <v>640</v>
      </c>
      <c r="BA82" s="3">
        <v>680</v>
      </c>
      <c r="BB82" s="3">
        <v>497</v>
      </c>
      <c r="BE82" s="21">
        <f t="shared" si="138"/>
        <v>680</v>
      </c>
      <c r="BF82" s="21">
        <f t="shared" ref="BF82:BH82" si="182">AH82</f>
        <v>680</v>
      </c>
      <c r="BG82" s="21">
        <f t="shared" si="182"/>
        <v>0</v>
      </c>
      <c r="BH82" s="21">
        <f t="shared" si="182"/>
        <v>680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497</v>
      </c>
      <c r="BN82" s="21">
        <f t="shared" ref="BN82:BP82" si="183">AE82</f>
        <v>497</v>
      </c>
      <c r="BO82" s="21">
        <f t="shared" si="183"/>
        <v>0</v>
      </c>
      <c r="BP82" s="21">
        <f t="shared" si="183"/>
        <v>497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31913.13</v>
      </c>
      <c r="B83">
        <v>-7563</v>
      </c>
      <c r="C83">
        <v>38984.77</v>
      </c>
      <c r="D83">
        <v>3169.6</v>
      </c>
      <c r="E83">
        <v>550.67</v>
      </c>
      <c r="F83" s="3">
        <v>5745</v>
      </c>
      <c r="G83">
        <v>661.6</v>
      </c>
      <c r="H83">
        <v>662.44</v>
      </c>
      <c r="I83">
        <v>634.84</v>
      </c>
      <c r="J83">
        <v>632.25</v>
      </c>
      <c r="K83">
        <v>499.51</v>
      </c>
      <c r="L83">
        <v>499.51</v>
      </c>
      <c r="M83">
        <v>822.22</v>
      </c>
      <c r="N83">
        <v>809.07</v>
      </c>
      <c r="O83">
        <v>620.2</v>
      </c>
      <c r="P83">
        <v>643.5</v>
      </c>
      <c r="Q83">
        <v>319.58</v>
      </c>
      <c r="R83">
        <v>320.85</v>
      </c>
      <c r="S83">
        <v>31514.91</v>
      </c>
      <c r="T83">
        <v>7812.761</v>
      </c>
      <c r="U83">
        <v>3641.668</v>
      </c>
      <c r="V83">
        <v>3.144</v>
      </c>
      <c r="W83">
        <v>3644.813</v>
      </c>
      <c r="X83">
        <v>673.41</v>
      </c>
      <c r="Y83">
        <v>50.008</v>
      </c>
      <c r="Z83">
        <v>7365.516</v>
      </c>
      <c r="AA83">
        <v>16544.62</v>
      </c>
      <c r="AB83">
        <v>997.36</v>
      </c>
      <c r="AC83" t="s">
        <v>60</v>
      </c>
      <c r="AD83" s="3">
        <v>-1534.389</v>
      </c>
      <c r="AE83">
        <v>550.67</v>
      </c>
      <c r="AF83">
        <v>0</v>
      </c>
      <c r="AG83">
        <v>550.67</v>
      </c>
      <c r="AH83">
        <v>550.67</v>
      </c>
      <c r="AI83">
        <v>0</v>
      </c>
      <c r="AJ83">
        <v>550.67</v>
      </c>
      <c r="AK83">
        <v>7107</v>
      </c>
      <c r="AL83">
        <v>32649.7</v>
      </c>
      <c r="AM83">
        <v>39756.7</v>
      </c>
      <c r="AN83">
        <v>2726.94</v>
      </c>
      <c r="AO83">
        <v>2726.38</v>
      </c>
      <c r="AP83">
        <v>0.56</v>
      </c>
      <c r="AQ83">
        <v>550.67</v>
      </c>
      <c r="AR83">
        <v>550.67</v>
      </c>
      <c r="AU83">
        <v>630</v>
      </c>
      <c r="AV83" s="13">
        <v>630</v>
      </c>
      <c r="AW83" s="3">
        <v>550.67</v>
      </c>
      <c r="AX83" s="3">
        <v>550.67</v>
      </c>
      <c r="AY83" s="3">
        <v>640</v>
      </c>
      <c r="AZ83" s="17">
        <v>640</v>
      </c>
      <c r="BA83" s="3">
        <v>550.67</v>
      </c>
      <c r="BB83" s="3">
        <v>550.67</v>
      </c>
      <c r="BE83" s="21">
        <f t="shared" si="138"/>
        <v>550.67</v>
      </c>
      <c r="BF83" s="21">
        <f t="shared" ref="BF83:BH83" si="184">AH83</f>
        <v>550.67</v>
      </c>
      <c r="BG83" s="21">
        <f t="shared" si="184"/>
        <v>0</v>
      </c>
      <c r="BH83" s="21">
        <f t="shared" si="184"/>
        <v>550.67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550.67</v>
      </c>
      <c r="BN83" s="21">
        <f t="shared" ref="BN83:BP83" si="185">AE83</f>
        <v>550.67</v>
      </c>
      <c r="BO83" s="21">
        <f t="shared" si="185"/>
        <v>0</v>
      </c>
      <c r="BP83" s="21">
        <f t="shared" si="185"/>
        <v>550.67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31530.39</v>
      </c>
      <c r="B84">
        <v>-7588</v>
      </c>
      <c r="C84">
        <v>38501.67</v>
      </c>
      <c r="D84">
        <v>3165.9</v>
      </c>
      <c r="E84">
        <v>495</v>
      </c>
      <c r="F84" s="3">
        <v>5772</v>
      </c>
      <c r="G84">
        <v>662.44</v>
      </c>
      <c r="H84">
        <v>661.6</v>
      </c>
      <c r="I84">
        <v>633.09</v>
      </c>
      <c r="J84">
        <v>633.25</v>
      </c>
      <c r="K84">
        <v>500.67</v>
      </c>
      <c r="L84">
        <v>499.97</v>
      </c>
      <c r="M84">
        <v>822.64</v>
      </c>
      <c r="N84">
        <v>809.89</v>
      </c>
      <c r="O84">
        <v>621.8</v>
      </c>
      <c r="P84">
        <v>642.7</v>
      </c>
      <c r="Q84">
        <v>300.66</v>
      </c>
      <c r="R84">
        <v>301.72</v>
      </c>
      <c r="S84">
        <v>31778.37</v>
      </c>
      <c r="T84">
        <v>7565.645</v>
      </c>
      <c r="U84">
        <v>3626.375</v>
      </c>
      <c r="V84">
        <v>12.647</v>
      </c>
      <c r="W84">
        <v>3639.022</v>
      </c>
      <c r="X84">
        <v>673.844</v>
      </c>
      <c r="Y84">
        <v>49.994</v>
      </c>
      <c r="Z84">
        <v>7174.602</v>
      </c>
      <c r="AA84">
        <v>16705.31</v>
      </c>
      <c r="AB84">
        <v>1016.89</v>
      </c>
      <c r="AC84" t="s">
        <v>60</v>
      </c>
      <c r="AD84" s="3">
        <v>-1583.135</v>
      </c>
      <c r="AE84">
        <v>495</v>
      </c>
      <c r="AF84">
        <v>0</v>
      </c>
      <c r="AG84">
        <v>495</v>
      </c>
      <c r="AH84">
        <v>550</v>
      </c>
      <c r="AI84">
        <v>0</v>
      </c>
      <c r="AJ84">
        <v>550</v>
      </c>
      <c r="AK84">
        <v>7085</v>
      </c>
      <c r="AL84">
        <v>32491.8</v>
      </c>
      <c r="AM84">
        <v>39576.8</v>
      </c>
      <c r="AN84">
        <v>2754.14</v>
      </c>
      <c r="AO84">
        <v>2753.74</v>
      </c>
      <c r="AP84">
        <v>0.4</v>
      </c>
      <c r="AQ84">
        <v>495</v>
      </c>
      <c r="AR84">
        <v>550</v>
      </c>
      <c r="AU84">
        <v>630</v>
      </c>
      <c r="AV84" s="13">
        <v>630</v>
      </c>
      <c r="AW84" s="3">
        <v>550</v>
      </c>
      <c r="AX84" s="3">
        <v>495</v>
      </c>
      <c r="AY84" s="3">
        <v>640</v>
      </c>
      <c r="AZ84" s="17">
        <v>640</v>
      </c>
      <c r="BA84" s="3">
        <v>550</v>
      </c>
      <c r="BB84" s="3">
        <v>495</v>
      </c>
      <c r="BE84" s="21">
        <f t="shared" si="138"/>
        <v>550</v>
      </c>
      <c r="BF84" s="21">
        <f t="shared" ref="BF84:BH84" si="186">AH84</f>
        <v>550</v>
      </c>
      <c r="BG84" s="21">
        <f t="shared" si="186"/>
        <v>0</v>
      </c>
      <c r="BH84" s="21">
        <f t="shared" si="186"/>
        <v>550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495</v>
      </c>
      <c r="BN84" s="21">
        <f t="shared" ref="BN84:BP84" si="187">AE84</f>
        <v>495</v>
      </c>
      <c r="BO84" s="21">
        <f t="shared" si="187"/>
        <v>0</v>
      </c>
      <c r="BP84" s="21">
        <f t="shared" si="187"/>
        <v>495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31405.13</v>
      </c>
      <c r="B85">
        <v>-7429</v>
      </c>
      <c r="C85">
        <v>37804.91</v>
      </c>
      <c r="D85">
        <v>3195.62</v>
      </c>
      <c r="E85">
        <v>493</v>
      </c>
      <c r="F85" s="3">
        <v>5597</v>
      </c>
      <c r="G85">
        <v>662.44</v>
      </c>
      <c r="H85">
        <v>663.29</v>
      </c>
      <c r="I85">
        <v>633.5</v>
      </c>
      <c r="J85">
        <v>632.73</v>
      </c>
      <c r="K85">
        <v>479.04</v>
      </c>
      <c r="L85">
        <v>480.44</v>
      </c>
      <c r="M85">
        <v>801.67</v>
      </c>
      <c r="N85">
        <v>790.57</v>
      </c>
      <c r="O85">
        <v>620.6</v>
      </c>
      <c r="P85">
        <v>642.5</v>
      </c>
      <c r="Q85">
        <v>300.34</v>
      </c>
      <c r="R85">
        <v>300.18</v>
      </c>
      <c r="S85">
        <v>31361</v>
      </c>
      <c r="T85">
        <v>7553.724</v>
      </c>
      <c r="U85">
        <v>3578.944</v>
      </c>
      <c r="V85">
        <v>2.589</v>
      </c>
      <c r="W85">
        <v>3581.534</v>
      </c>
      <c r="X85">
        <v>678.276</v>
      </c>
      <c r="Y85">
        <v>49.988</v>
      </c>
      <c r="Z85">
        <v>7449.82</v>
      </c>
      <c r="AA85">
        <v>16425.67</v>
      </c>
      <c r="AB85">
        <v>1018.17</v>
      </c>
      <c r="AC85" t="s">
        <v>60</v>
      </c>
      <c r="AD85" s="3">
        <v>-1487.324</v>
      </c>
      <c r="AE85">
        <v>493</v>
      </c>
      <c r="AF85">
        <v>0</v>
      </c>
      <c r="AG85">
        <v>493</v>
      </c>
      <c r="AH85">
        <v>550.67</v>
      </c>
      <c r="AI85">
        <v>0</v>
      </c>
      <c r="AJ85">
        <v>550.67</v>
      </c>
      <c r="AK85">
        <v>7063</v>
      </c>
      <c r="AL85">
        <v>32424.1</v>
      </c>
      <c r="AM85">
        <v>39487.1</v>
      </c>
      <c r="AN85">
        <v>2785.41</v>
      </c>
      <c r="AO85">
        <v>2785.41</v>
      </c>
      <c r="AP85">
        <v>0</v>
      </c>
      <c r="AQ85">
        <v>493</v>
      </c>
      <c r="AR85">
        <v>550.67</v>
      </c>
      <c r="AU85">
        <v>630</v>
      </c>
      <c r="AV85" s="13">
        <v>630</v>
      </c>
      <c r="AW85" s="3">
        <v>550.67</v>
      </c>
      <c r="AX85" s="3">
        <v>493</v>
      </c>
      <c r="AY85" s="3">
        <v>640</v>
      </c>
      <c r="AZ85" s="17">
        <v>640</v>
      </c>
      <c r="BA85" s="3">
        <v>550.67</v>
      </c>
      <c r="BB85" s="3">
        <v>493</v>
      </c>
      <c r="BE85" s="21">
        <f t="shared" si="138"/>
        <v>550.67</v>
      </c>
      <c r="BF85" s="21">
        <f t="shared" ref="BF85:BH85" si="188">AH85</f>
        <v>550.67</v>
      </c>
      <c r="BG85" s="21">
        <f t="shared" si="188"/>
        <v>0</v>
      </c>
      <c r="BH85" s="21">
        <f t="shared" si="188"/>
        <v>550.67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493</v>
      </c>
      <c r="BN85" s="21">
        <f t="shared" ref="BN85:BP85" si="189">AE85</f>
        <v>493</v>
      </c>
      <c r="BO85" s="21">
        <f t="shared" si="189"/>
        <v>0</v>
      </c>
      <c r="BP85" s="21">
        <f t="shared" si="189"/>
        <v>493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31440.02</v>
      </c>
      <c r="B86">
        <v>-7435</v>
      </c>
      <c r="C86">
        <v>37945.1</v>
      </c>
      <c r="D86">
        <v>3284.2</v>
      </c>
      <c r="E86">
        <v>493</v>
      </c>
      <c r="F86" s="3">
        <v>5675</v>
      </c>
      <c r="G86">
        <v>661.6</v>
      </c>
      <c r="H86">
        <v>663.29</v>
      </c>
      <c r="I86">
        <v>634.48</v>
      </c>
      <c r="J86">
        <v>632.28</v>
      </c>
      <c r="K86">
        <v>479.04</v>
      </c>
      <c r="L86">
        <v>480.2</v>
      </c>
      <c r="M86">
        <v>800.02</v>
      </c>
      <c r="N86">
        <v>790.98</v>
      </c>
      <c r="O86">
        <v>623.1</v>
      </c>
      <c r="P86">
        <v>643.1</v>
      </c>
      <c r="Q86">
        <v>300.61</v>
      </c>
      <c r="R86">
        <v>299.81</v>
      </c>
      <c r="S86">
        <v>31277.45</v>
      </c>
      <c r="T86">
        <v>7713.808</v>
      </c>
      <c r="U86">
        <v>3474.079</v>
      </c>
      <c r="V86">
        <v>12.377</v>
      </c>
      <c r="W86">
        <v>3486.456</v>
      </c>
      <c r="X86">
        <v>676.762</v>
      </c>
      <c r="Y86">
        <v>49.972</v>
      </c>
      <c r="Z86">
        <v>7286.105</v>
      </c>
      <c r="AA86">
        <v>16319.63</v>
      </c>
      <c r="AB86">
        <v>1009.07</v>
      </c>
      <c r="AC86" t="s">
        <v>60</v>
      </c>
      <c r="AD86" s="3">
        <v>-1580.474</v>
      </c>
      <c r="AE86">
        <v>493</v>
      </c>
      <c r="AF86">
        <v>0</v>
      </c>
      <c r="AG86">
        <v>493</v>
      </c>
      <c r="AH86">
        <v>650</v>
      </c>
      <c r="AI86">
        <v>0</v>
      </c>
      <c r="AJ86">
        <v>650</v>
      </c>
      <c r="AK86">
        <v>6982</v>
      </c>
      <c r="AL86">
        <v>32198.6</v>
      </c>
      <c r="AM86">
        <v>39180.6</v>
      </c>
      <c r="AN86">
        <v>2788.52</v>
      </c>
      <c r="AO86">
        <v>2788.52</v>
      </c>
      <c r="AP86">
        <v>0</v>
      </c>
      <c r="AQ86">
        <v>493</v>
      </c>
      <c r="AR86">
        <v>650</v>
      </c>
      <c r="AU86">
        <v>630</v>
      </c>
      <c r="AV86" s="13">
        <v>630</v>
      </c>
      <c r="AW86" s="3">
        <v>650</v>
      </c>
      <c r="AX86" s="3">
        <v>493</v>
      </c>
      <c r="AY86" s="3">
        <v>640</v>
      </c>
      <c r="AZ86" s="17">
        <v>640</v>
      </c>
      <c r="BA86" s="3">
        <v>650</v>
      </c>
      <c r="BB86" s="3">
        <v>493</v>
      </c>
      <c r="BE86" s="21">
        <f t="shared" si="138"/>
        <v>650</v>
      </c>
      <c r="BF86" s="21">
        <f t="shared" ref="BF86:BH86" si="190">AH86</f>
        <v>650</v>
      </c>
      <c r="BG86" s="21">
        <f t="shared" si="190"/>
        <v>0</v>
      </c>
      <c r="BH86" s="21">
        <f t="shared" si="190"/>
        <v>650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493</v>
      </c>
      <c r="BN86" s="21">
        <f t="shared" ref="BN86:BP86" si="191">AE86</f>
        <v>493</v>
      </c>
      <c r="BO86" s="21">
        <f t="shared" si="191"/>
        <v>0</v>
      </c>
      <c r="BP86" s="21">
        <f t="shared" si="191"/>
        <v>493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31024.48</v>
      </c>
      <c r="B87">
        <v>-7300</v>
      </c>
      <c r="C87">
        <v>37465.18</v>
      </c>
      <c r="D87">
        <v>3338.91</v>
      </c>
      <c r="E87">
        <v>386</v>
      </c>
      <c r="F87" s="3">
        <v>5749</v>
      </c>
      <c r="G87">
        <v>662.44</v>
      </c>
      <c r="H87">
        <v>662.44</v>
      </c>
      <c r="I87">
        <v>628.81</v>
      </c>
      <c r="J87">
        <v>627.09</v>
      </c>
      <c r="K87">
        <v>472.29</v>
      </c>
      <c r="L87">
        <v>472.76</v>
      </c>
      <c r="M87">
        <v>793.04</v>
      </c>
      <c r="N87">
        <v>779.88</v>
      </c>
      <c r="O87">
        <v>621.4</v>
      </c>
      <c r="P87">
        <v>638.8</v>
      </c>
      <c r="Q87">
        <v>300.29</v>
      </c>
      <c r="R87">
        <v>299.76</v>
      </c>
      <c r="S87">
        <v>31420.16</v>
      </c>
      <c r="T87">
        <v>7401.089</v>
      </c>
      <c r="U87">
        <v>3452.788</v>
      </c>
      <c r="V87">
        <v>22.224</v>
      </c>
      <c r="W87">
        <v>3475.012</v>
      </c>
      <c r="X87">
        <v>678.291</v>
      </c>
      <c r="Y87">
        <v>49.996</v>
      </c>
      <c r="Z87">
        <v>7454.23</v>
      </c>
      <c r="AA87">
        <v>16109.16</v>
      </c>
      <c r="AB87">
        <v>1010.04</v>
      </c>
      <c r="AC87" t="s">
        <v>60</v>
      </c>
      <c r="AD87" s="3">
        <v>-1680.068</v>
      </c>
      <c r="AE87">
        <v>386</v>
      </c>
      <c r="AF87">
        <v>0</v>
      </c>
      <c r="AG87">
        <v>386</v>
      </c>
      <c r="AH87">
        <v>494</v>
      </c>
      <c r="AI87">
        <v>0</v>
      </c>
      <c r="AJ87">
        <v>494</v>
      </c>
      <c r="AK87">
        <v>6868</v>
      </c>
      <c r="AL87">
        <v>31914.8</v>
      </c>
      <c r="AM87">
        <v>38782.8</v>
      </c>
      <c r="AN87">
        <v>2792.54</v>
      </c>
      <c r="AO87">
        <v>2792.54</v>
      </c>
      <c r="AP87">
        <v>0</v>
      </c>
      <c r="AQ87">
        <v>386</v>
      </c>
      <c r="AR87">
        <v>494</v>
      </c>
      <c r="AU87">
        <v>630</v>
      </c>
      <c r="AV87" s="13">
        <v>630</v>
      </c>
      <c r="AW87" s="3">
        <v>494</v>
      </c>
      <c r="AX87" s="3">
        <v>386</v>
      </c>
      <c r="AY87" s="3">
        <v>640</v>
      </c>
      <c r="AZ87" s="17">
        <v>640</v>
      </c>
      <c r="BA87" s="3">
        <v>494</v>
      </c>
      <c r="BB87" s="3">
        <v>386</v>
      </c>
      <c r="BE87" s="21">
        <f t="shared" si="138"/>
        <v>494</v>
      </c>
      <c r="BF87" s="21">
        <f t="shared" ref="BF87:BH87" si="192">AH87</f>
        <v>494</v>
      </c>
      <c r="BG87" s="21">
        <f t="shared" si="192"/>
        <v>0</v>
      </c>
      <c r="BH87" s="21">
        <f t="shared" si="192"/>
        <v>494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386</v>
      </c>
      <c r="BN87" s="21">
        <f t="shared" ref="BN87:BP87" si="193">AE87</f>
        <v>386</v>
      </c>
      <c r="BO87" s="21">
        <f t="shared" si="193"/>
        <v>0</v>
      </c>
      <c r="BP87" s="21">
        <f t="shared" si="193"/>
        <v>386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31059.82</v>
      </c>
      <c r="B88">
        <v>-7142</v>
      </c>
      <c r="C88">
        <v>37377.57</v>
      </c>
      <c r="D88">
        <v>3283.1</v>
      </c>
      <c r="E88">
        <v>386</v>
      </c>
      <c r="F88" s="3">
        <v>5761</v>
      </c>
      <c r="G88">
        <v>662.44</v>
      </c>
      <c r="H88">
        <v>662.44</v>
      </c>
      <c r="I88">
        <v>628.13</v>
      </c>
      <c r="J88">
        <v>627.58</v>
      </c>
      <c r="K88">
        <v>470.9</v>
      </c>
      <c r="L88">
        <v>472.76</v>
      </c>
      <c r="M88">
        <v>793.45</v>
      </c>
      <c r="N88">
        <v>779.88</v>
      </c>
      <c r="O88">
        <v>620.5</v>
      </c>
      <c r="P88">
        <v>639.9</v>
      </c>
      <c r="Q88">
        <v>300.03</v>
      </c>
      <c r="R88">
        <v>299.71</v>
      </c>
      <c r="S88">
        <v>31045.54</v>
      </c>
      <c r="T88">
        <v>7314.521</v>
      </c>
      <c r="U88">
        <v>3398.302</v>
      </c>
      <c r="V88">
        <v>22.196</v>
      </c>
      <c r="W88">
        <v>3420.498</v>
      </c>
      <c r="X88">
        <v>674.103</v>
      </c>
      <c r="Y88">
        <v>49.994</v>
      </c>
      <c r="Z88">
        <v>7626.434</v>
      </c>
      <c r="AA88">
        <v>15945.38</v>
      </c>
      <c r="AB88">
        <v>1011.25</v>
      </c>
      <c r="AC88" t="s">
        <v>60</v>
      </c>
      <c r="AD88" s="3">
        <v>-1702.48</v>
      </c>
      <c r="AE88">
        <v>386</v>
      </c>
      <c r="AF88">
        <v>0</v>
      </c>
      <c r="AG88">
        <v>386</v>
      </c>
      <c r="AH88">
        <v>496</v>
      </c>
      <c r="AI88">
        <v>0</v>
      </c>
      <c r="AJ88">
        <v>496</v>
      </c>
      <c r="AK88">
        <v>6755</v>
      </c>
      <c r="AL88">
        <v>31656.7</v>
      </c>
      <c r="AM88">
        <v>38411.7</v>
      </c>
      <c r="AN88">
        <v>2822</v>
      </c>
      <c r="AO88">
        <v>2822</v>
      </c>
      <c r="AP88">
        <v>0</v>
      </c>
      <c r="AQ88">
        <v>386</v>
      </c>
      <c r="AR88">
        <v>496</v>
      </c>
      <c r="AU88">
        <v>630</v>
      </c>
      <c r="AV88" s="13">
        <v>630</v>
      </c>
      <c r="AW88" s="3">
        <v>496</v>
      </c>
      <c r="AX88" s="3">
        <v>386</v>
      </c>
      <c r="AY88" s="3">
        <v>640</v>
      </c>
      <c r="AZ88" s="17">
        <v>640</v>
      </c>
      <c r="BA88" s="3">
        <v>496</v>
      </c>
      <c r="BB88" s="3">
        <v>386</v>
      </c>
      <c r="BE88" s="21">
        <f t="shared" si="138"/>
        <v>496</v>
      </c>
      <c r="BF88" s="21">
        <f t="shared" ref="BF88:BH88" si="194">AH88</f>
        <v>496</v>
      </c>
      <c r="BG88" s="21">
        <f t="shared" si="194"/>
        <v>0</v>
      </c>
      <c r="BH88" s="21">
        <f t="shared" si="194"/>
        <v>496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386</v>
      </c>
      <c r="BN88" s="21">
        <f t="shared" ref="BN88:BP88" si="195">AE88</f>
        <v>386</v>
      </c>
      <c r="BO88" s="21">
        <f t="shared" si="195"/>
        <v>0</v>
      </c>
      <c r="BP88" s="21">
        <f t="shared" si="195"/>
        <v>386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30918.15</v>
      </c>
      <c r="B89">
        <v>-7035</v>
      </c>
      <c r="C89">
        <v>38027.21</v>
      </c>
      <c r="D89">
        <v>3231.66</v>
      </c>
      <c r="E89">
        <v>400</v>
      </c>
      <c r="F89" s="3">
        <v>5828</v>
      </c>
      <c r="G89">
        <v>659.88</v>
      </c>
      <c r="H89">
        <v>660.73</v>
      </c>
      <c r="I89">
        <v>632.2</v>
      </c>
      <c r="J89">
        <v>631.14</v>
      </c>
      <c r="K89">
        <v>471.83</v>
      </c>
      <c r="L89">
        <v>471.36</v>
      </c>
      <c r="M89">
        <v>793.04</v>
      </c>
      <c r="N89">
        <v>780.29</v>
      </c>
      <c r="O89">
        <v>622.3</v>
      </c>
      <c r="P89">
        <v>641.6</v>
      </c>
      <c r="Q89">
        <v>300.24</v>
      </c>
      <c r="R89">
        <v>299.87</v>
      </c>
      <c r="S89">
        <v>30773.37</v>
      </c>
      <c r="T89">
        <v>7240.904</v>
      </c>
      <c r="U89">
        <v>3208.632</v>
      </c>
      <c r="V89">
        <v>42.077</v>
      </c>
      <c r="W89">
        <v>3250.71</v>
      </c>
      <c r="X89">
        <v>561.919</v>
      </c>
      <c r="Y89">
        <v>50.015</v>
      </c>
      <c r="Z89">
        <v>7718.73</v>
      </c>
      <c r="AA89">
        <v>15855.81</v>
      </c>
      <c r="AB89">
        <v>992.25</v>
      </c>
      <c r="AC89" t="s">
        <v>60</v>
      </c>
      <c r="AD89" s="3">
        <v>-1770.136</v>
      </c>
      <c r="AE89">
        <v>400</v>
      </c>
      <c r="AF89">
        <v>0</v>
      </c>
      <c r="AG89">
        <v>400</v>
      </c>
      <c r="AH89">
        <v>495</v>
      </c>
      <c r="AI89">
        <v>0</v>
      </c>
      <c r="AJ89">
        <v>495</v>
      </c>
      <c r="AK89">
        <v>6640</v>
      </c>
      <c r="AL89">
        <v>31476</v>
      </c>
      <c r="AM89">
        <v>38116</v>
      </c>
      <c r="AN89">
        <v>2864.24</v>
      </c>
      <c r="AO89">
        <v>2864.24</v>
      </c>
      <c r="AP89">
        <v>0</v>
      </c>
      <c r="AQ89">
        <v>400</v>
      </c>
      <c r="AR89">
        <v>495</v>
      </c>
      <c r="AU89">
        <v>630</v>
      </c>
      <c r="AV89" s="13">
        <v>630</v>
      </c>
      <c r="AW89" s="3">
        <v>495</v>
      </c>
      <c r="AX89" s="3">
        <v>400</v>
      </c>
      <c r="AY89" s="3">
        <v>640</v>
      </c>
      <c r="AZ89" s="17">
        <v>640</v>
      </c>
      <c r="BA89" s="3">
        <v>495</v>
      </c>
      <c r="BB89" s="3">
        <v>400</v>
      </c>
      <c r="BE89" s="21">
        <f t="shared" si="138"/>
        <v>495</v>
      </c>
      <c r="BF89" s="21">
        <f t="shared" ref="BF89:BH89" si="196">AH89</f>
        <v>495</v>
      </c>
      <c r="BG89" s="21">
        <f t="shared" si="196"/>
        <v>0</v>
      </c>
      <c r="BH89" s="21">
        <f t="shared" si="196"/>
        <v>495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400</v>
      </c>
      <c r="BN89" s="21">
        <f t="shared" ref="BN89:BP89" si="197">AE89</f>
        <v>400</v>
      </c>
      <c r="BO89" s="21">
        <f t="shared" si="197"/>
        <v>0</v>
      </c>
      <c r="BP89" s="21">
        <f t="shared" si="197"/>
        <v>400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30593.59</v>
      </c>
      <c r="B90">
        <v>-7225</v>
      </c>
      <c r="C90">
        <v>37961.38</v>
      </c>
      <c r="D90">
        <v>3162.32</v>
      </c>
      <c r="E90">
        <v>450</v>
      </c>
      <c r="F90" s="3">
        <v>6192</v>
      </c>
      <c r="G90">
        <v>660.73</v>
      </c>
      <c r="H90">
        <v>659.88</v>
      </c>
      <c r="I90">
        <v>634.41</v>
      </c>
      <c r="J90">
        <v>630.48</v>
      </c>
      <c r="K90">
        <v>472.29</v>
      </c>
      <c r="L90">
        <v>471.36</v>
      </c>
      <c r="M90">
        <v>793.45</v>
      </c>
      <c r="N90">
        <v>779.88</v>
      </c>
      <c r="O90">
        <v>620.3</v>
      </c>
      <c r="P90">
        <v>641.8</v>
      </c>
      <c r="Q90">
        <v>300.45</v>
      </c>
      <c r="R90">
        <v>299.5</v>
      </c>
      <c r="S90">
        <v>30567.51</v>
      </c>
      <c r="T90">
        <v>7354.569</v>
      </c>
      <c r="U90">
        <v>3008.506</v>
      </c>
      <c r="V90">
        <v>31.794</v>
      </c>
      <c r="W90">
        <v>3040.3</v>
      </c>
      <c r="X90">
        <v>375.414</v>
      </c>
      <c r="Y90">
        <v>50.006</v>
      </c>
      <c r="Z90">
        <v>7171.168</v>
      </c>
      <c r="AA90">
        <v>16269.42</v>
      </c>
      <c r="AB90">
        <v>995.96</v>
      </c>
      <c r="AC90" t="s">
        <v>60</v>
      </c>
      <c r="AD90" s="3">
        <v>-2144.138</v>
      </c>
      <c r="AE90">
        <v>450</v>
      </c>
      <c r="AF90">
        <v>0</v>
      </c>
      <c r="AG90">
        <v>450</v>
      </c>
      <c r="AH90">
        <v>493</v>
      </c>
      <c r="AI90">
        <v>0</v>
      </c>
      <c r="AJ90">
        <v>493</v>
      </c>
      <c r="AK90">
        <v>6523</v>
      </c>
      <c r="AL90">
        <v>31114.6</v>
      </c>
      <c r="AM90">
        <v>37637.6</v>
      </c>
      <c r="AN90">
        <v>2940.5</v>
      </c>
      <c r="AO90">
        <v>2940.5</v>
      </c>
      <c r="AP90">
        <v>0</v>
      </c>
      <c r="AQ90">
        <v>450</v>
      </c>
      <c r="AR90">
        <v>493</v>
      </c>
      <c r="AU90">
        <v>630</v>
      </c>
      <c r="AV90" s="13">
        <v>630</v>
      </c>
      <c r="AW90" s="3">
        <v>493</v>
      </c>
      <c r="AX90" s="3">
        <v>450</v>
      </c>
      <c r="AY90" s="3">
        <v>640</v>
      </c>
      <c r="AZ90" s="17">
        <v>640</v>
      </c>
      <c r="BA90" s="3">
        <v>493</v>
      </c>
      <c r="BB90" s="3">
        <v>450</v>
      </c>
      <c r="BE90" s="21">
        <f t="shared" si="138"/>
        <v>493</v>
      </c>
      <c r="BF90" s="21">
        <f t="shared" ref="BF90:BH90" si="198">AH90</f>
        <v>493</v>
      </c>
      <c r="BG90" s="21">
        <f t="shared" si="198"/>
        <v>0</v>
      </c>
      <c r="BH90" s="21">
        <f t="shared" si="198"/>
        <v>493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450</v>
      </c>
      <c r="BN90" s="21">
        <f t="shared" ref="BN90:BP90" si="199">AE90</f>
        <v>450</v>
      </c>
      <c r="BO90" s="21">
        <f t="shared" si="199"/>
        <v>0</v>
      </c>
      <c r="BP90" s="21">
        <f t="shared" si="199"/>
        <v>450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30073.64</v>
      </c>
      <c r="B91">
        <v>-7040</v>
      </c>
      <c r="C91">
        <v>37275.16</v>
      </c>
      <c r="D91">
        <v>3180</v>
      </c>
      <c r="E91">
        <v>349</v>
      </c>
      <c r="F91" s="3">
        <v>6161</v>
      </c>
      <c r="G91">
        <v>653.03</v>
      </c>
      <c r="H91">
        <v>652.19</v>
      </c>
      <c r="I91">
        <v>625.83</v>
      </c>
      <c r="J91">
        <v>627.03</v>
      </c>
      <c r="K91">
        <v>470.9</v>
      </c>
      <c r="L91">
        <v>470.9</v>
      </c>
      <c r="M91">
        <v>789.75</v>
      </c>
      <c r="N91">
        <v>779.88</v>
      </c>
      <c r="O91">
        <v>620.1</v>
      </c>
      <c r="P91">
        <v>642.2</v>
      </c>
      <c r="Q91">
        <v>300.03</v>
      </c>
      <c r="R91">
        <v>299.81</v>
      </c>
      <c r="S91">
        <v>30214.62</v>
      </c>
      <c r="T91">
        <v>7115.628</v>
      </c>
      <c r="U91">
        <v>2892.845</v>
      </c>
      <c r="V91">
        <v>31.761</v>
      </c>
      <c r="W91">
        <v>2924.606</v>
      </c>
      <c r="X91">
        <v>256.771</v>
      </c>
      <c r="Y91">
        <v>49.98</v>
      </c>
      <c r="Z91">
        <v>6741.82</v>
      </c>
      <c r="AA91">
        <v>16221.85</v>
      </c>
      <c r="AB91">
        <v>996.78</v>
      </c>
      <c r="AC91" t="s">
        <v>60</v>
      </c>
      <c r="AD91" s="3">
        <v>-2110.1</v>
      </c>
      <c r="AE91">
        <v>349</v>
      </c>
      <c r="AF91">
        <v>0</v>
      </c>
      <c r="AG91">
        <v>349</v>
      </c>
      <c r="AH91">
        <v>349</v>
      </c>
      <c r="AI91">
        <v>0</v>
      </c>
      <c r="AJ91">
        <v>349</v>
      </c>
      <c r="AK91">
        <v>6155</v>
      </c>
      <c r="AL91">
        <v>30727.5</v>
      </c>
      <c r="AM91">
        <v>36882.5</v>
      </c>
      <c r="AN91">
        <v>2986.15</v>
      </c>
      <c r="AO91">
        <v>2986.15</v>
      </c>
      <c r="AP91">
        <v>0</v>
      </c>
      <c r="AQ91">
        <v>349</v>
      </c>
      <c r="AR91">
        <v>349</v>
      </c>
      <c r="AU91">
        <v>630</v>
      </c>
      <c r="AV91" s="13">
        <v>630</v>
      </c>
      <c r="AW91" s="3">
        <v>349</v>
      </c>
      <c r="AX91" s="3">
        <v>349</v>
      </c>
      <c r="AY91" s="3">
        <v>640</v>
      </c>
      <c r="AZ91" s="17">
        <v>640</v>
      </c>
      <c r="BA91" s="3">
        <v>349</v>
      </c>
      <c r="BB91" s="3">
        <v>349</v>
      </c>
      <c r="BE91" s="21">
        <f t="shared" si="138"/>
        <v>349</v>
      </c>
      <c r="BF91" s="21">
        <f t="shared" ref="BF91:BH91" si="200">AH91</f>
        <v>349</v>
      </c>
      <c r="BG91" s="21">
        <f t="shared" si="200"/>
        <v>0</v>
      </c>
      <c r="BH91" s="21">
        <f t="shared" si="200"/>
        <v>349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349</v>
      </c>
      <c r="BN91" s="21">
        <f t="shared" ref="BN91:BP91" si="201">AE91</f>
        <v>349</v>
      </c>
      <c r="BO91" s="21">
        <f t="shared" si="201"/>
        <v>0</v>
      </c>
      <c r="BP91" s="21">
        <f t="shared" si="201"/>
        <v>349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29713.42</v>
      </c>
      <c r="B92">
        <v>-6915</v>
      </c>
      <c r="C92">
        <v>36956.16</v>
      </c>
      <c r="D92">
        <v>3151.16</v>
      </c>
      <c r="E92">
        <v>349</v>
      </c>
      <c r="F92" s="3">
        <v>6192</v>
      </c>
      <c r="G92">
        <v>652.19</v>
      </c>
      <c r="H92">
        <v>652.19</v>
      </c>
      <c r="I92">
        <v>619.13</v>
      </c>
      <c r="J92">
        <v>619.16</v>
      </c>
      <c r="K92">
        <v>460.66</v>
      </c>
      <c r="L92">
        <v>462.53</v>
      </c>
      <c r="M92">
        <v>776.59</v>
      </c>
      <c r="N92">
        <v>764.67</v>
      </c>
      <c r="O92">
        <v>618.5</v>
      </c>
      <c r="P92">
        <v>643.5</v>
      </c>
      <c r="Q92">
        <v>300.29</v>
      </c>
      <c r="R92">
        <v>299.6</v>
      </c>
      <c r="S92">
        <v>29669.53</v>
      </c>
      <c r="T92">
        <v>7110.321</v>
      </c>
      <c r="U92">
        <v>2874.818</v>
      </c>
      <c r="V92">
        <v>28.191</v>
      </c>
      <c r="W92">
        <v>2903.009</v>
      </c>
      <c r="X92">
        <v>79.042</v>
      </c>
      <c r="Y92">
        <v>50.016</v>
      </c>
      <c r="Z92">
        <v>7100.91</v>
      </c>
      <c r="AA92">
        <v>15907.13</v>
      </c>
      <c r="AB92">
        <v>998.15</v>
      </c>
      <c r="AC92" t="s">
        <v>60</v>
      </c>
      <c r="AD92" s="3">
        <v>-2185.881</v>
      </c>
      <c r="AE92">
        <v>349</v>
      </c>
      <c r="AF92">
        <v>0</v>
      </c>
      <c r="AG92">
        <v>349</v>
      </c>
      <c r="AH92">
        <v>349</v>
      </c>
      <c r="AI92">
        <v>0</v>
      </c>
      <c r="AJ92">
        <v>349</v>
      </c>
      <c r="AK92">
        <v>5797</v>
      </c>
      <c r="AL92">
        <v>30417.7</v>
      </c>
      <c r="AM92">
        <v>36214.7</v>
      </c>
      <c r="AN92">
        <v>3031.55</v>
      </c>
      <c r="AO92">
        <v>3031.55</v>
      </c>
      <c r="AP92">
        <v>0</v>
      </c>
      <c r="AQ92">
        <v>349</v>
      </c>
      <c r="AR92">
        <v>349</v>
      </c>
      <c r="AU92">
        <v>630</v>
      </c>
      <c r="AV92" s="13">
        <v>630</v>
      </c>
      <c r="AW92" s="3">
        <v>349</v>
      </c>
      <c r="AX92" s="3">
        <v>349</v>
      </c>
      <c r="AY92" s="3">
        <v>640</v>
      </c>
      <c r="AZ92" s="17">
        <v>640</v>
      </c>
      <c r="BA92" s="3">
        <v>349</v>
      </c>
      <c r="BB92" s="3">
        <v>349</v>
      </c>
      <c r="BE92" s="21">
        <f t="shared" si="138"/>
        <v>349</v>
      </c>
      <c r="BF92" s="21">
        <f t="shared" ref="BF92:BH92" si="202">AH92</f>
        <v>349</v>
      </c>
      <c r="BG92" s="21">
        <f t="shared" si="202"/>
        <v>0</v>
      </c>
      <c r="BH92" s="21">
        <f t="shared" si="202"/>
        <v>349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349</v>
      </c>
      <c r="BN92" s="21">
        <f t="shared" ref="BN92:BP92" si="203">AE92</f>
        <v>349</v>
      </c>
      <c r="BO92" s="21">
        <f t="shared" si="203"/>
        <v>0</v>
      </c>
      <c r="BP92" s="21">
        <f t="shared" si="203"/>
        <v>349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29329.43</v>
      </c>
      <c r="B93">
        <v>-6705</v>
      </c>
      <c r="C93">
        <v>36812.05</v>
      </c>
      <c r="D93">
        <v>3042.47</v>
      </c>
      <c r="E93">
        <v>349</v>
      </c>
      <c r="F93" s="3">
        <v>6136</v>
      </c>
      <c r="G93">
        <v>652.19</v>
      </c>
      <c r="H93">
        <v>652.19</v>
      </c>
      <c r="I93">
        <v>621.05</v>
      </c>
      <c r="J93">
        <v>618.92</v>
      </c>
      <c r="K93">
        <v>452.99</v>
      </c>
      <c r="L93">
        <v>454.38</v>
      </c>
      <c r="M93">
        <v>765.08</v>
      </c>
      <c r="N93">
        <v>753.98</v>
      </c>
      <c r="O93">
        <v>618.2</v>
      </c>
      <c r="P93">
        <v>641.2</v>
      </c>
      <c r="Q93">
        <v>300.34</v>
      </c>
      <c r="R93">
        <v>299.6</v>
      </c>
      <c r="S93">
        <v>29570.44</v>
      </c>
      <c r="T93">
        <v>6716.724</v>
      </c>
      <c r="U93">
        <v>2795.062</v>
      </c>
      <c r="V93">
        <v>23.318</v>
      </c>
      <c r="W93">
        <v>2818.38</v>
      </c>
      <c r="X93">
        <v>78.557</v>
      </c>
      <c r="Y93">
        <v>50.033</v>
      </c>
      <c r="Z93">
        <v>7575.256</v>
      </c>
      <c r="AA93">
        <v>15436.46</v>
      </c>
      <c r="AB93">
        <v>1008.96</v>
      </c>
      <c r="AC93" t="s">
        <v>60</v>
      </c>
      <c r="AD93" s="3">
        <v>-2159.407</v>
      </c>
      <c r="AE93">
        <v>349</v>
      </c>
      <c r="AF93">
        <v>0</v>
      </c>
      <c r="AG93">
        <v>349</v>
      </c>
      <c r="AH93">
        <v>340</v>
      </c>
      <c r="AI93">
        <v>0</v>
      </c>
      <c r="AJ93">
        <v>340</v>
      </c>
      <c r="AK93">
        <v>5435</v>
      </c>
      <c r="AL93">
        <v>30108</v>
      </c>
      <c r="AM93">
        <v>35543</v>
      </c>
      <c r="AN93">
        <v>3068.23</v>
      </c>
      <c r="AO93">
        <v>3068.23</v>
      </c>
      <c r="AP93">
        <v>0</v>
      </c>
      <c r="AQ93">
        <v>349</v>
      </c>
      <c r="AR93">
        <v>340</v>
      </c>
      <c r="AU93">
        <v>630</v>
      </c>
      <c r="AV93" s="13">
        <v>630</v>
      </c>
      <c r="AW93" s="3">
        <v>340</v>
      </c>
      <c r="AX93" s="3">
        <v>349</v>
      </c>
      <c r="AY93" s="3">
        <v>640</v>
      </c>
      <c r="AZ93" s="17">
        <v>640</v>
      </c>
      <c r="BA93" s="3">
        <v>340</v>
      </c>
      <c r="BB93" s="3">
        <v>349</v>
      </c>
      <c r="BE93" s="21">
        <f t="shared" si="138"/>
        <v>340</v>
      </c>
      <c r="BF93" s="21">
        <f t="shared" ref="BF93:BH93" si="204">AH93</f>
        <v>340</v>
      </c>
      <c r="BG93" s="21">
        <f t="shared" si="204"/>
        <v>0</v>
      </c>
      <c r="BH93" s="21">
        <f t="shared" si="204"/>
        <v>340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349</v>
      </c>
      <c r="BN93" s="21">
        <f t="shared" ref="BN93:BP93" si="205">AE93</f>
        <v>349</v>
      </c>
      <c r="BO93" s="21">
        <f t="shared" si="205"/>
        <v>0</v>
      </c>
      <c r="BP93" s="21">
        <f t="shared" si="205"/>
        <v>349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29413.61</v>
      </c>
      <c r="B94">
        <v>-6497</v>
      </c>
      <c r="C94">
        <v>36930.29</v>
      </c>
      <c r="D94">
        <v>2941.73</v>
      </c>
      <c r="E94">
        <v>349</v>
      </c>
      <c r="F94" s="3">
        <v>6036</v>
      </c>
      <c r="G94">
        <v>652.19</v>
      </c>
      <c r="H94">
        <v>652.19</v>
      </c>
      <c r="I94">
        <v>621.47</v>
      </c>
      <c r="J94">
        <v>618.8</v>
      </c>
      <c r="K94">
        <v>451.13</v>
      </c>
      <c r="L94">
        <v>454.15</v>
      </c>
      <c r="M94">
        <v>763.02</v>
      </c>
      <c r="N94">
        <v>750.69</v>
      </c>
      <c r="O94">
        <v>618.8</v>
      </c>
      <c r="P94">
        <v>642.5</v>
      </c>
      <c r="Q94">
        <v>299.92</v>
      </c>
      <c r="R94">
        <v>299.66</v>
      </c>
      <c r="S94">
        <v>29639.27</v>
      </c>
      <c r="T94">
        <v>6438.229</v>
      </c>
      <c r="U94">
        <v>2729.331</v>
      </c>
      <c r="V94">
        <v>21.85</v>
      </c>
      <c r="W94">
        <v>2751.181</v>
      </c>
      <c r="X94">
        <v>79.164</v>
      </c>
      <c r="Y94">
        <v>50.033</v>
      </c>
      <c r="Z94">
        <v>7562.531</v>
      </c>
      <c r="AA94">
        <v>15444.13</v>
      </c>
      <c r="AB94">
        <v>1010.66</v>
      </c>
      <c r="AC94" t="s">
        <v>60</v>
      </c>
      <c r="AD94" s="3">
        <v>-2083.766</v>
      </c>
      <c r="AE94">
        <v>349</v>
      </c>
      <c r="AF94">
        <v>0</v>
      </c>
      <c r="AG94">
        <v>349</v>
      </c>
      <c r="AH94">
        <v>340</v>
      </c>
      <c r="AI94">
        <v>0</v>
      </c>
      <c r="AJ94">
        <v>340</v>
      </c>
      <c r="AK94">
        <v>5130</v>
      </c>
      <c r="AL94">
        <v>29720.8</v>
      </c>
      <c r="AM94">
        <v>34850.8</v>
      </c>
      <c r="AN94">
        <v>3097.27</v>
      </c>
      <c r="AO94">
        <v>3097.27</v>
      </c>
      <c r="AP94">
        <v>0</v>
      </c>
      <c r="AQ94">
        <v>349</v>
      </c>
      <c r="AR94">
        <v>340</v>
      </c>
      <c r="AU94">
        <v>630</v>
      </c>
      <c r="AV94" s="13">
        <v>630</v>
      </c>
      <c r="AW94" s="3">
        <v>340</v>
      </c>
      <c r="AX94" s="3">
        <v>349</v>
      </c>
      <c r="AY94" s="3">
        <v>640</v>
      </c>
      <c r="AZ94" s="17">
        <v>640</v>
      </c>
      <c r="BA94" s="3">
        <v>340</v>
      </c>
      <c r="BB94" s="3">
        <v>349</v>
      </c>
      <c r="BE94" s="21">
        <f t="shared" si="138"/>
        <v>340</v>
      </c>
      <c r="BF94" s="21">
        <f t="shared" ref="BF94:BH94" si="206">AH94</f>
        <v>340</v>
      </c>
      <c r="BG94" s="21">
        <f t="shared" si="206"/>
        <v>0</v>
      </c>
      <c r="BH94" s="21">
        <f t="shared" si="206"/>
        <v>340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349</v>
      </c>
      <c r="BN94" s="21">
        <f t="shared" ref="BN94:BP94" si="207">AE94</f>
        <v>349</v>
      </c>
      <c r="BO94" s="21">
        <f t="shared" si="207"/>
        <v>0</v>
      </c>
      <c r="BP94" s="21">
        <f t="shared" si="207"/>
        <v>349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29014.82</v>
      </c>
      <c r="B95">
        <v>-6480</v>
      </c>
      <c r="C95">
        <v>36841.28</v>
      </c>
      <c r="D95">
        <v>2867.58</v>
      </c>
      <c r="E95">
        <v>345</v>
      </c>
      <c r="F95" s="3">
        <v>6019</v>
      </c>
      <c r="G95">
        <v>653.03</v>
      </c>
      <c r="H95">
        <v>652.19</v>
      </c>
      <c r="I95">
        <v>621.34</v>
      </c>
      <c r="J95">
        <v>618.27</v>
      </c>
      <c r="K95">
        <v>452.52</v>
      </c>
      <c r="L95">
        <v>452.06</v>
      </c>
      <c r="M95">
        <v>760.97</v>
      </c>
      <c r="N95">
        <v>751.92</v>
      </c>
      <c r="O95">
        <v>619.2</v>
      </c>
      <c r="P95">
        <v>642.5</v>
      </c>
      <c r="Q95">
        <v>300.5</v>
      </c>
      <c r="R95">
        <v>300.24</v>
      </c>
      <c r="S95">
        <v>29097.82</v>
      </c>
      <c r="T95">
        <v>6627.389</v>
      </c>
      <c r="U95">
        <v>2644.097</v>
      </c>
      <c r="V95">
        <v>21.259</v>
      </c>
      <c r="W95">
        <v>2665.356</v>
      </c>
      <c r="X95">
        <v>78.673</v>
      </c>
      <c r="Y95">
        <v>50.017</v>
      </c>
      <c r="Z95">
        <v>7725.535</v>
      </c>
      <c r="AA95">
        <v>15276.9</v>
      </c>
      <c r="AB95">
        <v>1012.69</v>
      </c>
      <c r="AC95" t="s">
        <v>60</v>
      </c>
      <c r="AD95" s="3">
        <v>-2060.373</v>
      </c>
      <c r="AE95">
        <v>345</v>
      </c>
      <c r="AF95">
        <v>0</v>
      </c>
      <c r="AG95">
        <v>345</v>
      </c>
      <c r="AH95">
        <v>332</v>
      </c>
      <c r="AI95">
        <v>0</v>
      </c>
      <c r="AJ95">
        <v>332</v>
      </c>
      <c r="AK95">
        <v>5130</v>
      </c>
      <c r="AL95">
        <v>29307.8</v>
      </c>
      <c r="AM95">
        <v>34437.8</v>
      </c>
      <c r="AN95">
        <v>3117.17</v>
      </c>
      <c r="AO95">
        <v>3117.17</v>
      </c>
      <c r="AP95">
        <v>0</v>
      </c>
      <c r="AQ95">
        <v>345</v>
      </c>
      <c r="AR95">
        <v>332</v>
      </c>
      <c r="AU95">
        <v>580</v>
      </c>
      <c r="AV95" s="13">
        <v>630</v>
      </c>
      <c r="AW95" s="3">
        <v>332</v>
      </c>
      <c r="AX95" s="3">
        <v>345</v>
      </c>
      <c r="AY95" s="3">
        <v>640</v>
      </c>
      <c r="AZ95" s="17">
        <v>640</v>
      </c>
      <c r="BA95" s="3">
        <v>332</v>
      </c>
      <c r="BB95" s="3">
        <v>345</v>
      </c>
      <c r="BE95" s="21">
        <f t="shared" si="138"/>
        <v>332</v>
      </c>
      <c r="BF95" s="21">
        <f t="shared" ref="BF95:BH95" si="208">AH95</f>
        <v>332</v>
      </c>
      <c r="BG95" s="21">
        <f t="shared" si="208"/>
        <v>0</v>
      </c>
      <c r="BH95" s="21">
        <f t="shared" si="208"/>
        <v>332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345</v>
      </c>
      <c r="BN95" s="21">
        <f t="shared" ref="BN95:BP95" si="209">AE95</f>
        <v>345</v>
      </c>
      <c r="BO95" s="21">
        <f t="shared" si="209"/>
        <v>0</v>
      </c>
      <c r="BP95" s="21">
        <f t="shared" si="209"/>
        <v>345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28684.73</v>
      </c>
      <c r="B96">
        <v>-6289</v>
      </c>
      <c r="C96">
        <v>36397.6</v>
      </c>
      <c r="D96">
        <v>2821.31</v>
      </c>
      <c r="E96">
        <v>341</v>
      </c>
      <c r="F96" s="3">
        <v>5828</v>
      </c>
      <c r="G96">
        <v>651.34</v>
      </c>
      <c r="H96">
        <v>652.19</v>
      </c>
      <c r="I96">
        <v>621.81</v>
      </c>
      <c r="J96">
        <v>618.7</v>
      </c>
      <c r="K96">
        <v>452.06</v>
      </c>
      <c r="L96">
        <v>452.06</v>
      </c>
      <c r="M96">
        <v>760.15</v>
      </c>
      <c r="N96">
        <v>750.69</v>
      </c>
      <c r="O96">
        <v>616.2</v>
      </c>
      <c r="P96">
        <v>640.6</v>
      </c>
      <c r="Q96">
        <v>300.45</v>
      </c>
      <c r="R96">
        <v>299.92</v>
      </c>
      <c r="S96">
        <v>28735.91</v>
      </c>
      <c r="T96">
        <v>6260.172</v>
      </c>
      <c r="U96">
        <v>2593.938</v>
      </c>
      <c r="V96">
        <v>22.007</v>
      </c>
      <c r="W96">
        <v>2615.944</v>
      </c>
      <c r="X96">
        <v>78.917</v>
      </c>
      <c r="Y96">
        <v>50.033</v>
      </c>
      <c r="Z96">
        <v>8338.449</v>
      </c>
      <c r="AA96">
        <v>14671.26</v>
      </c>
      <c r="AB96">
        <v>1010.94</v>
      </c>
      <c r="AC96" t="s">
        <v>60</v>
      </c>
      <c r="AD96" s="3">
        <v>-1869.87</v>
      </c>
      <c r="AE96">
        <v>341</v>
      </c>
      <c r="AF96">
        <v>0</v>
      </c>
      <c r="AG96">
        <v>341</v>
      </c>
      <c r="AH96">
        <v>320</v>
      </c>
      <c r="AI96">
        <v>0</v>
      </c>
      <c r="AJ96">
        <v>320</v>
      </c>
      <c r="AK96">
        <v>5130</v>
      </c>
      <c r="AL96">
        <v>28972.3</v>
      </c>
      <c r="AM96">
        <v>34102.3</v>
      </c>
      <c r="AN96">
        <v>3111.18</v>
      </c>
      <c r="AO96">
        <v>3111.18</v>
      </c>
      <c r="AP96">
        <v>0</v>
      </c>
      <c r="AQ96">
        <v>341</v>
      </c>
      <c r="AR96">
        <v>320</v>
      </c>
      <c r="AU96">
        <v>580</v>
      </c>
      <c r="AV96" s="13">
        <v>630</v>
      </c>
      <c r="AW96" s="3">
        <v>320</v>
      </c>
      <c r="AX96" s="3">
        <v>341</v>
      </c>
      <c r="AY96" s="3">
        <v>640</v>
      </c>
      <c r="AZ96" s="17">
        <v>640</v>
      </c>
      <c r="BA96" s="3">
        <v>320</v>
      </c>
      <c r="BB96" s="3">
        <v>341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341</v>
      </c>
      <c r="BN96" s="21">
        <f t="shared" ref="BN96:BP96" si="211">AE96</f>
        <v>341</v>
      </c>
      <c r="BO96" s="21">
        <f t="shared" si="211"/>
        <v>0</v>
      </c>
      <c r="BP96" s="21">
        <f t="shared" si="211"/>
        <v>341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28483.24</v>
      </c>
      <c r="B97">
        <v>-5877</v>
      </c>
      <c r="C97">
        <v>35794.55</v>
      </c>
      <c r="D97">
        <v>2683.38</v>
      </c>
      <c r="E97">
        <v>332</v>
      </c>
      <c r="F97" s="3">
        <v>5416</v>
      </c>
      <c r="G97">
        <v>652.19</v>
      </c>
      <c r="H97">
        <v>652.19</v>
      </c>
      <c r="I97">
        <v>616.47</v>
      </c>
      <c r="J97">
        <v>617.45</v>
      </c>
      <c r="K97">
        <v>450.66</v>
      </c>
      <c r="L97">
        <v>452.52</v>
      </c>
      <c r="M97">
        <v>760.56</v>
      </c>
      <c r="N97">
        <v>750.69</v>
      </c>
      <c r="O97">
        <v>591.9</v>
      </c>
      <c r="P97">
        <v>640</v>
      </c>
      <c r="Q97">
        <v>281.68</v>
      </c>
      <c r="R97">
        <v>279.68</v>
      </c>
      <c r="S97">
        <v>28643.64</v>
      </c>
      <c r="T97">
        <v>5846.989</v>
      </c>
      <c r="U97">
        <v>2481.902</v>
      </c>
      <c r="V97">
        <v>1.752</v>
      </c>
      <c r="W97">
        <v>2483.655</v>
      </c>
      <c r="X97">
        <v>42.44</v>
      </c>
      <c r="Y97">
        <v>50.033</v>
      </c>
      <c r="Z97">
        <v>8795.172</v>
      </c>
      <c r="AA97">
        <v>14242.78</v>
      </c>
      <c r="AB97">
        <v>994.85</v>
      </c>
      <c r="AC97" t="s">
        <v>60</v>
      </c>
      <c r="AD97" s="3">
        <v>-1507.214</v>
      </c>
      <c r="AE97">
        <v>332</v>
      </c>
      <c r="AF97">
        <v>0</v>
      </c>
      <c r="AG97">
        <v>332</v>
      </c>
      <c r="AH97">
        <v>305</v>
      </c>
      <c r="AI97">
        <v>0</v>
      </c>
      <c r="AJ97">
        <v>305</v>
      </c>
      <c r="AK97">
        <v>5130</v>
      </c>
      <c r="AL97">
        <v>28817.4</v>
      </c>
      <c r="AM97">
        <v>33947.4</v>
      </c>
      <c r="AN97">
        <v>3180.36</v>
      </c>
      <c r="AO97">
        <v>3180.36</v>
      </c>
      <c r="AP97">
        <v>0</v>
      </c>
      <c r="AQ97">
        <v>332</v>
      </c>
      <c r="AR97">
        <v>305</v>
      </c>
      <c r="AU97">
        <v>580</v>
      </c>
      <c r="AV97" s="13">
        <v>580</v>
      </c>
      <c r="AW97" s="3">
        <v>305</v>
      </c>
      <c r="AX97" s="3">
        <v>332</v>
      </c>
      <c r="AY97" s="3">
        <v>640</v>
      </c>
      <c r="AZ97" s="17">
        <v>640</v>
      </c>
      <c r="BA97" s="3">
        <v>305</v>
      </c>
      <c r="BB97" s="3">
        <v>332</v>
      </c>
      <c r="BE97" s="21">
        <f t="shared" si="138"/>
        <v>305</v>
      </c>
      <c r="BF97" s="21">
        <f t="shared" ref="BF97:BH97" si="212">AH97</f>
        <v>305</v>
      </c>
      <c r="BG97" s="21">
        <f t="shared" si="212"/>
        <v>0</v>
      </c>
      <c r="BH97" s="21">
        <f t="shared" si="212"/>
        <v>305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332</v>
      </c>
      <c r="BN97" s="21">
        <f t="shared" ref="BN97:BP97" si="213">AE97</f>
        <v>332</v>
      </c>
      <c r="BO97" s="21">
        <f t="shared" si="213"/>
        <v>0</v>
      </c>
      <c r="BP97" s="21">
        <f t="shared" si="213"/>
        <v>332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29599.02</v>
      </c>
      <c r="B2">
        <v>-6154.18</v>
      </c>
      <c r="C2">
        <v>37325.42</v>
      </c>
      <c r="D2">
        <v>2552.7</v>
      </c>
      <c r="E2">
        <v>300</v>
      </c>
      <c r="F2" s="3">
        <v>5755</v>
      </c>
      <c r="G2">
        <v>604.33</v>
      </c>
      <c r="H2">
        <v>602.63</v>
      </c>
      <c r="I2">
        <v>631.03</v>
      </c>
      <c r="J2">
        <v>626.61</v>
      </c>
      <c r="K2">
        <v>402.28</v>
      </c>
      <c r="L2">
        <v>403.44</v>
      </c>
      <c r="M2">
        <v>703.41</v>
      </c>
      <c r="N2">
        <v>696.01</v>
      </c>
      <c r="O2">
        <v>573.8</v>
      </c>
      <c r="P2">
        <v>640.4</v>
      </c>
      <c r="Q2">
        <v>308.54</v>
      </c>
      <c r="R2">
        <v>308.32</v>
      </c>
      <c r="S2">
        <v>29592.8</v>
      </c>
      <c r="T2">
        <v>5863.701</v>
      </c>
      <c r="U2">
        <v>2409.463</v>
      </c>
      <c r="V2">
        <v>-1.198</v>
      </c>
      <c r="W2">
        <v>2408.265</v>
      </c>
      <c r="X2">
        <v>42.59</v>
      </c>
      <c r="Y2">
        <v>50.033</v>
      </c>
      <c r="Z2">
        <v>7542.062</v>
      </c>
      <c r="AA2">
        <v>15741.46</v>
      </c>
      <c r="AB2">
        <v>976.68</v>
      </c>
      <c r="AC2" t="s">
        <v>60</v>
      </c>
      <c r="AD2" s="3">
        <v>-2029.557</v>
      </c>
      <c r="AE2">
        <v>300</v>
      </c>
      <c r="AF2">
        <v>0</v>
      </c>
      <c r="AG2">
        <v>300</v>
      </c>
      <c r="AH2">
        <v>286</v>
      </c>
      <c r="AI2">
        <v>0</v>
      </c>
      <c r="AJ2">
        <v>286</v>
      </c>
      <c r="AK2">
        <v>5475</v>
      </c>
      <c r="AL2">
        <v>29677.9</v>
      </c>
      <c r="AM2">
        <v>35152.9</v>
      </c>
      <c r="AN2">
        <v>3455.79</v>
      </c>
      <c r="AO2">
        <v>3425.74</v>
      </c>
      <c r="AP2">
        <v>30.05</v>
      </c>
      <c r="AQ2">
        <v>300</v>
      </c>
      <c r="AR2">
        <v>286</v>
      </c>
      <c r="AS2" s="12" t="s">
        <v>118</v>
      </c>
      <c r="AT2" s="12" t="s">
        <v>119</v>
      </c>
      <c r="AU2">
        <v>580</v>
      </c>
      <c r="AV2" s="13">
        <v>580</v>
      </c>
      <c r="AW2" s="3">
        <v>286</v>
      </c>
      <c r="AX2" s="3">
        <v>300</v>
      </c>
      <c r="AY2" s="3">
        <v>640</v>
      </c>
      <c r="AZ2" s="17">
        <v>640</v>
      </c>
      <c r="BA2" s="3">
        <v>286</v>
      </c>
      <c r="BB2" s="3">
        <v>300</v>
      </c>
      <c r="BE2" s="21">
        <f t="shared" si="0"/>
        <v>286</v>
      </c>
      <c r="BF2" s="21">
        <f t="shared" ref="BF2:BH2" si="4">AH2</f>
        <v>286</v>
      </c>
      <c r="BG2" s="21">
        <f t="shared" si="4"/>
        <v>0</v>
      </c>
      <c r="BH2" s="21">
        <f t="shared" si="4"/>
        <v>286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270.638571428571</v>
      </c>
    </row>
    <row r="3" spans="1:75">
      <c r="A3">
        <v>29432.57</v>
      </c>
      <c r="B3">
        <v>-6728</v>
      </c>
      <c r="C3">
        <v>38109.01</v>
      </c>
      <c r="D3">
        <v>2470.09</v>
      </c>
      <c r="E3">
        <v>295</v>
      </c>
      <c r="F3" s="3">
        <v>6355</v>
      </c>
      <c r="G3">
        <v>662.44</v>
      </c>
      <c r="H3">
        <v>661.6</v>
      </c>
      <c r="I3">
        <v>630.42</v>
      </c>
      <c r="J3">
        <v>628.39</v>
      </c>
      <c r="K3">
        <v>401.35</v>
      </c>
      <c r="L3">
        <v>398.79</v>
      </c>
      <c r="M3">
        <v>699.3</v>
      </c>
      <c r="N3">
        <v>700.54</v>
      </c>
      <c r="O3">
        <v>571.3</v>
      </c>
      <c r="P3">
        <v>642.7</v>
      </c>
      <c r="Q3">
        <v>310.33</v>
      </c>
      <c r="R3">
        <v>309.96</v>
      </c>
      <c r="S3">
        <v>29738.6</v>
      </c>
      <c r="T3">
        <v>6207.901</v>
      </c>
      <c r="U3">
        <v>2295.803</v>
      </c>
      <c r="V3">
        <v>-1.112</v>
      </c>
      <c r="W3">
        <v>2294.691</v>
      </c>
      <c r="X3">
        <v>42.49</v>
      </c>
      <c r="Y3">
        <v>49.985</v>
      </c>
      <c r="Z3">
        <v>6928.879</v>
      </c>
      <c r="AA3">
        <v>16434.28</v>
      </c>
      <c r="AB3">
        <v>920.52</v>
      </c>
      <c r="AC3" t="s">
        <v>60</v>
      </c>
      <c r="AD3" s="3">
        <v>-2631.462</v>
      </c>
      <c r="AE3">
        <v>295</v>
      </c>
      <c r="AF3">
        <v>0</v>
      </c>
      <c r="AG3">
        <v>295</v>
      </c>
      <c r="AH3">
        <v>290</v>
      </c>
      <c r="AI3">
        <v>0</v>
      </c>
      <c r="AJ3">
        <v>290</v>
      </c>
      <c r="AK3">
        <v>5474</v>
      </c>
      <c r="AL3">
        <v>29829.9</v>
      </c>
      <c r="AM3">
        <v>35303.9</v>
      </c>
      <c r="AN3">
        <v>3557.79</v>
      </c>
      <c r="AO3">
        <v>3527.69</v>
      </c>
      <c r="AP3">
        <v>30.1</v>
      </c>
      <c r="AQ3">
        <v>295</v>
      </c>
      <c r="AR3">
        <v>290</v>
      </c>
      <c r="AU3">
        <v>580</v>
      </c>
      <c r="AV3" s="13">
        <v>580</v>
      </c>
      <c r="AW3" s="3">
        <v>290</v>
      </c>
      <c r="AX3" s="3">
        <v>295</v>
      </c>
      <c r="AY3" s="3">
        <v>640</v>
      </c>
      <c r="AZ3" s="17">
        <v>640</v>
      </c>
      <c r="BA3" s="3">
        <v>290</v>
      </c>
      <c r="BB3" s="3">
        <v>295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295</v>
      </c>
      <c r="BN3" s="21">
        <f t="shared" ref="BN3:BP3" si="15">AE3</f>
        <v>295</v>
      </c>
      <c r="BO3" s="21">
        <f t="shared" si="15"/>
        <v>0</v>
      </c>
      <c r="BP3" s="21">
        <f t="shared" si="15"/>
        <v>295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288.730625</v>
      </c>
    </row>
    <row r="4" spans="1:72">
      <c r="A4">
        <v>29242.63</v>
      </c>
      <c r="B4">
        <v>-7220</v>
      </c>
      <c r="C4">
        <v>37845.64</v>
      </c>
      <c r="D4">
        <v>2471.52</v>
      </c>
      <c r="E4">
        <v>282</v>
      </c>
      <c r="F4" s="3">
        <v>6953</v>
      </c>
      <c r="G4">
        <v>660.73</v>
      </c>
      <c r="H4">
        <v>662.44</v>
      </c>
      <c r="I4">
        <v>630.25</v>
      </c>
      <c r="J4">
        <v>628.92</v>
      </c>
      <c r="K4">
        <v>400.65</v>
      </c>
      <c r="L4">
        <v>402.75</v>
      </c>
      <c r="M4">
        <v>699.71</v>
      </c>
      <c r="N4">
        <v>700.54</v>
      </c>
      <c r="O4">
        <v>574.3</v>
      </c>
      <c r="P4">
        <v>642.8</v>
      </c>
      <c r="Q4">
        <v>291.94</v>
      </c>
      <c r="R4">
        <v>291.04</v>
      </c>
      <c r="S4">
        <v>29196.66</v>
      </c>
      <c r="T4">
        <v>6775.596</v>
      </c>
      <c r="U4">
        <v>2240.595</v>
      </c>
      <c r="V4">
        <v>-1.08</v>
      </c>
      <c r="W4">
        <v>2239.515</v>
      </c>
      <c r="X4">
        <v>42.59</v>
      </c>
      <c r="Y4">
        <v>50.007</v>
      </c>
      <c r="Z4">
        <v>7086.375</v>
      </c>
      <c r="AA4">
        <v>16268.99</v>
      </c>
      <c r="AB4">
        <v>919.95</v>
      </c>
      <c r="AC4" t="s">
        <v>60</v>
      </c>
      <c r="AD4" s="3">
        <v>-3269.226</v>
      </c>
      <c r="AE4">
        <v>282</v>
      </c>
      <c r="AF4">
        <v>0</v>
      </c>
      <c r="AG4">
        <v>282</v>
      </c>
      <c r="AH4">
        <v>282</v>
      </c>
      <c r="AI4">
        <v>0</v>
      </c>
      <c r="AJ4">
        <v>282</v>
      </c>
      <c r="AK4">
        <v>5474</v>
      </c>
      <c r="AL4">
        <v>29594.9</v>
      </c>
      <c r="AM4">
        <v>35068.9</v>
      </c>
      <c r="AN4">
        <v>3526.78</v>
      </c>
      <c r="AO4">
        <v>3496.63</v>
      </c>
      <c r="AP4">
        <v>30.15</v>
      </c>
      <c r="AQ4">
        <v>282</v>
      </c>
      <c r="AR4">
        <v>282</v>
      </c>
      <c r="AU4">
        <v>580</v>
      </c>
      <c r="AV4" s="13">
        <v>580</v>
      </c>
      <c r="AW4" s="3">
        <v>282</v>
      </c>
      <c r="AX4" s="3">
        <v>282</v>
      </c>
      <c r="AY4" s="3">
        <v>640</v>
      </c>
      <c r="AZ4" s="17">
        <v>640</v>
      </c>
      <c r="BA4" s="3">
        <v>282</v>
      </c>
      <c r="BB4" s="3">
        <v>282</v>
      </c>
      <c r="BE4" s="21">
        <f t="shared" si="0"/>
        <v>282</v>
      </c>
      <c r="BF4" s="21">
        <f t="shared" ref="BF4:BH4" si="16">AH4</f>
        <v>282</v>
      </c>
      <c r="BG4" s="21">
        <f t="shared" si="16"/>
        <v>0</v>
      </c>
      <c r="BH4" s="21">
        <f t="shared" si="16"/>
        <v>282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282</v>
      </c>
      <c r="BN4" s="21">
        <f t="shared" ref="BN4:BP4" si="17">AE4</f>
        <v>282</v>
      </c>
      <c r="BO4" s="21">
        <f t="shared" si="17"/>
        <v>0</v>
      </c>
      <c r="BP4" s="21">
        <f t="shared" si="17"/>
        <v>282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28960.48</v>
      </c>
      <c r="B5">
        <v>-7435</v>
      </c>
      <c r="C5">
        <v>37770.34</v>
      </c>
      <c r="D5">
        <v>2400.14</v>
      </c>
      <c r="E5">
        <v>280</v>
      </c>
      <c r="F5" s="3">
        <v>7155</v>
      </c>
      <c r="G5">
        <v>662.44</v>
      </c>
      <c r="H5">
        <v>661.6</v>
      </c>
      <c r="I5">
        <v>629.67</v>
      </c>
      <c r="J5">
        <v>629.17</v>
      </c>
      <c r="K5">
        <v>399.26</v>
      </c>
      <c r="L5">
        <v>402.75</v>
      </c>
      <c r="M5">
        <v>698.48</v>
      </c>
      <c r="N5">
        <v>700.12</v>
      </c>
      <c r="O5">
        <v>580.4</v>
      </c>
      <c r="P5">
        <v>641.7</v>
      </c>
      <c r="Q5">
        <v>290.72</v>
      </c>
      <c r="R5">
        <v>289.82</v>
      </c>
      <c r="S5">
        <v>29066.13</v>
      </c>
      <c r="T5">
        <v>7428.584</v>
      </c>
      <c r="U5">
        <v>2129.157</v>
      </c>
      <c r="V5">
        <v>-1.112</v>
      </c>
      <c r="W5">
        <v>2128.046</v>
      </c>
      <c r="X5">
        <v>42.59</v>
      </c>
      <c r="Y5">
        <v>50.025</v>
      </c>
      <c r="Z5">
        <v>6921.045</v>
      </c>
      <c r="AA5">
        <v>16428.36</v>
      </c>
      <c r="AB5">
        <v>917.81</v>
      </c>
      <c r="AC5" t="s">
        <v>60</v>
      </c>
      <c r="AD5" s="3">
        <v>-3479.48</v>
      </c>
      <c r="AE5">
        <v>280</v>
      </c>
      <c r="AF5">
        <v>0</v>
      </c>
      <c r="AG5">
        <v>280</v>
      </c>
      <c r="AH5">
        <v>280</v>
      </c>
      <c r="AI5">
        <v>0</v>
      </c>
      <c r="AJ5">
        <v>280</v>
      </c>
      <c r="AK5">
        <v>5474</v>
      </c>
      <c r="AL5">
        <v>29254.9</v>
      </c>
      <c r="AM5">
        <v>34728.9</v>
      </c>
      <c r="AN5">
        <v>3516.05</v>
      </c>
      <c r="AO5">
        <v>3485.84</v>
      </c>
      <c r="AP5">
        <v>30.21</v>
      </c>
      <c r="AQ5">
        <v>280</v>
      </c>
      <c r="AR5">
        <v>280</v>
      </c>
      <c r="AU5">
        <v>580</v>
      </c>
      <c r="AV5" s="13">
        <v>580</v>
      </c>
      <c r="AW5" s="3">
        <v>280</v>
      </c>
      <c r="AX5" s="3">
        <v>280</v>
      </c>
      <c r="AY5" s="3">
        <v>640</v>
      </c>
      <c r="AZ5" s="17">
        <v>640</v>
      </c>
      <c r="BA5" s="3">
        <v>280</v>
      </c>
      <c r="BB5" s="3">
        <v>280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28780.34</v>
      </c>
      <c r="B6">
        <v>-7461</v>
      </c>
      <c r="C6">
        <v>38186.63</v>
      </c>
      <c r="D6">
        <v>2351.38</v>
      </c>
      <c r="E6">
        <v>285</v>
      </c>
      <c r="F6" s="3">
        <v>7171</v>
      </c>
      <c r="G6">
        <v>662.44</v>
      </c>
      <c r="H6">
        <v>661.6</v>
      </c>
      <c r="I6">
        <v>631.23</v>
      </c>
      <c r="J6">
        <v>630.05</v>
      </c>
      <c r="K6">
        <v>400.89</v>
      </c>
      <c r="L6">
        <v>402.05</v>
      </c>
      <c r="M6">
        <v>696.42</v>
      </c>
      <c r="N6">
        <v>700.54</v>
      </c>
      <c r="O6">
        <v>578.1</v>
      </c>
      <c r="P6">
        <v>642.7</v>
      </c>
      <c r="Q6">
        <v>290.78</v>
      </c>
      <c r="R6">
        <v>290.19</v>
      </c>
      <c r="S6">
        <v>28961.44</v>
      </c>
      <c r="T6">
        <v>7383.354</v>
      </c>
      <c r="U6">
        <v>2034.875</v>
      </c>
      <c r="V6">
        <v>1.138</v>
      </c>
      <c r="W6">
        <v>2036.014</v>
      </c>
      <c r="X6">
        <v>42.69</v>
      </c>
      <c r="Y6">
        <v>50.006</v>
      </c>
      <c r="Z6">
        <v>6880.906</v>
      </c>
      <c r="AA6">
        <v>16482.22</v>
      </c>
      <c r="AB6">
        <v>914.51</v>
      </c>
      <c r="AC6" t="s">
        <v>60</v>
      </c>
      <c r="AD6" s="3">
        <v>-3493.768</v>
      </c>
      <c r="AE6">
        <v>285</v>
      </c>
      <c r="AF6">
        <v>0</v>
      </c>
      <c r="AG6">
        <v>285</v>
      </c>
      <c r="AH6">
        <v>280</v>
      </c>
      <c r="AI6">
        <v>0</v>
      </c>
      <c r="AJ6">
        <v>280</v>
      </c>
      <c r="AK6">
        <v>5474</v>
      </c>
      <c r="AL6">
        <v>28995.9</v>
      </c>
      <c r="AM6">
        <v>34469.9</v>
      </c>
      <c r="AN6">
        <v>3485.97</v>
      </c>
      <c r="AO6">
        <v>3455.71</v>
      </c>
      <c r="AP6">
        <v>30.26</v>
      </c>
      <c r="AQ6">
        <v>285</v>
      </c>
      <c r="AR6">
        <v>280</v>
      </c>
      <c r="AU6">
        <v>580</v>
      </c>
      <c r="AV6" s="13">
        <v>580</v>
      </c>
      <c r="AW6" s="3">
        <v>280</v>
      </c>
      <c r="AX6" s="3">
        <v>285</v>
      </c>
      <c r="AY6" s="3">
        <v>640</v>
      </c>
      <c r="AZ6" s="17">
        <v>640</v>
      </c>
      <c r="BA6" s="3">
        <v>280</v>
      </c>
      <c r="BB6" s="3">
        <v>285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285</v>
      </c>
      <c r="BN6" s="21">
        <f t="shared" ref="BN6:BP6" si="21">AE6</f>
        <v>285</v>
      </c>
      <c r="BO6" s="21">
        <f t="shared" si="21"/>
        <v>0</v>
      </c>
      <c r="BP6" s="21">
        <f t="shared" si="21"/>
        <v>285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28502.85</v>
      </c>
      <c r="B7">
        <v>-7361</v>
      </c>
      <c r="C7">
        <v>38096.98</v>
      </c>
      <c r="D7">
        <v>2292.21</v>
      </c>
      <c r="E7">
        <v>282</v>
      </c>
      <c r="F7" s="3">
        <v>7060</v>
      </c>
      <c r="G7">
        <v>662.44</v>
      </c>
      <c r="H7">
        <v>662.44</v>
      </c>
      <c r="I7">
        <v>629.75</v>
      </c>
      <c r="J7">
        <v>635.36</v>
      </c>
      <c r="K7">
        <v>400.89</v>
      </c>
      <c r="L7">
        <v>402.98</v>
      </c>
      <c r="M7">
        <v>699.3</v>
      </c>
      <c r="N7">
        <v>699.71</v>
      </c>
      <c r="O7">
        <v>574.1</v>
      </c>
      <c r="P7">
        <v>643.2</v>
      </c>
      <c r="Q7">
        <v>291.25</v>
      </c>
      <c r="R7">
        <v>290.04</v>
      </c>
      <c r="S7">
        <v>28817.52</v>
      </c>
      <c r="T7">
        <v>7332.445</v>
      </c>
      <c r="U7">
        <v>1938.329</v>
      </c>
      <c r="V7">
        <v>1.177</v>
      </c>
      <c r="W7">
        <v>1939.506</v>
      </c>
      <c r="X7">
        <v>42.29</v>
      </c>
      <c r="Y7">
        <v>50.016</v>
      </c>
      <c r="Z7">
        <v>6875.326</v>
      </c>
      <c r="AA7">
        <v>16490.94</v>
      </c>
      <c r="AB7">
        <v>920.72</v>
      </c>
      <c r="AC7" t="s">
        <v>60</v>
      </c>
      <c r="AD7" s="3">
        <v>-3383.668</v>
      </c>
      <c r="AE7">
        <v>282</v>
      </c>
      <c r="AF7">
        <v>0</v>
      </c>
      <c r="AG7">
        <v>282</v>
      </c>
      <c r="AH7">
        <v>280</v>
      </c>
      <c r="AI7">
        <v>0</v>
      </c>
      <c r="AJ7">
        <v>280</v>
      </c>
      <c r="AK7">
        <v>5462</v>
      </c>
      <c r="AL7">
        <v>28621.9</v>
      </c>
      <c r="AM7">
        <v>34083.9</v>
      </c>
      <c r="AN7">
        <v>3448.15</v>
      </c>
      <c r="AO7">
        <v>3417.85</v>
      </c>
      <c r="AP7">
        <v>30.3</v>
      </c>
      <c r="AQ7">
        <v>282</v>
      </c>
      <c r="AR7">
        <v>280</v>
      </c>
      <c r="AU7">
        <v>580</v>
      </c>
      <c r="AV7" s="13">
        <v>580</v>
      </c>
      <c r="AW7" s="3">
        <v>280</v>
      </c>
      <c r="AX7" s="3">
        <v>282</v>
      </c>
      <c r="AY7" s="3">
        <v>640</v>
      </c>
      <c r="AZ7" s="17">
        <v>640</v>
      </c>
      <c r="BA7" s="3">
        <v>280</v>
      </c>
      <c r="BB7" s="3">
        <v>282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282</v>
      </c>
      <c r="BN7" s="21">
        <f t="shared" ref="BN7:BP7" si="23">AE7</f>
        <v>282</v>
      </c>
      <c r="BO7" s="21">
        <f t="shared" si="23"/>
        <v>0</v>
      </c>
      <c r="BP7" s="21">
        <f t="shared" si="23"/>
        <v>282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28338.44</v>
      </c>
      <c r="B8">
        <v>-7032</v>
      </c>
      <c r="C8">
        <v>37861.22</v>
      </c>
      <c r="D8">
        <v>2179.52</v>
      </c>
      <c r="E8">
        <v>282</v>
      </c>
      <c r="F8" s="3">
        <v>6711</v>
      </c>
      <c r="G8">
        <v>658.16</v>
      </c>
      <c r="H8">
        <v>658.16</v>
      </c>
      <c r="I8">
        <v>629.73</v>
      </c>
      <c r="J8">
        <v>628.97</v>
      </c>
      <c r="K8">
        <v>399.72</v>
      </c>
      <c r="L8">
        <v>402.75</v>
      </c>
      <c r="M8">
        <v>700.12</v>
      </c>
      <c r="N8">
        <v>699.71</v>
      </c>
      <c r="O8">
        <v>574.8</v>
      </c>
      <c r="P8">
        <v>643.3</v>
      </c>
      <c r="Q8">
        <v>290.35</v>
      </c>
      <c r="R8">
        <v>290.25</v>
      </c>
      <c r="S8">
        <v>28156.14</v>
      </c>
      <c r="T8">
        <v>7157.121</v>
      </c>
      <c r="U8">
        <v>1909.973</v>
      </c>
      <c r="V8">
        <v>1.259</v>
      </c>
      <c r="W8">
        <v>1911.232</v>
      </c>
      <c r="X8">
        <v>42.54</v>
      </c>
      <c r="Y8">
        <v>50.017</v>
      </c>
      <c r="Z8">
        <v>7438.596</v>
      </c>
      <c r="AA8">
        <v>15926.14</v>
      </c>
      <c r="AB8">
        <v>918.78</v>
      </c>
      <c r="AC8" t="s">
        <v>60</v>
      </c>
      <c r="AD8" s="3">
        <v>-3031.798</v>
      </c>
      <c r="AE8">
        <v>282</v>
      </c>
      <c r="AF8">
        <v>0</v>
      </c>
      <c r="AG8">
        <v>282</v>
      </c>
      <c r="AH8">
        <v>276</v>
      </c>
      <c r="AI8">
        <v>0</v>
      </c>
      <c r="AJ8">
        <v>276</v>
      </c>
      <c r="AK8">
        <v>5451</v>
      </c>
      <c r="AL8">
        <v>28316.9</v>
      </c>
      <c r="AM8">
        <v>33767.9</v>
      </c>
      <c r="AN8">
        <v>3410.59</v>
      </c>
      <c r="AO8">
        <v>3380.24</v>
      </c>
      <c r="AP8">
        <v>30.35</v>
      </c>
      <c r="AQ8">
        <v>282</v>
      </c>
      <c r="AR8">
        <v>276</v>
      </c>
      <c r="AU8">
        <v>580</v>
      </c>
      <c r="AV8" s="13">
        <v>580</v>
      </c>
      <c r="AW8" s="3">
        <v>276</v>
      </c>
      <c r="AX8" s="3">
        <v>282</v>
      </c>
      <c r="AY8" s="3">
        <v>640</v>
      </c>
      <c r="AZ8" s="17">
        <v>640</v>
      </c>
      <c r="BA8" s="3">
        <v>276</v>
      </c>
      <c r="BB8" s="3">
        <v>282</v>
      </c>
      <c r="BE8" s="21">
        <f t="shared" si="0"/>
        <v>276</v>
      </c>
      <c r="BF8" s="21">
        <f t="shared" ref="BF8:BH8" si="24">AH8</f>
        <v>276</v>
      </c>
      <c r="BG8" s="21">
        <f t="shared" si="24"/>
        <v>0</v>
      </c>
      <c r="BH8" s="21">
        <f t="shared" si="24"/>
        <v>276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282</v>
      </c>
      <c r="BN8" s="21">
        <f t="shared" ref="BN8:BP8" si="25">AE8</f>
        <v>282</v>
      </c>
      <c r="BO8" s="21">
        <f t="shared" si="25"/>
        <v>0</v>
      </c>
      <c r="BP8" s="21">
        <f t="shared" si="25"/>
        <v>282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28350.75</v>
      </c>
      <c r="B9">
        <v>-6718.5</v>
      </c>
      <c r="C9">
        <v>37820.84</v>
      </c>
      <c r="D9">
        <v>2063.54</v>
      </c>
      <c r="E9">
        <v>289</v>
      </c>
      <c r="F9" s="3">
        <v>6271</v>
      </c>
      <c r="G9">
        <v>596.64</v>
      </c>
      <c r="H9">
        <v>601.76</v>
      </c>
      <c r="I9">
        <v>630.16</v>
      </c>
      <c r="J9">
        <v>629.64</v>
      </c>
      <c r="K9">
        <v>400.65</v>
      </c>
      <c r="L9">
        <v>402.05</v>
      </c>
      <c r="M9">
        <v>699.3</v>
      </c>
      <c r="N9">
        <v>700.54</v>
      </c>
      <c r="O9">
        <v>576.8</v>
      </c>
      <c r="P9">
        <v>639.8</v>
      </c>
      <c r="Q9">
        <v>290.51</v>
      </c>
      <c r="R9">
        <v>290.56</v>
      </c>
      <c r="S9">
        <v>28055.73</v>
      </c>
      <c r="T9">
        <v>6823.454</v>
      </c>
      <c r="U9">
        <v>1845.728</v>
      </c>
      <c r="V9">
        <v>0.795</v>
      </c>
      <c r="W9">
        <v>1846.523</v>
      </c>
      <c r="X9">
        <v>42.34</v>
      </c>
      <c r="Y9">
        <v>49.991</v>
      </c>
      <c r="Z9">
        <v>7680.562</v>
      </c>
      <c r="AA9">
        <v>15683.05</v>
      </c>
      <c r="AB9">
        <v>913.85</v>
      </c>
      <c r="AC9" t="s">
        <v>60</v>
      </c>
      <c r="AD9" s="3">
        <v>-2585.937</v>
      </c>
      <c r="AE9">
        <v>289</v>
      </c>
      <c r="AF9">
        <v>0</v>
      </c>
      <c r="AG9">
        <v>289</v>
      </c>
      <c r="AH9">
        <v>272</v>
      </c>
      <c r="AI9">
        <v>0</v>
      </c>
      <c r="AJ9">
        <v>272</v>
      </c>
      <c r="AK9">
        <v>5440</v>
      </c>
      <c r="AL9">
        <v>28251.9</v>
      </c>
      <c r="AM9">
        <v>33691.9</v>
      </c>
      <c r="AN9">
        <v>3388.65</v>
      </c>
      <c r="AO9">
        <v>3358.25</v>
      </c>
      <c r="AP9">
        <v>30.4</v>
      </c>
      <c r="AQ9">
        <v>289</v>
      </c>
      <c r="AR9">
        <v>272</v>
      </c>
      <c r="AU9">
        <v>580</v>
      </c>
      <c r="AV9" s="13">
        <v>580</v>
      </c>
      <c r="AW9" s="3">
        <v>272</v>
      </c>
      <c r="AX9" s="3">
        <v>289</v>
      </c>
      <c r="AY9" s="3">
        <v>640</v>
      </c>
      <c r="AZ9" s="17">
        <v>640</v>
      </c>
      <c r="BA9" s="3">
        <v>272</v>
      </c>
      <c r="BB9" s="3">
        <v>289</v>
      </c>
      <c r="BE9" s="21">
        <f t="shared" si="0"/>
        <v>272</v>
      </c>
      <c r="BF9" s="21">
        <f t="shared" ref="BF9:BH9" si="26">AH9</f>
        <v>272</v>
      </c>
      <c r="BG9" s="21">
        <f t="shared" si="26"/>
        <v>0</v>
      </c>
      <c r="BH9" s="21">
        <f t="shared" si="26"/>
        <v>272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289</v>
      </c>
      <c r="BN9" s="21">
        <f t="shared" ref="BN9:BP9" si="27">AE9</f>
        <v>289</v>
      </c>
      <c r="BO9" s="21">
        <f t="shared" si="27"/>
        <v>0</v>
      </c>
      <c r="BP9" s="21">
        <f t="shared" si="27"/>
        <v>289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28174.97</v>
      </c>
      <c r="B10">
        <v>-5497</v>
      </c>
      <c r="C10">
        <v>35565.98</v>
      </c>
      <c r="D10">
        <v>1978.79</v>
      </c>
      <c r="E10">
        <v>275</v>
      </c>
      <c r="F10" s="3">
        <v>5689</v>
      </c>
      <c r="G10">
        <v>572.72</v>
      </c>
      <c r="H10">
        <v>572.72</v>
      </c>
      <c r="I10">
        <v>629.63</v>
      </c>
      <c r="J10">
        <v>629.05</v>
      </c>
      <c r="K10">
        <v>400.89</v>
      </c>
      <c r="L10">
        <v>402.05</v>
      </c>
      <c r="M10">
        <v>699.71</v>
      </c>
      <c r="N10">
        <v>700.12</v>
      </c>
      <c r="O10">
        <v>578.6</v>
      </c>
      <c r="P10">
        <v>638.5</v>
      </c>
      <c r="Q10">
        <v>276.87</v>
      </c>
      <c r="R10">
        <v>278.88</v>
      </c>
      <c r="S10">
        <v>27897.75</v>
      </c>
      <c r="T10">
        <v>5427.911</v>
      </c>
      <c r="U10">
        <v>1818.907</v>
      </c>
      <c r="V10">
        <v>0.689</v>
      </c>
      <c r="W10">
        <v>1819.596</v>
      </c>
      <c r="X10">
        <v>42.59</v>
      </c>
      <c r="Y10">
        <v>50.032</v>
      </c>
      <c r="Z10">
        <v>9412.883</v>
      </c>
      <c r="AA10">
        <v>13952.62</v>
      </c>
      <c r="AB10">
        <v>916.94</v>
      </c>
      <c r="AC10" t="s">
        <v>60</v>
      </c>
      <c r="AD10" s="3">
        <v>-2020.312</v>
      </c>
      <c r="AE10">
        <v>275</v>
      </c>
      <c r="AF10">
        <v>0</v>
      </c>
      <c r="AG10">
        <v>275</v>
      </c>
      <c r="AH10">
        <v>278</v>
      </c>
      <c r="AI10">
        <v>0</v>
      </c>
      <c r="AJ10">
        <v>278</v>
      </c>
      <c r="AK10">
        <v>5426</v>
      </c>
      <c r="AL10">
        <v>28019.9</v>
      </c>
      <c r="AM10">
        <v>33445.9</v>
      </c>
      <c r="AN10">
        <v>3401.45</v>
      </c>
      <c r="AO10">
        <v>3346</v>
      </c>
      <c r="AP10">
        <v>55.45</v>
      </c>
      <c r="AQ10">
        <v>275</v>
      </c>
      <c r="AR10">
        <v>278</v>
      </c>
      <c r="AU10">
        <v>580</v>
      </c>
      <c r="AV10" s="13">
        <v>580</v>
      </c>
      <c r="AW10" s="3">
        <v>278</v>
      </c>
      <c r="AX10" s="3">
        <v>275</v>
      </c>
      <c r="AY10" s="3">
        <v>640</v>
      </c>
      <c r="AZ10" s="17">
        <v>640</v>
      </c>
      <c r="BA10" s="3">
        <v>278</v>
      </c>
      <c r="BB10" s="3">
        <v>275</v>
      </c>
      <c r="BE10" s="21">
        <f t="shared" si="0"/>
        <v>278</v>
      </c>
      <c r="BF10" s="21">
        <f t="shared" ref="BF10:BH10" si="28">AH10</f>
        <v>278</v>
      </c>
      <c r="BG10" s="21">
        <f t="shared" si="28"/>
        <v>0</v>
      </c>
      <c r="BH10" s="21">
        <f t="shared" si="28"/>
        <v>278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275</v>
      </c>
      <c r="BO10" s="21">
        <f t="shared" si="29"/>
        <v>0</v>
      </c>
      <c r="BP10" s="21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27839.43</v>
      </c>
      <c r="B11">
        <v>-5568</v>
      </c>
      <c r="C11">
        <v>34846.62</v>
      </c>
      <c r="D11">
        <v>1931.97</v>
      </c>
      <c r="E11">
        <v>272</v>
      </c>
      <c r="F11" s="3">
        <v>5684</v>
      </c>
      <c r="G11">
        <v>552.21</v>
      </c>
      <c r="H11">
        <v>553.05</v>
      </c>
      <c r="I11">
        <v>630.69</v>
      </c>
      <c r="J11">
        <v>629.56</v>
      </c>
      <c r="K11">
        <v>399.49</v>
      </c>
      <c r="L11">
        <v>402.28</v>
      </c>
      <c r="M11">
        <v>698.48</v>
      </c>
      <c r="N11">
        <v>699.3</v>
      </c>
      <c r="O11">
        <v>579.3</v>
      </c>
      <c r="P11">
        <v>640</v>
      </c>
      <c r="Q11">
        <v>270.8</v>
      </c>
      <c r="R11">
        <v>271.32</v>
      </c>
      <c r="S11">
        <v>27708.92</v>
      </c>
      <c r="T11">
        <v>5661.898</v>
      </c>
      <c r="U11">
        <v>1824.456</v>
      </c>
      <c r="V11">
        <v>0.791</v>
      </c>
      <c r="W11">
        <v>1825.248</v>
      </c>
      <c r="X11">
        <v>42.54</v>
      </c>
      <c r="Y11">
        <v>49.999</v>
      </c>
      <c r="Z11">
        <v>9611.207</v>
      </c>
      <c r="AA11">
        <v>13754.1</v>
      </c>
      <c r="AB11">
        <v>917.08</v>
      </c>
      <c r="AC11" t="s">
        <v>60</v>
      </c>
      <c r="AD11" s="3">
        <v>-2032.498</v>
      </c>
      <c r="AE11">
        <v>272</v>
      </c>
      <c r="AF11">
        <v>0</v>
      </c>
      <c r="AG11">
        <v>272</v>
      </c>
      <c r="AH11">
        <v>275</v>
      </c>
      <c r="AI11">
        <v>0</v>
      </c>
      <c r="AJ11">
        <v>275</v>
      </c>
      <c r="AK11">
        <v>5447</v>
      </c>
      <c r="AL11">
        <v>27857.9</v>
      </c>
      <c r="AM11">
        <v>33304.9</v>
      </c>
      <c r="AN11">
        <v>3348.6</v>
      </c>
      <c r="AO11">
        <v>3293.1</v>
      </c>
      <c r="AP11">
        <v>55.5</v>
      </c>
      <c r="AQ11">
        <v>272</v>
      </c>
      <c r="AR11">
        <v>275</v>
      </c>
      <c r="AU11">
        <v>580</v>
      </c>
      <c r="AV11" s="13">
        <v>580</v>
      </c>
      <c r="AW11" s="3">
        <v>275</v>
      </c>
      <c r="AX11" s="3">
        <v>272</v>
      </c>
      <c r="AY11" s="3">
        <v>640</v>
      </c>
      <c r="AZ11" s="17">
        <v>640</v>
      </c>
      <c r="BA11" s="3">
        <v>275</v>
      </c>
      <c r="BB11" s="3">
        <v>272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272</v>
      </c>
      <c r="BN11" s="21">
        <f t="shared" ref="BN11:BP11" si="31">AE11</f>
        <v>272</v>
      </c>
      <c r="BO11" s="21">
        <f t="shared" si="31"/>
        <v>0</v>
      </c>
      <c r="BP11" s="21">
        <f t="shared" si="31"/>
        <v>272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27581.68</v>
      </c>
      <c r="B12">
        <v>-5568</v>
      </c>
      <c r="C12">
        <v>34699.06</v>
      </c>
      <c r="D12">
        <v>1871.01</v>
      </c>
      <c r="E12">
        <v>272</v>
      </c>
      <c r="F12" s="3">
        <v>5608</v>
      </c>
      <c r="G12">
        <v>552.21</v>
      </c>
      <c r="H12">
        <v>552.21</v>
      </c>
      <c r="I12">
        <v>629.16</v>
      </c>
      <c r="J12">
        <v>628.77</v>
      </c>
      <c r="K12">
        <v>400.65</v>
      </c>
      <c r="L12">
        <v>401.58</v>
      </c>
      <c r="M12">
        <v>698.89</v>
      </c>
      <c r="N12">
        <v>700.95</v>
      </c>
      <c r="O12">
        <v>580.2</v>
      </c>
      <c r="P12">
        <v>643.4</v>
      </c>
      <c r="Q12">
        <v>270.48</v>
      </c>
      <c r="R12">
        <v>270.27</v>
      </c>
      <c r="S12">
        <v>27690.67</v>
      </c>
      <c r="T12">
        <v>5634.836</v>
      </c>
      <c r="U12">
        <v>1778.18</v>
      </c>
      <c r="V12">
        <v>0.79</v>
      </c>
      <c r="W12">
        <v>1778.97</v>
      </c>
      <c r="X12">
        <v>42.54</v>
      </c>
      <c r="Y12">
        <v>50.009</v>
      </c>
      <c r="Z12">
        <v>9670.592</v>
      </c>
      <c r="AA12">
        <v>13694.24</v>
      </c>
      <c r="AB12">
        <v>924.57</v>
      </c>
      <c r="AC12" t="s">
        <v>60</v>
      </c>
      <c r="AD12" s="3">
        <v>-1949.854</v>
      </c>
      <c r="AE12">
        <v>272</v>
      </c>
      <c r="AF12">
        <v>0</v>
      </c>
      <c r="AG12">
        <v>272</v>
      </c>
      <c r="AH12">
        <v>272</v>
      </c>
      <c r="AI12">
        <v>0</v>
      </c>
      <c r="AJ12">
        <v>272</v>
      </c>
      <c r="AK12">
        <v>5469</v>
      </c>
      <c r="AL12">
        <v>27681.9</v>
      </c>
      <c r="AM12">
        <v>33150.9</v>
      </c>
      <c r="AN12">
        <v>3296.03</v>
      </c>
      <c r="AO12">
        <v>3240.48</v>
      </c>
      <c r="AP12">
        <v>55.55</v>
      </c>
      <c r="AQ12">
        <v>272</v>
      </c>
      <c r="AR12">
        <v>272</v>
      </c>
      <c r="AU12">
        <v>580</v>
      </c>
      <c r="AV12" s="13">
        <v>580</v>
      </c>
      <c r="AW12" s="3">
        <v>272</v>
      </c>
      <c r="AX12" s="3">
        <v>272</v>
      </c>
      <c r="AY12" s="3">
        <v>640</v>
      </c>
      <c r="AZ12" s="17">
        <v>640</v>
      </c>
      <c r="BA12" s="3">
        <v>272</v>
      </c>
      <c r="BB12" s="3">
        <v>272</v>
      </c>
      <c r="BE12" s="21">
        <f t="shared" si="0"/>
        <v>272</v>
      </c>
      <c r="BF12" s="21">
        <f t="shared" ref="BF12:BH12" si="32">AH12</f>
        <v>272</v>
      </c>
      <c r="BG12" s="21">
        <f t="shared" si="32"/>
        <v>0</v>
      </c>
      <c r="BH12" s="21">
        <f t="shared" si="32"/>
        <v>272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272</v>
      </c>
      <c r="BN12" s="21">
        <f t="shared" ref="BN12:BP12" si="33">AE12</f>
        <v>272</v>
      </c>
      <c r="BO12" s="21">
        <f t="shared" si="33"/>
        <v>0</v>
      </c>
      <c r="BP12" s="21">
        <f t="shared" si="33"/>
        <v>272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27576.59</v>
      </c>
      <c r="B13">
        <v>-5356</v>
      </c>
      <c r="C13">
        <v>34636.62</v>
      </c>
      <c r="D13">
        <v>1795.94</v>
      </c>
      <c r="E13">
        <v>272</v>
      </c>
      <c r="F13" s="3">
        <v>5321</v>
      </c>
      <c r="G13">
        <v>552.21</v>
      </c>
      <c r="H13">
        <v>552.21</v>
      </c>
      <c r="I13">
        <v>629.56</v>
      </c>
      <c r="J13">
        <v>629.52</v>
      </c>
      <c r="K13">
        <v>400.19</v>
      </c>
      <c r="L13">
        <v>402.98</v>
      </c>
      <c r="M13">
        <v>698.48</v>
      </c>
      <c r="N13">
        <v>700.54</v>
      </c>
      <c r="O13">
        <v>581.2</v>
      </c>
      <c r="P13">
        <v>642.5</v>
      </c>
      <c r="Q13">
        <v>270.53</v>
      </c>
      <c r="R13">
        <v>270.32</v>
      </c>
      <c r="S13">
        <v>27427.23</v>
      </c>
      <c r="T13">
        <v>5280.938</v>
      </c>
      <c r="U13">
        <v>1770.244</v>
      </c>
      <c r="V13">
        <v>0.757</v>
      </c>
      <c r="W13">
        <v>1771.001</v>
      </c>
      <c r="X13">
        <v>42.64</v>
      </c>
      <c r="Y13">
        <v>50.014</v>
      </c>
      <c r="Z13">
        <v>10044.41</v>
      </c>
      <c r="AA13">
        <v>13316.49</v>
      </c>
      <c r="AB13">
        <v>929.98</v>
      </c>
      <c r="AC13" t="s">
        <v>60</v>
      </c>
      <c r="AD13" s="3">
        <v>-1657.095</v>
      </c>
      <c r="AE13">
        <v>272</v>
      </c>
      <c r="AF13">
        <v>0</v>
      </c>
      <c r="AG13">
        <v>272</v>
      </c>
      <c r="AH13">
        <v>275</v>
      </c>
      <c r="AI13">
        <v>0</v>
      </c>
      <c r="AJ13">
        <v>275</v>
      </c>
      <c r="AK13">
        <v>5491</v>
      </c>
      <c r="AL13">
        <v>27564.9</v>
      </c>
      <c r="AM13">
        <v>33055.9</v>
      </c>
      <c r="AN13">
        <v>3234.68</v>
      </c>
      <c r="AO13">
        <v>3179.08</v>
      </c>
      <c r="AP13">
        <v>55.6</v>
      </c>
      <c r="AQ13">
        <v>272</v>
      </c>
      <c r="AR13">
        <v>275</v>
      </c>
      <c r="AU13">
        <v>580</v>
      </c>
      <c r="AV13" s="13">
        <v>580</v>
      </c>
      <c r="AW13" s="3">
        <v>275</v>
      </c>
      <c r="AX13" s="3">
        <v>272</v>
      </c>
      <c r="AY13" s="3">
        <v>640</v>
      </c>
      <c r="AZ13" s="17">
        <v>640</v>
      </c>
      <c r="BA13" s="3">
        <v>275</v>
      </c>
      <c r="BB13" s="3">
        <v>272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272</v>
      </c>
      <c r="BN13" s="21">
        <f t="shared" ref="BN13:BP13" si="35">AE13</f>
        <v>272</v>
      </c>
      <c r="BO13" s="21">
        <f t="shared" si="35"/>
        <v>0</v>
      </c>
      <c r="BP13" s="21">
        <f t="shared" si="35"/>
        <v>272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27310.82</v>
      </c>
      <c r="B14">
        <v>-5396</v>
      </c>
      <c r="C14">
        <v>34435.28</v>
      </c>
      <c r="D14">
        <v>1790.94</v>
      </c>
      <c r="E14">
        <v>272</v>
      </c>
      <c r="F14" s="3">
        <v>5286</v>
      </c>
      <c r="G14">
        <v>551.36</v>
      </c>
      <c r="H14">
        <v>553.05</v>
      </c>
      <c r="I14">
        <v>629.97</v>
      </c>
      <c r="J14">
        <v>629.73</v>
      </c>
      <c r="K14">
        <v>400.19</v>
      </c>
      <c r="L14">
        <v>402.75</v>
      </c>
      <c r="M14">
        <v>698.48</v>
      </c>
      <c r="N14">
        <v>700.12</v>
      </c>
      <c r="O14">
        <v>580.5</v>
      </c>
      <c r="P14">
        <v>642.7</v>
      </c>
      <c r="Q14">
        <v>270.53</v>
      </c>
      <c r="R14">
        <v>270</v>
      </c>
      <c r="S14">
        <v>27163.36</v>
      </c>
      <c r="T14">
        <v>5434.071</v>
      </c>
      <c r="U14">
        <v>1780.564</v>
      </c>
      <c r="V14">
        <v>0.79</v>
      </c>
      <c r="W14">
        <v>1781.354</v>
      </c>
      <c r="X14">
        <v>42.59</v>
      </c>
      <c r="Y14">
        <v>49.969</v>
      </c>
      <c r="Z14">
        <v>10238.27</v>
      </c>
      <c r="AA14">
        <v>13122.18</v>
      </c>
      <c r="AB14">
        <v>934.01</v>
      </c>
      <c r="AC14" t="s">
        <v>60</v>
      </c>
      <c r="AD14" s="3">
        <v>-1610.17</v>
      </c>
      <c r="AE14">
        <v>272</v>
      </c>
      <c r="AF14">
        <v>0</v>
      </c>
      <c r="AG14">
        <v>272</v>
      </c>
      <c r="AH14">
        <v>270</v>
      </c>
      <c r="AI14">
        <v>0</v>
      </c>
      <c r="AJ14">
        <v>270</v>
      </c>
      <c r="AK14">
        <v>5514</v>
      </c>
      <c r="AL14">
        <v>27343.9</v>
      </c>
      <c r="AM14">
        <v>32857.9</v>
      </c>
      <c r="AN14">
        <v>3166.64</v>
      </c>
      <c r="AO14">
        <v>3111</v>
      </c>
      <c r="AP14">
        <v>55.64</v>
      </c>
      <c r="AQ14">
        <v>272</v>
      </c>
      <c r="AR14">
        <v>270</v>
      </c>
      <c r="AU14">
        <v>571.9</v>
      </c>
      <c r="AV14" s="13">
        <v>580</v>
      </c>
      <c r="AW14" s="3">
        <v>270</v>
      </c>
      <c r="AX14" s="3">
        <v>272</v>
      </c>
      <c r="AY14" s="3">
        <v>629.05</v>
      </c>
      <c r="AZ14" s="17">
        <v>640</v>
      </c>
      <c r="BA14" s="3">
        <v>270</v>
      </c>
      <c r="BB14" s="3">
        <v>272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272</v>
      </c>
      <c r="BN14" s="21">
        <f t="shared" ref="BN14:BP14" si="37">AE14</f>
        <v>272</v>
      </c>
      <c r="BO14" s="21">
        <f t="shared" si="37"/>
        <v>0</v>
      </c>
      <c r="BP14" s="21">
        <f t="shared" si="37"/>
        <v>272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27188.3</v>
      </c>
      <c r="B15">
        <v>-5313</v>
      </c>
      <c r="C15">
        <v>34099.53</v>
      </c>
      <c r="D15">
        <v>1778.9</v>
      </c>
      <c r="E15">
        <v>270</v>
      </c>
      <c r="F15" s="3">
        <v>5184</v>
      </c>
      <c r="G15">
        <v>552.21</v>
      </c>
      <c r="H15">
        <v>554.77</v>
      </c>
      <c r="I15">
        <v>630.92</v>
      </c>
      <c r="J15">
        <v>629.05</v>
      </c>
      <c r="K15">
        <v>400.89</v>
      </c>
      <c r="L15">
        <v>402.05</v>
      </c>
      <c r="M15">
        <v>698.48</v>
      </c>
      <c r="N15">
        <v>699.71</v>
      </c>
      <c r="O15">
        <v>579.2</v>
      </c>
      <c r="P15">
        <v>633.8</v>
      </c>
      <c r="Q15">
        <v>270.43</v>
      </c>
      <c r="R15">
        <v>269.84</v>
      </c>
      <c r="S15">
        <v>27019.21</v>
      </c>
      <c r="T15">
        <v>5255.614</v>
      </c>
      <c r="U15">
        <v>1772.04</v>
      </c>
      <c r="V15">
        <v>0.786</v>
      </c>
      <c r="W15">
        <v>1772.826</v>
      </c>
      <c r="X15">
        <v>42.59</v>
      </c>
      <c r="Y15">
        <v>49.994</v>
      </c>
      <c r="Z15">
        <v>10500.19</v>
      </c>
      <c r="AA15">
        <v>12865.47</v>
      </c>
      <c r="AB15">
        <v>936.46</v>
      </c>
      <c r="AC15" t="s">
        <v>60</v>
      </c>
      <c r="AD15" s="3">
        <v>-1519.261</v>
      </c>
      <c r="AE15">
        <v>270</v>
      </c>
      <c r="AF15">
        <v>0</v>
      </c>
      <c r="AG15">
        <v>270</v>
      </c>
      <c r="AH15">
        <v>272</v>
      </c>
      <c r="AI15">
        <v>0</v>
      </c>
      <c r="AJ15">
        <v>272</v>
      </c>
      <c r="AK15">
        <v>5514</v>
      </c>
      <c r="AL15">
        <v>27382.9</v>
      </c>
      <c r="AM15">
        <v>32896.9</v>
      </c>
      <c r="AN15">
        <v>3137.47</v>
      </c>
      <c r="AO15">
        <v>3081.78</v>
      </c>
      <c r="AP15">
        <v>55.69</v>
      </c>
      <c r="AQ15">
        <v>270</v>
      </c>
      <c r="AR15">
        <v>272</v>
      </c>
      <c r="AU15">
        <v>580</v>
      </c>
      <c r="AV15" s="13">
        <v>573.59</v>
      </c>
      <c r="AW15" s="3">
        <v>272</v>
      </c>
      <c r="AX15" s="3">
        <v>270</v>
      </c>
      <c r="AY15" s="3">
        <v>640</v>
      </c>
      <c r="AZ15" s="17">
        <v>631.47</v>
      </c>
      <c r="BA15" s="3">
        <v>272</v>
      </c>
      <c r="BB15" s="3">
        <v>270</v>
      </c>
      <c r="BE15" s="21">
        <f t="shared" si="0"/>
        <v>272</v>
      </c>
      <c r="BF15" s="21">
        <f t="shared" ref="BF15:BH15" si="38">AH15</f>
        <v>272</v>
      </c>
      <c r="BG15" s="21">
        <f t="shared" si="38"/>
        <v>0</v>
      </c>
      <c r="BH15" s="21">
        <f t="shared" si="38"/>
        <v>272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26819.9</v>
      </c>
      <c r="B16">
        <v>-5293</v>
      </c>
      <c r="C16">
        <v>33674.37</v>
      </c>
      <c r="D16">
        <v>1768.03</v>
      </c>
      <c r="E16">
        <v>269</v>
      </c>
      <c r="F16" s="3">
        <v>5146</v>
      </c>
      <c r="G16">
        <v>552.21</v>
      </c>
      <c r="H16">
        <v>553.05</v>
      </c>
      <c r="I16">
        <v>629.88</v>
      </c>
      <c r="J16">
        <v>630.27</v>
      </c>
      <c r="K16">
        <v>400.65</v>
      </c>
      <c r="L16">
        <v>402.28</v>
      </c>
      <c r="M16">
        <v>699.71</v>
      </c>
      <c r="N16">
        <v>699.3</v>
      </c>
      <c r="O16">
        <v>561.5</v>
      </c>
      <c r="P16">
        <v>603.4</v>
      </c>
      <c r="Q16">
        <v>270.58</v>
      </c>
      <c r="R16">
        <v>269.95</v>
      </c>
      <c r="S16">
        <v>26990.36</v>
      </c>
      <c r="T16">
        <v>5384.926</v>
      </c>
      <c r="U16">
        <v>1844.579</v>
      </c>
      <c r="V16">
        <v>0.79</v>
      </c>
      <c r="W16">
        <v>1845.37</v>
      </c>
      <c r="X16">
        <v>42.59</v>
      </c>
      <c r="Y16">
        <v>49.989</v>
      </c>
      <c r="Z16">
        <v>10635.99</v>
      </c>
      <c r="AA16">
        <v>12728.36</v>
      </c>
      <c r="AB16">
        <v>938.42</v>
      </c>
      <c r="AC16" t="s">
        <v>60</v>
      </c>
      <c r="AD16" s="3">
        <v>-1537.191</v>
      </c>
      <c r="AE16">
        <v>269</v>
      </c>
      <c r="AF16">
        <v>0</v>
      </c>
      <c r="AG16">
        <v>269</v>
      </c>
      <c r="AH16">
        <v>274</v>
      </c>
      <c r="AI16">
        <v>0</v>
      </c>
      <c r="AJ16">
        <v>274</v>
      </c>
      <c r="AK16">
        <v>5514</v>
      </c>
      <c r="AL16">
        <v>27152.9</v>
      </c>
      <c r="AM16">
        <v>32666.9</v>
      </c>
      <c r="AN16">
        <v>3085.94</v>
      </c>
      <c r="AO16">
        <v>3030.21</v>
      </c>
      <c r="AP16">
        <v>55.73</v>
      </c>
      <c r="AQ16">
        <v>269</v>
      </c>
      <c r="AR16">
        <v>274</v>
      </c>
      <c r="AU16">
        <v>580</v>
      </c>
      <c r="AV16" s="13">
        <v>550</v>
      </c>
      <c r="AW16" s="3">
        <v>274</v>
      </c>
      <c r="AX16" s="3">
        <v>269</v>
      </c>
      <c r="AY16" s="3">
        <v>640</v>
      </c>
      <c r="AZ16" s="17">
        <v>600</v>
      </c>
      <c r="BA16" s="3">
        <v>274</v>
      </c>
      <c r="BB16" s="3">
        <v>269</v>
      </c>
      <c r="BE16" s="21">
        <f t="shared" si="0"/>
        <v>274</v>
      </c>
      <c r="BF16" s="21">
        <f t="shared" ref="BF16:BH16" si="40">AH16</f>
        <v>274</v>
      </c>
      <c r="BG16" s="21">
        <f t="shared" si="40"/>
        <v>0</v>
      </c>
      <c r="BH16" s="21">
        <f t="shared" si="40"/>
        <v>274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269</v>
      </c>
      <c r="BN16" s="21">
        <f t="shared" ref="BN16:BP16" si="41">AE16</f>
        <v>269</v>
      </c>
      <c r="BO16" s="21">
        <f t="shared" si="41"/>
        <v>0</v>
      </c>
      <c r="BP16" s="21">
        <f t="shared" si="41"/>
        <v>269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26872.09</v>
      </c>
      <c r="B17">
        <v>-5309</v>
      </c>
      <c r="C17">
        <v>33708.47</v>
      </c>
      <c r="D17">
        <v>1761.74</v>
      </c>
      <c r="E17">
        <v>270</v>
      </c>
      <c r="F17" s="3">
        <v>5142</v>
      </c>
      <c r="G17">
        <v>552.21</v>
      </c>
      <c r="H17">
        <v>552.21</v>
      </c>
      <c r="I17">
        <v>630.05</v>
      </c>
      <c r="J17">
        <v>629.75</v>
      </c>
      <c r="K17">
        <v>400.89</v>
      </c>
      <c r="L17">
        <v>401.35</v>
      </c>
      <c r="M17">
        <v>698.89</v>
      </c>
      <c r="N17">
        <v>698.89</v>
      </c>
      <c r="O17">
        <v>552</v>
      </c>
      <c r="P17">
        <v>605.5</v>
      </c>
      <c r="Q17">
        <v>270.95</v>
      </c>
      <c r="R17">
        <v>270.16</v>
      </c>
      <c r="S17">
        <v>26958.43</v>
      </c>
      <c r="T17">
        <v>5295.398</v>
      </c>
      <c r="U17">
        <v>1945.018</v>
      </c>
      <c r="V17">
        <v>0.792</v>
      </c>
      <c r="W17">
        <v>1945.811</v>
      </c>
      <c r="X17">
        <v>42.73</v>
      </c>
      <c r="Y17">
        <v>50.032</v>
      </c>
      <c r="Z17">
        <v>10782.55</v>
      </c>
      <c r="AA17">
        <v>12579.67</v>
      </c>
      <c r="AB17">
        <v>946.64</v>
      </c>
      <c r="AC17" t="s">
        <v>60</v>
      </c>
      <c r="AD17" s="3">
        <v>-1542.093</v>
      </c>
      <c r="AE17">
        <v>270</v>
      </c>
      <c r="AF17">
        <v>0</v>
      </c>
      <c r="AG17">
        <v>270</v>
      </c>
      <c r="AH17">
        <v>270</v>
      </c>
      <c r="AI17">
        <v>0</v>
      </c>
      <c r="AJ17">
        <v>270</v>
      </c>
      <c r="AK17">
        <v>5514</v>
      </c>
      <c r="AL17">
        <v>27084.6</v>
      </c>
      <c r="AM17">
        <v>32598.6</v>
      </c>
      <c r="AN17">
        <v>3059.09</v>
      </c>
      <c r="AO17">
        <v>3003.31</v>
      </c>
      <c r="AP17">
        <v>55.78</v>
      </c>
      <c r="AQ17">
        <v>270</v>
      </c>
      <c r="AR17">
        <v>270</v>
      </c>
      <c r="AU17">
        <v>566.5</v>
      </c>
      <c r="AV17" s="13">
        <v>550</v>
      </c>
      <c r="AW17" s="3">
        <v>270</v>
      </c>
      <c r="AX17" s="3">
        <v>270</v>
      </c>
      <c r="AY17" s="3">
        <v>622.4</v>
      </c>
      <c r="AZ17" s="17">
        <v>605.73</v>
      </c>
      <c r="BA17" s="3">
        <v>270</v>
      </c>
      <c r="BB17" s="3">
        <v>270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26990.66</v>
      </c>
      <c r="B18">
        <v>-5327</v>
      </c>
      <c r="C18">
        <v>33922.68</v>
      </c>
      <c r="D18">
        <v>1731.73</v>
      </c>
      <c r="E18">
        <v>270</v>
      </c>
      <c r="F18" s="3">
        <v>5297</v>
      </c>
      <c r="G18">
        <v>551.36</v>
      </c>
      <c r="H18">
        <v>553.93</v>
      </c>
      <c r="I18">
        <v>628.72</v>
      </c>
      <c r="J18">
        <v>628.64</v>
      </c>
      <c r="K18">
        <v>399.72</v>
      </c>
      <c r="L18">
        <v>401.35</v>
      </c>
      <c r="M18">
        <v>698.48</v>
      </c>
      <c r="N18">
        <v>700.12</v>
      </c>
      <c r="O18">
        <v>567</v>
      </c>
      <c r="P18">
        <v>620.8</v>
      </c>
      <c r="Q18">
        <v>270.64</v>
      </c>
      <c r="R18">
        <v>269.74</v>
      </c>
      <c r="S18">
        <v>26819.99</v>
      </c>
      <c r="T18">
        <v>5389.991</v>
      </c>
      <c r="U18">
        <v>1981.533</v>
      </c>
      <c r="V18">
        <v>0.794</v>
      </c>
      <c r="W18">
        <v>1982.327</v>
      </c>
      <c r="X18">
        <v>42.78</v>
      </c>
      <c r="Y18">
        <v>49.972</v>
      </c>
      <c r="Z18">
        <v>10902.43</v>
      </c>
      <c r="AA18">
        <v>12452.23</v>
      </c>
      <c r="AB18">
        <v>952.06</v>
      </c>
      <c r="AC18" t="s">
        <v>60</v>
      </c>
      <c r="AD18" s="3">
        <v>-1657.235</v>
      </c>
      <c r="AE18">
        <v>270</v>
      </c>
      <c r="AF18">
        <v>0</v>
      </c>
      <c r="AG18">
        <v>270</v>
      </c>
      <c r="AH18">
        <v>272</v>
      </c>
      <c r="AI18">
        <v>0</v>
      </c>
      <c r="AJ18">
        <v>272</v>
      </c>
      <c r="AK18">
        <v>5514</v>
      </c>
      <c r="AL18">
        <v>27002</v>
      </c>
      <c r="AM18">
        <v>32516</v>
      </c>
      <c r="AN18">
        <v>3002.13</v>
      </c>
      <c r="AO18">
        <v>2946.31</v>
      </c>
      <c r="AP18">
        <v>55.82</v>
      </c>
      <c r="AQ18">
        <v>270</v>
      </c>
      <c r="AR18">
        <v>272</v>
      </c>
      <c r="AU18">
        <v>580</v>
      </c>
      <c r="AV18" s="13">
        <v>565.4</v>
      </c>
      <c r="AW18" s="3">
        <v>272</v>
      </c>
      <c r="AX18" s="3">
        <v>270</v>
      </c>
      <c r="AY18" s="3">
        <v>640</v>
      </c>
      <c r="AZ18" s="17">
        <v>620.38</v>
      </c>
      <c r="BA18" s="3">
        <v>272</v>
      </c>
      <c r="BB18" s="3">
        <v>270</v>
      </c>
      <c r="BE18" s="21">
        <f t="shared" si="0"/>
        <v>272</v>
      </c>
      <c r="BF18" s="21">
        <f t="shared" ref="BF18:BH18" si="44">AH18</f>
        <v>272</v>
      </c>
      <c r="BG18" s="21">
        <f t="shared" si="44"/>
        <v>0</v>
      </c>
      <c r="BH18" s="21">
        <f t="shared" si="44"/>
        <v>272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270</v>
      </c>
      <c r="BN18" s="21">
        <f t="shared" ref="BN18:BP18" si="45">AE18</f>
        <v>270</v>
      </c>
      <c r="BO18" s="21">
        <f t="shared" si="45"/>
        <v>0</v>
      </c>
      <c r="BP18" s="21">
        <f t="shared" si="45"/>
        <v>270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26803</v>
      </c>
      <c r="B19">
        <v>-5332</v>
      </c>
      <c r="C19">
        <v>33339.06</v>
      </c>
      <c r="D19">
        <v>1739.44</v>
      </c>
      <c r="E19">
        <v>265</v>
      </c>
      <c r="F19" s="3">
        <v>5268</v>
      </c>
      <c r="G19">
        <v>548.8</v>
      </c>
      <c r="H19">
        <v>553.05</v>
      </c>
      <c r="I19">
        <v>629.67</v>
      </c>
      <c r="J19">
        <v>629.69</v>
      </c>
      <c r="K19">
        <v>400.19</v>
      </c>
      <c r="L19">
        <v>402.05</v>
      </c>
      <c r="M19">
        <v>699.3</v>
      </c>
      <c r="N19">
        <v>700.95</v>
      </c>
      <c r="O19">
        <v>555.5</v>
      </c>
      <c r="P19">
        <v>604.4</v>
      </c>
      <c r="Q19">
        <v>269.79</v>
      </c>
      <c r="R19">
        <v>270.16</v>
      </c>
      <c r="S19">
        <v>26587.08</v>
      </c>
      <c r="T19">
        <v>5377.093</v>
      </c>
      <c r="U19">
        <v>1955.821</v>
      </c>
      <c r="V19">
        <v>0.817</v>
      </c>
      <c r="W19">
        <v>1956.638</v>
      </c>
      <c r="X19">
        <v>42.49</v>
      </c>
      <c r="Y19">
        <v>50.023</v>
      </c>
      <c r="Z19">
        <v>11242.98</v>
      </c>
      <c r="AA19">
        <v>12121.68</v>
      </c>
      <c r="AB19">
        <v>946.06</v>
      </c>
      <c r="AC19" t="s">
        <v>60</v>
      </c>
      <c r="AD19" s="3">
        <v>-1661.858</v>
      </c>
      <c r="AE19">
        <v>265</v>
      </c>
      <c r="AF19">
        <v>0</v>
      </c>
      <c r="AG19">
        <v>265</v>
      </c>
      <c r="AH19">
        <v>275</v>
      </c>
      <c r="AI19">
        <v>0</v>
      </c>
      <c r="AJ19">
        <v>275</v>
      </c>
      <c r="AK19">
        <v>5508</v>
      </c>
      <c r="AL19">
        <v>26981.4</v>
      </c>
      <c r="AM19">
        <v>32489.4</v>
      </c>
      <c r="AN19">
        <v>2913.28</v>
      </c>
      <c r="AO19">
        <v>2857.4</v>
      </c>
      <c r="AP19">
        <v>55.88</v>
      </c>
      <c r="AQ19">
        <v>265</v>
      </c>
      <c r="AR19">
        <v>275</v>
      </c>
      <c r="AU19">
        <v>580</v>
      </c>
      <c r="AV19" s="13">
        <v>550</v>
      </c>
      <c r="AW19" s="3">
        <v>275</v>
      </c>
      <c r="AX19" s="3">
        <v>265</v>
      </c>
      <c r="AY19" s="3">
        <v>640</v>
      </c>
      <c r="AZ19" s="17">
        <v>600</v>
      </c>
      <c r="BA19" s="3">
        <v>275</v>
      </c>
      <c r="BB19" s="3">
        <v>265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26772.1</v>
      </c>
      <c r="B20">
        <v>-5337</v>
      </c>
      <c r="C20">
        <v>33267.2</v>
      </c>
      <c r="D20">
        <v>1830.3</v>
      </c>
      <c r="E20">
        <v>265</v>
      </c>
      <c r="F20" s="3">
        <v>5246</v>
      </c>
      <c r="G20">
        <v>547.93</v>
      </c>
      <c r="H20">
        <v>549.64</v>
      </c>
      <c r="I20">
        <v>630.38</v>
      </c>
      <c r="J20">
        <v>629.88</v>
      </c>
      <c r="K20">
        <v>400.89</v>
      </c>
      <c r="L20">
        <v>402.05</v>
      </c>
      <c r="M20">
        <v>698.89</v>
      </c>
      <c r="N20">
        <v>700.54</v>
      </c>
      <c r="O20">
        <v>553.9</v>
      </c>
      <c r="P20">
        <v>603.2</v>
      </c>
      <c r="Q20">
        <v>270.37</v>
      </c>
      <c r="R20">
        <v>270.58</v>
      </c>
      <c r="S20">
        <v>26381.15</v>
      </c>
      <c r="T20">
        <v>5396.773</v>
      </c>
      <c r="U20">
        <v>1914.879</v>
      </c>
      <c r="V20">
        <v>0.808</v>
      </c>
      <c r="W20">
        <v>1915.687</v>
      </c>
      <c r="X20">
        <v>42.59</v>
      </c>
      <c r="Y20">
        <v>49.982</v>
      </c>
      <c r="Z20">
        <v>11445.68</v>
      </c>
      <c r="AA20">
        <v>11920.89</v>
      </c>
      <c r="AB20">
        <v>965.97</v>
      </c>
      <c r="AC20" t="s">
        <v>60</v>
      </c>
      <c r="AD20" s="3">
        <v>-1633.422</v>
      </c>
      <c r="AE20">
        <v>265</v>
      </c>
      <c r="AF20">
        <v>0</v>
      </c>
      <c r="AG20">
        <v>265</v>
      </c>
      <c r="AH20">
        <v>270</v>
      </c>
      <c r="AI20">
        <v>0</v>
      </c>
      <c r="AJ20">
        <v>270</v>
      </c>
      <c r="AK20">
        <v>5502</v>
      </c>
      <c r="AL20">
        <v>26981.4</v>
      </c>
      <c r="AM20">
        <v>32483.4</v>
      </c>
      <c r="AN20">
        <v>2850.76</v>
      </c>
      <c r="AO20">
        <v>2794.47</v>
      </c>
      <c r="AP20">
        <v>56.29</v>
      </c>
      <c r="AQ20">
        <v>265</v>
      </c>
      <c r="AR20">
        <v>270</v>
      </c>
      <c r="AU20">
        <v>550</v>
      </c>
      <c r="AV20" s="13">
        <v>550</v>
      </c>
      <c r="AW20" s="3">
        <v>270</v>
      </c>
      <c r="AX20" s="3">
        <v>265</v>
      </c>
      <c r="AY20" s="3">
        <v>600</v>
      </c>
      <c r="AZ20" s="17">
        <v>600</v>
      </c>
      <c r="BA20" s="3">
        <v>270</v>
      </c>
      <c r="BB20" s="3">
        <v>265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265</v>
      </c>
      <c r="BN20" s="21">
        <f t="shared" ref="BN20:BP20" si="49">AE20</f>
        <v>265</v>
      </c>
      <c r="BO20" s="21">
        <f t="shared" si="49"/>
        <v>0</v>
      </c>
      <c r="BP20" s="21">
        <f t="shared" si="49"/>
        <v>265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26715.96</v>
      </c>
      <c r="B21">
        <v>-5342</v>
      </c>
      <c r="C21">
        <v>33061.14</v>
      </c>
      <c r="D21">
        <v>1878.66</v>
      </c>
      <c r="E21">
        <v>265</v>
      </c>
      <c r="F21" s="3">
        <v>5219</v>
      </c>
      <c r="G21">
        <v>524.85</v>
      </c>
      <c r="H21">
        <v>523.16</v>
      </c>
      <c r="I21">
        <v>629.86</v>
      </c>
      <c r="J21">
        <v>629.98</v>
      </c>
      <c r="K21">
        <v>400.65</v>
      </c>
      <c r="L21">
        <v>402.28</v>
      </c>
      <c r="M21">
        <v>698.89</v>
      </c>
      <c r="N21">
        <v>700.12</v>
      </c>
      <c r="O21">
        <v>552.4</v>
      </c>
      <c r="P21">
        <v>603.2</v>
      </c>
      <c r="Q21">
        <v>268.15</v>
      </c>
      <c r="R21">
        <v>267.62</v>
      </c>
      <c r="S21">
        <v>26668.68</v>
      </c>
      <c r="T21">
        <v>5486.874</v>
      </c>
      <c r="U21">
        <v>1893.961</v>
      </c>
      <c r="V21">
        <v>0.795</v>
      </c>
      <c r="W21">
        <v>1894.755</v>
      </c>
      <c r="X21">
        <v>42.39</v>
      </c>
      <c r="Y21">
        <v>49.995</v>
      </c>
      <c r="Z21">
        <v>11252.42</v>
      </c>
      <c r="AA21">
        <v>12112.54</v>
      </c>
      <c r="AB21">
        <v>993.45</v>
      </c>
      <c r="AC21" t="s">
        <v>60</v>
      </c>
      <c r="AD21" s="3">
        <v>-1617.454</v>
      </c>
      <c r="AE21">
        <v>265</v>
      </c>
      <c r="AF21">
        <v>0</v>
      </c>
      <c r="AG21">
        <v>265</v>
      </c>
      <c r="AH21">
        <v>276</v>
      </c>
      <c r="AI21">
        <v>0</v>
      </c>
      <c r="AJ21">
        <v>276</v>
      </c>
      <c r="AK21">
        <v>5496</v>
      </c>
      <c r="AL21">
        <v>27022.7</v>
      </c>
      <c r="AM21">
        <v>32518.7</v>
      </c>
      <c r="AN21">
        <v>2796.91</v>
      </c>
      <c r="AO21">
        <v>2737.91</v>
      </c>
      <c r="AP21">
        <v>59</v>
      </c>
      <c r="AQ21">
        <v>265</v>
      </c>
      <c r="AR21">
        <v>276</v>
      </c>
      <c r="AU21">
        <v>580</v>
      </c>
      <c r="AV21" s="13">
        <v>550</v>
      </c>
      <c r="AW21" s="3">
        <v>276</v>
      </c>
      <c r="AX21" s="3">
        <v>265</v>
      </c>
      <c r="AY21" s="3">
        <v>640</v>
      </c>
      <c r="AZ21" s="17">
        <v>600</v>
      </c>
      <c r="BA21" s="3">
        <v>276</v>
      </c>
      <c r="BB21" s="3">
        <v>265</v>
      </c>
      <c r="BE21" s="21">
        <f t="shared" si="0"/>
        <v>276</v>
      </c>
      <c r="BF21" s="21">
        <f t="shared" ref="BF21:BH21" si="50">AH21</f>
        <v>276</v>
      </c>
      <c r="BG21" s="21">
        <f t="shared" si="50"/>
        <v>0</v>
      </c>
      <c r="BH21" s="21">
        <f t="shared" si="50"/>
        <v>276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265</v>
      </c>
      <c r="BN21" s="21">
        <f t="shared" ref="BN21:BP21" si="51">AE21</f>
        <v>265</v>
      </c>
      <c r="BO21" s="21">
        <f t="shared" si="51"/>
        <v>0</v>
      </c>
      <c r="BP21" s="21">
        <f t="shared" si="51"/>
        <v>265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26699.51</v>
      </c>
      <c r="B22">
        <v>-5360</v>
      </c>
      <c r="C22">
        <v>33049.69</v>
      </c>
      <c r="D22">
        <v>1889.6</v>
      </c>
      <c r="E22">
        <v>265</v>
      </c>
      <c r="F22" s="3">
        <v>5110</v>
      </c>
      <c r="G22">
        <v>541.11</v>
      </c>
      <c r="H22">
        <v>538.54</v>
      </c>
      <c r="I22">
        <v>629.61</v>
      </c>
      <c r="J22">
        <v>630.03</v>
      </c>
      <c r="K22">
        <v>401.58</v>
      </c>
      <c r="L22">
        <v>402.28</v>
      </c>
      <c r="M22">
        <v>698.48</v>
      </c>
      <c r="N22">
        <v>700.12</v>
      </c>
      <c r="O22">
        <v>550.9</v>
      </c>
      <c r="P22">
        <v>603.1</v>
      </c>
      <c r="Q22">
        <v>268.26</v>
      </c>
      <c r="R22">
        <v>267.25</v>
      </c>
      <c r="S22">
        <v>26741.2</v>
      </c>
      <c r="T22">
        <v>5523.453</v>
      </c>
      <c r="U22">
        <v>1857.254</v>
      </c>
      <c r="V22">
        <v>6.564</v>
      </c>
      <c r="W22">
        <v>1863.818</v>
      </c>
      <c r="X22">
        <v>42.59</v>
      </c>
      <c r="Y22">
        <v>50.003</v>
      </c>
      <c r="Z22">
        <v>11020.53</v>
      </c>
      <c r="AA22">
        <v>12345.75</v>
      </c>
      <c r="AB22">
        <v>997.46</v>
      </c>
      <c r="AC22" t="s">
        <v>60</v>
      </c>
      <c r="AD22" s="3">
        <v>-1502.172</v>
      </c>
      <c r="AE22">
        <v>265</v>
      </c>
      <c r="AF22">
        <v>0</v>
      </c>
      <c r="AG22">
        <v>265</v>
      </c>
      <c r="AH22">
        <v>275</v>
      </c>
      <c r="AI22">
        <v>0</v>
      </c>
      <c r="AJ22">
        <v>275</v>
      </c>
      <c r="AK22">
        <v>5503</v>
      </c>
      <c r="AL22">
        <v>27208.4</v>
      </c>
      <c r="AM22">
        <v>32711.4</v>
      </c>
      <c r="AN22">
        <v>2764.99</v>
      </c>
      <c r="AO22">
        <v>2672.88</v>
      </c>
      <c r="AP22">
        <v>92.11</v>
      </c>
      <c r="AQ22">
        <v>265</v>
      </c>
      <c r="AR22">
        <v>275</v>
      </c>
      <c r="AU22">
        <v>580</v>
      </c>
      <c r="AV22" s="13">
        <v>550</v>
      </c>
      <c r="AW22" s="3">
        <v>275</v>
      </c>
      <c r="AX22" s="3">
        <v>265</v>
      </c>
      <c r="AY22" s="3">
        <v>640</v>
      </c>
      <c r="AZ22" s="17">
        <v>600</v>
      </c>
      <c r="BA22" s="3">
        <v>275</v>
      </c>
      <c r="BB22" s="3">
        <v>265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26866.49</v>
      </c>
      <c r="B23">
        <v>-5349</v>
      </c>
      <c r="C23">
        <v>33240.82</v>
      </c>
      <c r="D23">
        <v>1945.51</v>
      </c>
      <c r="E23">
        <v>266</v>
      </c>
      <c r="F23" s="3">
        <v>5176</v>
      </c>
      <c r="G23">
        <v>551.36</v>
      </c>
      <c r="H23">
        <v>547.93</v>
      </c>
      <c r="I23">
        <v>630.25</v>
      </c>
      <c r="J23">
        <v>629.97</v>
      </c>
      <c r="K23">
        <v>400.19</v>
      </c>
      <c r="L23">
        <v>402.05</v>
      </c>
      <c r="M23">
        <v>699.3</v>
      </c>
      <c r="N23">
        <v>700.12</v>
      </c>
      <c r="O23">
        <v>556.9</v>
      </c>
      <c r="P23">
        <v>603.7</v>
      </c>
      <c r="Q23">
        <v>269.9</v>
      </c>
      <c r="R23">
        <v>269.53</v>
      </c>
      <c r="S23">
        <v>27000.88</v>
      </c>
      <c r="T23">
        <v>5367.495</v>
      </c>
      <c r="U23">
        <v>1788.151</v>
      </c>
      <c r="V23">
        <v>104.561</v>
      </c>
      <c r="W23">
        <v>1892.712</v>
      </c>
      <c r="X23">
        <v>42.59</v>
      </c>
      <c r="Y23">
        <v>50.01</v>
      </c>
      <c r="Z23">
        <v>10884.45</v>
      </c>
      <c r="AA23">
        <v>12484.01</v>
      </c>
      <c r="AB23">
        <v>995.93</v>
      </c>
      <c r="AC23" t="s">
        <v>60</v>
      </c>
      <c r="AD23" s="3">
        <v>-1565.206</v>
      </c>
      <c r="AE23">
        <v>266</v>
      </c>
      <c r="AF23">
        <v>0</v>
      </c>
      <c r="AG23">
        <v>266</v>
      </c>
      <c r="AH23">
        <v>275</v>
      </c>
      <c r="AI23">
        <v>0</v>
      </c>
      <c r="AJ23">
        <v>275</v>
      </c>
      <c r="AK23">
        <v>5498</v>
      </c>
      <c r="AL23">
        <v>27435.5</v>
      </c>
      <c r="AM23">
        <v>32933.5</v>
      </c>
      <c r="AN23">
        <v>2799.47</v>
      </c>
      <c r="AO23">
        <v>2625.65</v>
      </c>
      <c r="AP23">
        <v>173.82</v>
      </c>
      <c r="AQ23">
        <v>266</v>
      </c>
      <c r="AR23">
        <v>275</v>
      </c>
      <c r="AU23">
        <v>580</v>
      </c>
      <c r="AV23" s="13">
        <v>550</v>
      </c>
      <c r="AW23" s="3">
        <v>275</v>
      </c>
      <c r="AX23" s="3">
        <v>266</v>
      </c>
      <c r="AY23" s="3">
        <v>640</v>
      </c>
      <c r="AZ23" s="17">
        <v>600</v>
      </c>
      <c r="BA23" s="3">
        <v>275</v>
      </c>
      <c r="BB23" s="3">
        <v>266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266</v>
      </c>
      <c r="BN23" s="21">
        <f t="shared" ref="BN23:BP23" si="55">AE23</f>
        <v>266</v>
      </c>
      <c r="BO23" s="21">
        <f t="shared" si="55"/>
        <v>0</v>
      </c>
      <c r="BP23" s="21">
        <f t="shared" si="55"/>
        <v>266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27224.39</v>
      </c>
      <c r="B24">
        <v>-5341</v>
      </c>
      <c r="C24">
        <v>34467.71</v>
      </c>
      <c r="D24">
        <v>2098.2</v>
      </c>
      <c r="E24">
        <v>275</v>
      </c>
      <c r="F24" s="3">
        <v>5151</v>
      </c>
      <c r="G24">
        <v>557.34</v>
      </c>
      <c r="H24">
        <v>556.49</v>
      </c>
      <c r="I24">
        <v>630.81</v>
      </c>
      <c r="J24">
        <v>629.61</v>
      </c>
      <c r="K24">
        <v>400.19</v>
      </c>
      <c r="L24">
        <v>402.05</v>
      </c>
      <c r="M24">
        <v>699.3</v>
      </c>
      <c r="N24">
        <v>699.71</v>
      </c>
      <c r="O24">
        <v>557.1</v>
      </c>
      <c r="P24">
        <v>630.3</v>
      </c>
      <c r="Q24">
        <v>273.17</v>
      </c>
      <c r="R24">
        <v>271.96</v>
      </c>
      <c r="S24">
        <v>27203.47</v>
      </c>
      <c r="T24">
        <v>5378.68</v>
      </c>
      <c r="U24">
        <v>1856.768</v>
      </c>
      <c r="V24">
        <v>381.264</v>
      </c>
      <c r="W24">
        <v>2238.032</v>
      </c>
      <c r="X24">
        <v>42.49</v>
      </c>
      <c r="Y24">
        <v>50.01</v>
      </c>
      <c r="Z24">
        <v>10723.01</v>
      </c>
      <c r="AA24">
        <v>12644.12</v>
      </c>
      <c r="AB24">
        <v>995.91</v>
      </c>
      <c r="AC24" t="s">
        <v>60</v>
      </c>
      <c r="AD24" s="3">
        <v>-1511.136</v>
      </c>
      <c r="AE24">
        <v>275</v>
      </c>
      <c r="AF24">
        <v>0</v>
      </c>
      <c r="AG24">
        <v>275</v>
      </c>
      <c r="AH24">
        <v>274</v>
      </c>
      <c r="AI24">
        <v>0</v>
      </c>
      <c r="AJ24">
        <v>274</v>
      </c>
      <c r="AK24">
        <v>5494</v>
      </c>
      <c r="AL24">
        <v>27703.8</v>
      </c>
      <c r="AM24">
        <v>33197.8</v>
      </c>
      <c r="AN24">
        <v>2922.35</v>
      </c>
      <c r="AO24">
        <v>2561.73</v>
      </c>
      <c r="AP24">
        <v>360.62</v>
      </c>
      <c r="AQ24">
        <v>275</v>
      </c>
      <c r="AR24">
        <v>274</v>
      </c>
      <c r="AU24">
        <v>580</v>
      </c>
      <c r="AV24" s="13">
        <v>580</v>
      </c>
      <c r="AW24" s="3">
        <v>274</v>
      </c>
      <c r="AX24" s="3">
        <v>275</v>
      </c>
      <c r="AY24" s="3">
        <v>640</v>
      </c>
      <c r="AZ24" s="17">
        <v>640</v>
      </c>
      <c r="BA24" s="3">
        <v>274</v>
      </c>
      <c r="BB24" s="3">
        <v>275</v>
      </c>
      <c r="BE24" s="21">
        <f t="shared" si="0"/>
        <v>274</v>
      </c>
      <c r="BF24" s="21">
        <f t="shared" ref="BF24:BH24" si="56">AH24</f>
        <v>274</v>
      </c>
      <c r="BG24" s="21">
        <f t="shared" si="56"/>
        <v>0</v>
      </c>
      <c r="BH24" s="21">
        <f t="shared" si="56"/>
        <v>274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</v>
      </c>
      <c r="BN24" s="21">
        <f t="shared" ref="BN24:BP24" si="57">AE24</f>
        <v>275</v>
      </c>
      <c r="BO24" s="21">
        <f t="shared" si="57"/>
        <v>0</v>
      </c>
      <c r="BP24" s="21">
        <f t="shared" si="57"/>
        <v>275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27321.37</v>
      </c>
      <c r="B25">
        <v>-5332</v>
      </c>
      <c r="C25">
        <v>34329.34</v>
      </c>
      <c r="D25">
        <v>2337.8</v>
      </c>
      <c r="E25">
        <v>272</v>
      </c>
      <c r="F25" s="3">
        <v>5123</v>
      </c>
      <c r="G25">
        <v>553.05</v>
      </c>
      <c r="H25">
        <v>552.21</v>
      </c>
      <c r="I25">
        <v>629.84</v>
      </c>
      <c r="J25">
        <v>629.41</v>
      </c>
      <c r="K25">
        <v>400.89</v>
      </c>
      <c r="L25">
        <v>401.58</v>
      </c>
      <c r="M25">
        <v>699.71</v>
      </c>
      <c r="N25">
        <v>699.3</v>
      </c>
      <c r="O25">
        <v>565.7</v>
      </c>
      <c r="P25">
        <v>641.8</v>
      </c>
      <c r="Q25">
        <v>270.69</v>
      </c>
      <c r="R25">
        <v>270.53</v>
      </c>
      <c r="S25">
        <v>27530.7</v>
      </c>
      <c r="T25">
        <v>5383.051</v>
      </c>
      <c r="U25">
        <v>1780.448</v>
      </c>
      <c r="V25">
        <v>740.255</v>
      </c>
      <c r="W25">
        <v>2520.703</v>
      </c>
      <c r="X25">
        <v>42.78</v>
      </c>
      <c r="Y25">
        <v>50.02</v>
      </c>
      <c r="Z25">
        <v>10656.85</v>
      </c>
      <c r="AA25">
        <v>12707.96</v>
      </c>
      <c r="AB25">
        <v>995.12</v>
      </c>
      <c r="AC25" t="s">
        <v>60</v>
      </c>
      <c r="AD25" s="3">
        <v>-1467.293</v>
      </c>
      <c r="AE25">
        <v>272</v>
      </c>
      <c r="AF25">
        <v>0</v>
      </c>
      <c r="AG25">
        <v>272</v>
      </c>
      <c r="AH25">
        <v>275</v>
      </c>
      <c r="AI25">
        <v>0</v>
      </c>
      <c r="AJ25">
        <v>275</v>
      </c>
      <c r="AK25">
        <v>5490</v>
      </c>
      <c r="AL25">
        <v>27992.7</v>
      </c>
      <c r="AM25">
        <v>33482.7</v>
      </c>
      <c r="AN25">
        <v>3177.3</v>
      </c>
      <c r="AO25">
        <v>2493.1</v>
      </c>
      <c r="AP25">
        <v>684.2</v>
      </c>
      <c r="AQ25">
        <v>272</v>
      </c>
      <c r="AR25">
        <v>275</v>
      </c>
      <c r="AU25">
        <v>580</v>
      </c>
      <c r="AV25" s="13">
        <v>580</v>
      </c>
      <c r="AW25" s="3">
        <v>275</v>
      </c>
      <c r="AX25" s="3">
        <v>272</v>
      </c>
      <c r="AY25" s="3">
        <v>640</v>
      </c>
      <c r="AZ25" s="17">
        <v>640</v>
      </c>
      <c r="BA25" s="3">
        <v>275</v>
      </c>
      <c r="BB25" s="3">
        <v>272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272</v>
      </c>
      <c r="BN25" s="21">
        <f t="shared" ref="BN25:BP25" si="59">AE25</f>
        <v>272</v>
      </c>
      <c r="BO25" s="21">
        <f t="shared" si="59"/>
        <v>0</v>
      </c>
      <c r="BP25" s="21">
        <f t="shared" si="59"/>
        <v>272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27543.93</v>
      </c>
      <c r="B26">
        <v>-5320</v>
      </c>
      <c r="C26">
        <v>33984.77</v>
      </c>
      <c r="D26">
        <v>2706.16</v>
      </c>
      <c r="E26">
        <v>272</v>
      </c>
      <c r="F26" s="3">
        <v>4937</v>
      </c>
      <c r="G26">
        <v>552.21</v>
      </c>
      <c r="H26">
        <v>549.64</v>
      </c>
      <c r="I26">
        <v>629.39</v>
      </c>
      <c r="J26">
        <v>629.47</v>
      </c>
      <c r="K26">
        <v>400.19</v>
      </c>
      <c r="L26">
        <v>402.75</v>
      </c>
      <c r="M26">
        <v>698.48</v>
      </c>
      <c r="N26">
        <v>700.12</v>
      </c>
      <c r="O26">
        <v>573.9</v>
      </c>
      <c r="P26">
        <v>644.1</v>
      </c>
      <c r="Q26">
        <v>270.43</v>
      </c>
      <c r="R26">
        <v>270.53</v>
      </c>
      <c r="S26">
        <v>27780.12</v>
      </c>
      <c r="T26">
        <v>5348.583</v>
      </c>
      <c r="U26">
        <v>1689.956</v>
      </c>
      <c r="V26">
        <v>1144.055</v>
      </c>
      <c r="W26">
        <v>2834.011</v>
      </c>
      <c r="X26">
        <v>42.64</v>
      </c>
      <c r="Y26">
        <v>50.016</v>
      </c>
      <c r="Z26">
        <v>10932.48</v>
      </c>
      <c r="AA26">
        <v>12794.08</v>
      </c>
      <c r="AB26">
        <v>989.98</v>
      </c>
      <c r="AC26" t="s">
        <v>60</v>
      </c>
      <c r="AD26" s="3">
        <v>-1270.767</v>
      </c>
      <c r="AE26">
        <v>272</v>
      </c>
      <c r="AF26">
        <v>0</v>
      </c>
      <c r="AG26">
        <v>272</v>
      </c>
      <c r="AH26">
        <v>275</v>
      </c>
      <c r="AI26">
        <v>0</v>
      </c>
      <c r="AJ26">
        <v>275</v>
      </c>
      <c r="AK26">
        <v>5493</v>
      </c>
      <c r="AL26">
        <v>28281.6</v>
      </c>
      <c r="AM26">
        <v>33774.6</v>
      </c>
      <c r="AN26">
        <v>3575.49</v>
      </c>
      <c r="AO26">
        <v>2415.96</v>
      </c>
      <c r="AP26">
        <v>1159.53</v>
      </c>
      <c r="AQ26">
        <v>272</v>
      </c>
      <c r="AR26">
        <v>275</v>
      </c>
      <c r="AU26">
        <v>580</v>
      </c>
      <c r="AV26" s="13">
        <v>580</v>
      </c>
      <c r="AW26" s="3">
        <v>275</v>
      </c>
      <c r="AX26" s="3">
        <v>272</v>
      </c>
      <c r="AY26" s="3">
        <v>640</v>
      </c>
      <c r="AZ26" s="17">
        <v>640</v>
      </c>
      <c r="BA26" s="3">
        <v>275</v>
      </c>
      <c r="BB26" s="3">
        <v>272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272</v>
      </c>
      <c r="BN26" s="21">
        <f t="shared" ref="BN26:BP26" si="61">AE26</f>
        <v>272</v>
      </c>
      <c r="BO26" s="21">
        <f t="shared" si="61"/>
        <v>0</v>
      </c>
      <c r="BP26" s="21">
        <f t="shared" si="61"/>
        <v>272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27643.51</v>
      </c>
      <c r="B27">
        <v>-5488</v>
      </c>
      <c r="C27">
        <v>33837.96</v>
      </c>
      <c r="D27">
        <v>3148.49</v>
      </c>
      <c r="E27">
        <v>270.35</v>
      </c>
      <c r="F27" s="3">
        <v>5038</v>
      </c>
      <c r="G27">
        <v>552.21</v>
      </c>
      <c r="H27">
        <v>549.64</v>
      </c>
      <c r="I27">
        <v>629.64</v>
      </c>
      <c r="J27">
        <v>628.97</v>
      </c>
      <c r="K27">
        <v>401.35</v>
      </c>
      <c r="L27">
        <v>402.98</v>
      </c>
      <c r="M27">
        <v>698.89</v>
      </c>
      <c r="N27">
        <v>700.54</v>
      </c>
      <c r="O27">
        <v>579.5</v>
      </c>
      <c r="P27">
        <v>641.9</v>
      </c>
      <c r="Q27">
        <v>270.21</v>
      </c>
      <c r="R27">
        <v>270.06</v>
      </c>
      <c r="S27">
        <v>27629.34</v>
      </c>
      <c r="T27">
        <v>5560.998</v>
      </c>
      <c r="U27">
        <v>1694.657</v>
      </c>
      <c r="V27">
        <v>1638.532</v>
      </c>
      <c r="W27">
        <v>3333.19</v>
      </c>
      <c r="X27">
        <v>42.64</v>
      </c>
      <c r="Y27">
        <v>50.016</v>
      </c>
      <c r="Z27">
        <v>11233.14</v>
      </c>
      <c r="AA27">
        <v>12648.47</v>
      </c>
      <c r="AB27">
        <v>981.29</v>
      </c>
      <c r="AC27" t="s">
        <v>60</v>
      </c>
      <c r="AD27" s="3">
        <v>-1363.777</v>
      </c>
      <c r="AE27">
        <v>270.35</v>
      </c>
      <c r="AF27">
        <v>0</v>
      </c>
      <c r="AG27">
        <v>270.35</v>
      </c>
      <c r="AH27">
        <v>275</v>
      </c>
      <c r="AI27">
        <v>0</v>
      </c>
      <c r="AJ27">
        <v>275</v>
      </c>
      <c r="AK27">
        <v>5631</v>
      </c>
      <c r="AL27">
        <v>28529.3</v>
      </c>
      <c r="AM27">
        <v>34160.3</v>
      </c>
      <c r="AN27">
        <v>4079.38</v>
      </c>
      <c r="AO27">
        <v>2338.61</v>
      </c>
      <c r="AP27">
        <v>1740.77</v>
      </c>
      <c r="AQ27">
        <v>270.35</v>
      </c>
      <c r="AR27">
        <v>275</v>
      </c>
      <c r="AU27">
        <v>580</v>
      </c>
      <c r="AV27" s="13">
        <v>580</v>
      </c>
      <c r="AW27" s="3">
        <v>275</v>
      </c>
      <c r="AX27" s="3">
        <v>270.35</v>
      </c>
      <c r="AY27" s="3">
        <v>640</v>
      </c>
      <c r="AZ27" s="17">
        <v>640</v>
      </c>
      <c r="BA27" s="3">
        <v>275</v>
      </c>
      <c r="BB27" s="3">
        <v>270.35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270.35</v>
      </c>
      <c r="BN27" s="21">
        <f t="shared" ref="BN27:BP27" si="63">AE27</f>
        <v>270.35</v>
      </c>
      <c r="BO27" s="21">
        <f t="shared" si="63"/>
        <v>0</v>
      </c>
      <c r="BP27" s="21">
        <f t="shared" si="63"/>
        <v>270.35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27574.08</v>
      </c>
      <c r="B28" s="1">
        <v>-5658</v>
      </c>
      <c r="C28" s="1">
        <v>33276.61</v>
      </c>
      <c r="D28" s="1">
        <v>3825.86</v>
      </c>
      <c r="E28" s="1">
        <v>269</v>
      </c>
      <c r="F28" s="6">
        <v>5142</v>
      </c>
      <c r="G28" s="1">
        <v>547.93</v>
      </c>
      <c r="H28" s="1">
        <v>548.8</v>
      </c>
      <c r="I28" s="1">
        <v>632.7</v>
      </c>
      <c r="J28" s="1">
        <v>628.7</v>
      </c>
      <c r="K28" s="1">
        <v>400.89</v>
      </c>
      <c r="L28" s="1">
        <v>402.05</v>
      </c>
      <c r="M28" s="1">
        <v>698.89</v>
      </c>
      <c r="N28" s="1">
        <v>700.95</v>
      </c>
      <c r="O28" s="1">
        <v>566.6</v>
      </c>
      <c r="P28" s="1">
        <v>604.5</v>
      </c>
      <c r="Q28" s="1">
        <v>270.48</v>
      </c>
      <c r="R28" s="1">
        <v>270.27</v>
      </c>
      <c r="S28" s="1">
        <v>27541.32</v>
      </c>
      <c r="T28" s="1">
        <v>5762.883</v>
      </c>
      <c r="U28" s="1">
        <v>1648.987</v>
      </c>
      <c r="V28" s="1">
        <v>2244.598</v>
      </c>
      <c r="W28" s="1">
        <v>3893.586</v>
      </c>
      <c r="X28" s="1">
        <v>42.74</v>
      </c>
      <c r="Y28" s="1">
        <v>50.031</v>
      </c>
      <c r="Z28" s="1">
        <v>11761.59</v>
      </c>
      <c r="AA28" s="1">
        <v>12139.33</v>
      </c>
      <c r="AB28" s="1">
        <v>979.81</v>
      </c>
      <c r="AC28" s="1" t="s">
        <v>60</v>
      </c>
      <c r="AD28" s="6">
        <v>-1519.961</v>
      </c>
      <c r="AE28" s="1">
        <v>269</v>
      </c>
      <c r="AF28" s="1">
        <v>0</v>
      </c>
      <c r="AG28" s="1">
        <v>269</v>
      </c>
      <c r="AH28" s="1">
        <v>272</v>
      </c>
      <c r="AI28" s="1">
        <v>0</v>
      </c>
      <c r="AJ28" s="1">
        <v>272</v>
      </c>
      <c r="AK28" s="1">
        <v>5771</v>
      </c>
      <c r="AL28" s="1">
        <v>28529.3</v>
      </c>
      <c r="AM28" s="1">
        <v>34300.3</v>
      </c>
      <c r="AN28" s="1">
        <v>4747.53</v>
      </c>
      <c r="AO28" s="1">
        <v>2288.75</v>
      </c>
      <c r="AP28" s="1">
        <v>2458.78</v>
      </c>
      <c r="AQ28" s="1">
        <v>269</v>
      </c>
      <c r="AR28" s="1">
        <v>272</v>
      </c>
      <c r="AU28" s="1">
        <v>580</v>
      </c>
      <c r="AV28" s="14">
        <v>550</v>
      </c>
      <c r="AW28" s="6">
        <v>272</v>
      </c>
      <c r="AX28" s="6">
        <v>269</v>
      </c>
      <c r="AY28" s="6">
        <v>640</v>
      </c>
      <c r="AZ28" s="18">
        <v>600</v>
      </c>
      <c r="BA28" s="6">
        <v>272</v>
      </c>
      <c r="BB28" s="6">
        <v>269</v>
      </c>
      <c r="BE28" s="22">
        <f t="shared" si="0"/>
        <v>272</v>
      </c>
      <c r="BF28" s="22">
        <f t="shared" ref="BF28:BH28" si="64">AH28</f>
        <v>272</v>
      </c>
      <c r="BG28" s="22">
        <f t="shared" si="64"/>
        <v>0</v>
      </c>
      <c r="BH28" s="22">
        <f t="shared" si="64"/>
        <v>272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269</v>
      </c>
      <c r="BN28" s="22">
        <f t="shared" ref="BN28:BP28" si="65">AE28</f>
        <v>269</v>
      </c>
      <c r="BO28" s="22">
        <f t="shared" si="65"/>
        <v>0</v>
      </c>
      <c r="BP28" s="22">
        <f t="shared" si="65"/>
        <v>269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26871.48</v>
      </c>
      <c r="B29" s="1">
        <v>-5827</v>
      </c>
      <c r="C29" s="1">
        <v>31773.22</v>
      </c>
      <c r="D29" s="1">
        <v>4529.36</v>
      </c>
      <c r="E29" s="1">
        <v>260</v>
      </c>
      <c r="F29" s="6">
        <v>5243</v>
      </c>
      <c r="G29" s="1">
        <v>399.26</v>
      </c>
      <c r="H29" s="1">
        <v>398.39</v>
      </c>
      <c r="I29" s="1">
        <v>546.98</v>
      </c>
      <c r="J29" s="1">
        <v>553.28</v>
      </c>
      <c r="K29" s="1">
        <v>399.72</v>
      </c>
      <c r="L29" s="1">
        <v>402.28</v>
      </c>
      <c r="M29" s="1">
        <v>698.89</v>
      </c>
      <c r="N29" s="1">
        <v>702.18</v>
      </c>
      <c r="O29" s="1">
        <v>548.2</v>
      </c>
      <c r="P29" s="1">
        <v>602.7</v>
      </c>
      <c r="Q29" s="1">
        <v>239.03</v>
      </c>
      <c r="R29" s="1">
        <v>239.98</v>
      </c>
      <c r="S29" s="1">
        <v>27167.23</v>
      </c>
      <c r="T29" s="1">
        <v>5817.258</v>
      </c>
      <c r="U29" s="1">
        <v>1655.949</v>
      </c>
      <c r="V29" s="1">
        <v>2834.382</v>
      </c>
      <c r="W29" s="1">
        <v>4490.331</v>
      </c>
      <c r="X29" s="1">
        <v>42.54</v>
      </c>
      <c r="Y29" s="1">
        <v>50.016</v>
      </c>
      <c r="Z29" s="1">
        <v>12801.67</v>
      </c>
      <c r="AA29" s="1">
        <v>11098.98</v>
      </c>
      <c r="AB29" s="1">
        <v>981.31</v>
      </c>
      <c r="AC29" s="1" t="s">
        <v>60</v>
      </c>
      <c r="AD29" s="6">
        <v>-1691.834</v>
      </c>
      <c r="AE29" s="1">
        <v>260</v>
      </c>
      <c r="AF29" s="1">
        <v>0</v>
      </c>
      <c r="AG29" s="1">
        <v>260</v>
      </c>
      <c r="AH29" s="1">
        <v>269</v>
      </c>
      <c r="AI29" s="1">
        <v>0</v>
      </c>
      <c r="AJ29" s="1">
        <v>269</v>
      </c>
      <c r="AK29" s="1">
        <v>5910</v>
      </c>
      <c r="AL29" s="1">
        <v>28302.3</v>
      </c>
      <c r="AM29" s="1">
        <v>34212.3</v>
      </c>
      <c r="AN29" s="1">
        <v>5489.8</v>
      </c>
      <c r="AO29" s="1">
        <v>2242.88</v>
      </c>
      <c r="AP29" s="1">
        <v>3246.92</v>
      </c>
      <c r="AQ29" s="1">
        <v>260</v>
      </c>
      <c r="AR29" s="1">
        <v>269</v>
      </c>
      <c r="AU29" s="1">
        <v>550</v>
      </c>
      <c r="AV29" s="14">
        <v>550</v>
      </c>
      <c r="AW29" s="6">
        <v>269</v>
      </c>
      <c r="AX29" s="6">
        <v>260</v>
      </c>
      <c r="AY29" s="6">
        <v>600</v>
      </c>
      <c r="AZ29" s="18">
        <v>600</v>
      </c>
      <c r="BA29" s="6">
        <v>269</v>
      </c>
      <c r="BB29" s="6">
        <v>260</v>
      </c>
      <c r="BE29" s="22">
        <f t="shared" si="0"/>
        <v>269</v>
      </c>
      <c r="BF29" s="22">
        <f t="shared" ref="BF29:BH29" si="66">AH29</f>
        <v>269</v>
      </c>
      <c r="BG29" s="22">
        <f t="shared" si="66"/>
        <v>0</v>
      </c>
      <c r="BH29" s="22">
        <f t="shared" si="66"/>
        <v>269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26820.32</v>
      </c>
      <c r="B30" s="2">
        <v>-6069</v>
      </c>
      <c r="C30" s="2">
        <v>31297.12</v>
      </c>
      <c r="D30" s="2">
        <v>5241.7</v>
      </c>
      <c r="E30" s="2">
        <v>265</v>
      </c>
      <c r="F30" s="7">
        <v>5363</v>
      </c>
      <c r="G30" s="2">
        <v>278.77</v>
      </c>
      <c r="H30" s="2">
        <v>277.9</v>
      </c>
      <c r="I30" s="2">
        <v>474.5</v>
      </c>
      <c r="J30" s="2">
        <v>474.56</v>
      </c>
      <c r="K30" s="2">
        <v>400.89</v>
      </c>
      <c r="L30" s="2">
        <v>402.05</v>
      </c>
      <c r="M30" s="2">
        <v>698.89</v>
      </c>
      <c r="N30" s="2">
        <v>699.3</v>
      </c>
      <c r="O30" s="2">
        <v>547.2</v>
      </c>
      <c r="P30" s="2">
        <v>602.8</v>
      </c>
      <c r="Q30" s="2">
        <v>242.15</v>
      </c>
      <c r="R30" s="2">
        <v>243.15</v>
      </c>
      <c r="S30" s="2">
        <v>27158.42</v>
      </c>
      <c r="T30" s="2">
        <v>5930.433</v>
      </c>
      <c r="U30" s="2">
        <v>1606.942</v>
      </c>
      <c r="V30" s="2">
        <v>3523.58</v>
      </c>
      <c r="W30" s="2">
        <v>5130.523</v>
      </c>
      <c r="X30" s="2">
        <v>42.64</v>
      </c>
      <c r="Y30" s="2">
        <v>50.034</v>
      </c>
      <c r="Z30" s="2">
        <v>13314.18</v>
      </c>
      <c r="AA30" s="2">
        <v>10590.13</v>
      </c>
      <c r="AB30" s="2">
        <v>986.71</v>
      </c>
      <c r="AC30" s="2" t="s">
        <v>60</v>
      </c>
      <c r="AD30" s="7">
        <v>-1809.358</v>
      </c>
      <c r="AE30" s="2">
        <v>265</v>
      </c>
      <c r="AF30" s="2">
        <v>0</v>
      </c>
      <c r="AG30" s="2">
        <v>265</v>
      </c>
      <c r="AH30" s="2">
        <v>265</v>
      </c>
      <c r="AI30" s="2">
        <v>0</v>
      </c>
      <c r="AJ30" s="2">
        <v>265</v>
      </c>
      <c r="AK30" s="2">
        <v>6121</v>
      </c>
      <c r="AL30" s="2">
        <v>28034</v>
      </c>
      <c r="AM30" s="2">
        <v>34155</v>
      </c>
      <c r="AN30" s="2">
        <v>5627.15</v>
      </c>
      <c r="AO30" s="2">
        <v>1527.33</v>
      </c>
      <c r="AP30" s="2">
        <v>4099.82</v>
      </c>
      <c r="AQ30" s="2">
        <v>265</v>
      </c>
      <c r="AR30" s="2">
        <v>265</v>
      </c>
      <c r="AU30" s="2">
        <v>550</v>
      </c>
      <c r="AV30" s="15">
        <v>550</v>
      </c>
      <c r="AW30" s="7">
        <v>265</v>
      </c>
      <c r="AX30" s="7">
        <v>265</v>
      </c>
      <c r="AY30" s="7">
        <v>600</v>
      </c>
      <c r="AZ30" s="19">
        <v>600</v>
      </c>
      <c r="BA30" s="7">
        <v>265</v>
      </c>
      <c r="BB30" s="7">
        <v>265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26461.66</v>
      </c>
      <c r="B31" s="2">
        <v>-6624</v>
      </c>
      <c r="C31" s="2">
        <v>31104.75</v>
      </c>
      <c r="D31" s="2">
        <v>6007.01</v>
      </c>
      <c r="E31" s="2">
        <v>260</v>
      </c>
      <c r="F31" s="7">
        <v>5639</v>
      </c>
      <c r="G31" s="2">
        <v>249.73</v>
      </c>
      <c r="H31" s="2">
        <v>250.57</v>
      </c>
      <c r="I31" s="2">
        <v>389.13</v>
      </c>
      <c r="J31" s="2">
        <v>443.34</v>
      </c>
      <c r="K31" s="2">
        <v>401.35</v>
      </c>
      <c r="L31" s="2">
        <v>401.35</v>
      </c>
      <c r="M31" s="2">
        <v>698.89</v>
      </c>
      <c r="N31" s="2">
        <v>700.95</v>
      </c>
      <c r="O31" s="2">
        <v>550.8</v>
      </c>
      <c r="P31" s="2">
        <v>603</v>
      </c>
      <c r="Q31" s="2">
        <v>241.46</v>
      </c>
      <c r="R31" s="2">
        <v>240.14</v>
      </c>
      <c r="S31" s="2">
        <v>26657.92</v>
      </c>
      <c r="T31" s="2">
        <v>6715.182</v>
      </c>
      <c r="U31" s="2">
        <v>1496.742</v>
      </c>
      <c r="V31" s="2">
        <v>4332.202</v>
      </c>
      <c r="W31" s="2">
        <v>5828.944</v>
      </c>
      <c r="X31" s="2">
        <v>42.74</v>
      </c>
      <c r="Y31" s="2">
        <v>50.023</v>
      </c>
      <c r="Z31" s="2">
        <v>13655.63</v>
      </c>
      <c r="AA31" s="2">
        <v>10235.12</v>
      </c>
      <c r="AB31" s="2">
        <v>961.21</v>
      </c>
      <c r="AC31" s="2" t="s">
        <v>60</v>
      </c>
      <c r="AD31" s="7">
        <v>-2093.291</v>
      </c>
      <c r="AE31" s="2">
        <v>260</v>
      </c>
      <c r="AF31" s="2">
        <v>0</v>
      </c>
      <c r="AG31" s="2">
        <v>260</v>
      </c>
      <c r="AH31" s="2">
        <v>262</v>
      </c>
      <c r="AI31" s="2">
        <v>0</v>
      </c>
      <c r="AJ31" s="2">
        <v>262</v>
      </c>
      <c r="AK31" s="2">
        <v>6623</v>
      </c>
      <c r="AL31" s="2">
        <v>27868.9</v>
      </c>
      <c r="AM31" s="2">
        <v>34491.9</v>
      </c>
      <c r="AN31" s="2">
        <v>6465.67</v>
      </c>
      <c r="AO31" s="2">
        <v>1436.68</v>
      </c>
      <c r="AP31" s="2">
        <v>5028.99</v>
      </c>
      <c r="AQ31" s="2">
        <v>260</v>
      </c>
      <c r="AR31" s="2">
        <v>262</v>
      </c>
      <c r="AU31" s="2">
        <v>550</v>
      </c>
      <c r="AV31" s="15">
        <v>550</v>
      </c>
      <c r="AW31" s="7">
        <v>262</v>
      </c>
      <c r="AX31" s="7">
        <v>260</v>
      </c>
      <c r="AY31" s="7">
        <v>600</v>
      </c>
      <c r="AZ31" s="19">
        <v>600</v>
      </c>
      <c r="BA31" s="7">
        <v>262</v>
      </c>
      <c r="BB31" s="7">
        <v>260</v>
      </c>
      <c r="BE31" s="23">
        <f t="shared" si="0"/>
        <v>262</v>
      </c>
      <c r="BF31" s="23">
        <f t="shared" ref="BF31:BH31" si="70">AH31</f>
        <v>262</v>
      </c>
      <c r="BG31" s="23">
        <f t="shared" si="70"/>
        <v>0</v>
      </c>
      <c r="BH31" s="23">
        <f t="shared" si="70"/>
        <v>262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26118.03</v>
      </c>
      <c r="B32" s="2">
        <v>-7228</v>
      </c>
      <c r="C32" s="2">
        <v>30628.76</v>
      </c>
      <c r="D32" s="2">
        <v>6838.16</v>
      </c>
      <c r="E32" s="2">
        <v>260</v>
      </c>
      <c r="F32" s="7">
        <v>5962</v>
      </c>
      <c r="G32" s="2">
        <v>249.73</v>
      </c>
      <c r="H32" s="2">
        <v>249.73</v>
      </c>
      <c r="I32" s="2">
        <v>311.63</v>
      </c>
      <c r="J32" s="2">
        <v>363</v>
      </c>
      <c r="K32" s="2">
        <v>400.89</v>
      </c>
      <c r="L32" s="2">
        <v>402.28</v>
      </c>
      <c r="M32" s="2">
        <v>699.3</v>
      </c>
      <c r="N32" s="2">
        <v>700.95</v>
      </c>
      <c r="O32" s="2">
        <v>550.6</v>
      </c>
      <c r="P32" s="2">
        <v>602.4</v>
      </c>
      <c r="Q32" s="2">
        <v>240.4</v>
      </c>
      <c r="R32" s="2">
        <v>240.08</v>
      </c>
      <c r="S32" s="2">
        <v>26318.26</v>
      </c>
      <c r="T32" s="2">
        <v>7153.216</v>
      </c>
      <c r="U32" s="2">
        <v>1294.052</v>
      </c>
      <c r="V32" s="2">
        <v>5226.771</v>
      </c>
      <c r="W32" s="2">
        <v>6520.823</v>
      </c>
      <c r="X32" s="2">
        <v>42.78</v>
      </c>
      <c r="Y32" s="2">
        <v>50.031</v>
      </c>
      <c r="Z32" s="2">
        <v>14148.31</v>
      </c>
      <c r="AA32" s="2">
        <v>9740.59</v>
      </c>
      <c r="AB32" s="2">
        <v>954.53</v>
      </c>
      <c r="AC32" s="2" t="s">
        <v>60</v>
      </c>
      <c r="AD32" s="7">
        <v>-2425.691</v>
      </c>
      <c r="AE32" s="2">
        <v>260</v>
      </c>
      <c r="AF32" s="2">
        <v>0</v>
      </c>
      <c r="AG32" s="2">
        <v>260</v>
      </c>
      <c r="AH32" s="2">
        <v>260</v>
      </c>
      <c r="AI32" s="2">
        <v>0</v>
      </c>
      <c r="AJ32" s="2">
        <v>260</v>
      </c>
      <c r="AK32" s="2">
        <v>7174</v>
      </c>
      <c r="AL32" s="2">
        <v>27476.7</v>
      </c>
      <c r="AM32" s="2">
        <v>34650.7</v>
      </c>
      <c r="AN32" s="2">
        <v>7331.24</v>
      </c>
      <c r="AO32" s="2">
        <v>1345.91</v>
      </c>
      <c r="AP32" s="2">
        <v>5985.33</v>
      </c>
      <c r="AQ32" s="2">
        <v>260</v>
      </c>
      <c r="AR32" s="2">
        <v>260</v>
      </c>
      <c r="AU32" s="2">
        <v>550</v>
      </c>
      <c r="AV32" s="15">
        <v>550</v>
      </c>
      <c r="AW32" s="7">
        <v>260</v>
      </c>
      <c r="AX32" s="7">
        <v>260</v>
      </c>
      <c r="AY32" s="7">
        <v>600</v>
      </c>
      <c r="AZ32" s="19">
        <v>600</v>
      </c>
      <c r="BA32" s="7">
        <v>260</v>
      </c>
      <c r="BB32" s="7">
        <v>260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25966.99</v>
      </c>
      <c r="B33" s="2">
        <v>-7816</v>
      </c>
      <c r="C33" s="2">
        <v>30214.07</v>
      </c>
      <c r="D33" s="2">
        <v>7481.53</v>
      </c>
      <c r="E33" s="2">
        <v>260</v>
      </c>
      <c r="F33" s="7">
        <v>6269</v>
      </c>
      <c r="G33" s="2">
        <v>248.86</v>
      </c>
      <c r="H33" s="2">
        <v>251.42</v>
      </c>
      <c r="I33" s="2">
        <v>267.88</v>
      </c>
      <c r="J33" s="2">
        <v>340.36</v>
      </c>
      <c r="K33" s="2">
        <v>399.72</v>
      </c>
      <c r="L33" s="2">
        <v>402.05</v>
      </c>
      <c r="M33" s="2">
        <v>698.89</v>
      </c>
      <c r="N33" s="2">
        <v>700.95</v>
      </c>
      <c r="O33" s="2">
        <v>548.2</v>
      </c>
      <c r="P33" s="2">
        <v>602.7</v>
      </c>
      <c r="Q33" s="2">
        <v>240.08</v>
      </c>
      <c r="R33" s="2">
        <v>240.24</v>
      </c>
      <c r="S33" s="2">
        <v>26004.89</v>
      </c>
      <c r="T33" s="2">
        <v>7835.56</v>
      </c>
      <c r="U33" s="2">
        <v>1102.968</v>
      </c>
      <c r="V33" s="2">
        <v>5985.63</v>
      </c>
      <c r="W33" s="2">
        <v>7088.599</v>
      </c>
      <c r="X33" s="2">
        <v>42.78</v>
      </c>
      <c r="Y33" s="2">
        <v>50.027</v>
      </c>
      <c r="Z33" s="2">
        <v>14257.76</v>
      </c>
      <c r="AA33" s="2">
        <v>9608.076</v>
      </c>
      <c r="AB33" s="2">
        <v>963.57</v>
      </c>
      <c r="AC33" s="2" t="s">
        <v>60</v>
      </c>
      <c r="AD33" s="7">
        <v>-2733.997</v>
      </c>
      <c r="AE33" s="2">
        <v>260</v>
      </c>
      <c r="AF33" s="2">
        <v>0</v>
      </c>
      <c r="AG33" s="2">
        <v>260</v>
      </c>
      <c r="AH33" s="2">
        <v>258</v>
      </c>
      <c r="AI33" s="2">
        <v>0</v>
      </c>
      <c r="AJ33" s="2">
        <v>258</v>
      </c>
      <c r="AK33" s="2">
        <v>7709</v>
      </c>
      <c r="AL33" s="2">
        <v>27125.9</v>
      </c>
      <c r="AM33" s="2">
        <v>34834.9</v>
      </c>
      <c r="AN33" s="2">
        <v>8292</v>
      </c>
      <c r="AO33" s="2">
        <v>1235.06</v>
      </c>
      <c r="AP33" s="2">
        <v>7056.94</v>
      </c>
      <c r="AQ33" s="2">
        <v>260</v>
      </c>
      <c r="AR33" s="2">
        <v>258</v>
      </c>
      <c r="AU33" s="2">
        <v>550</v>
      </c>
      <c r="AV33" s="15">
        <v>550</v>
      </c>
      <c r="AW33" s="7">
        <v>258</v>
      </c>
      <c r="AX33" s="7">
        <v>260</v>
      </c>
      <c r="AY33" s="7">
        <v>600</v>
      </c>
      <c r="AZ33" s="19">
        <v>600</v>
      </c>
      <c r="BA33" s="7">
        <v>258</v>
      </c>
      <c r="BB33" s="7">
        <v>260</v>
      </c>
      <c r="BE33" s="23">
        <f t="shared" si="0"/>
        <v>258</v>
      </c>
      <c r="BF33" s="23">
        <f t="shared" ref="BF33:BH33" si="74">AH33</f>
        <v>258</v>
      </c>
      <c r="BG33" s="23">
        <f t="shared" si="74"/>
        <v>0</v>
      </c>
      <c r="BH33" s="23">
        <f t="shared" si="74"/>
        <v>258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25923.73</v>
      </c>
      <c r="B34" s="2">
        <v>-8475</v>
      </c>
      <c r="C34" s="2">
        <v>30301.35</v>
      </c>
      <c r="D34" s="2">
        <v>8359.74</v>
      </c>
      <c r="E34" s="2">
        <v>260</v>
      </c>
      <c r="F34" s="7">
        <v>6605</v>
      </c>
      <c r="G34" s="2">
        <v>248.86</v>
      </c>
      <c r="H34" s="2">
        <v>249.73</v>
      </c>
      <c r="I34" s="2">
        <v>256.17</v>
      </c>
      <c r="J34" s="2">
        <v>323.82</v>
      </c>
      <c r="K34" s="2">
        <v>401.35</v>
      </c>
      <c r="L34" s="2">
        <v>402.98</v>
      </c>
      <c r="M34" s="2">
        <v>698.48</v>
      </c>
      <c r="N34" s="2">
        <v>700.95</v>
      </c>
      <c r="O34" s="2">
        <v>550.5</v>
      </c>
      <c r="P34" s="2">
        <v>601.5</v>
      </c>
      <c r="Q34" s="2">
        <v>240.51</v>
      </c>
      <c r="R34" s="2">
        <v>240.24</v>
      </c>
      <c r="S34" s="2">
        <v>25767.9</v>
      </c>
      <c r="T34" s="2">
        <v>8453.342</v>
      </c>
      <c r="U34" s="2">
        <v>966.59</v>
      </c>
      <c r="V34" s="2">
        <v>6922.755</v>
      </c>
      <c r="W34" s="2">
        <v>7889.346</v>
      </c>
      <c r="X34" s="2">
        <v>42.64</v>
      </c>
      <c r="Y34" s="2">
        <v>50.032</v>
      </c>
      <c r="Z34" s="2">
        <v>14455.63</v>
      </c>
      <c r="AA34" s="2">
        <v>9440.932</v>
      </c>
      <c r="AB34" s="2">
        <v>961.03</v>
      </c>
      <c r="AC34" s="2" t="s">
        <v>60</v>
      </c>
      <c r="AD34" s="7">
        <v>-3064.996</v>
      </c>
      <c r="AE34" s="2">
        <v>260</v>
      </c>
      <c r="AF34" s="2">
        <v>0</v>
      </c>
      <c r="AG34" s="2">
        <v>260</v>
      </c>
      <c r="AH34" s="2">
        <v>260</v>
      </c>
      <c r="AI34" s="2">
        <v>0</v>
      </c>
      <c r="AJ34" s="2">
        <v>260</v>
      </c>
      <c r="AK34" s="2">
        <v>8297</v>
      </c>
      <c r="AL34" s="2">
        <v>27105.2</v>
      </c>
      <c r="AM34" s="2">
        <v>35402.2</v>
      </c>
      <c r="AN34" s="2">
        <v>9310.97</v>
      </c>
      <c r="AO34" s="2">
        <v>1175.29</v>
      </c>
      <c r="AP34" s="2">
        <v>8135.68</v>
      </c>
      <c r="AQ34" s="2">
        <v>260</v>
      </c>
      <c r="AR34" s="2">
        <v>260</v>
      </c>
      <c r="AU34" s="2">
        <v>550</v>
      </c>
      <c r="AV34" s="15">
        <v>550</v>
      </c>
      <c r="AW34" s="7">
        <v>260</v>
      </c>
      <c r="AX34" s="7">
        <v>260</v>
      </c>
      <c r="AY34" s="7">
        <v>600</v>
      </c>
      <c r="AZ34" s="19">
        <v>600</v>
      </c>
      <c r="BA34" s="7">
        <v>260</v>
      </c>
      <c r="BB34" s="7">
        <v>260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25859.64</v>
      </c>
      <c r="B35" s="2">
        <v>-8692</v>
      </c>
      <c r="C35" s="2">
        <v>28845.1</v>
      </c>
      <c r="D35" s="2">
        <v>9138.18</v>
      </c>
      <c r="E35" s="2">
        <v>250</v>
      </c>
      <c r="F35" s="7">
        <v>6690</v>
      </c>
      <c r="G35" s="2">
        <v>248.01</v>
      </c>
      <c r="H35" s="2">
        <v>250.57</v>
      </c>
      <c r="I35" s="2">
        <v>202.82</v>
      </c>
      <c r="J35" s="2">
        <v>283.8</v>
      </c>
      <c r="K35" s="2">
        <v>368.32</v>
      </c>
      <c r="L35" s="2">
        <v>369.49</v>
      </c>
      <c r="M35" s="2">
        <v>683.68</v>
      </c>
      <c r="N35" s="2">
        <v>679.98</v>
      </c>
      <c r="O35" s="2">
        <v>505</v>
      </c>
      <c r="P35" s="2">
        <v>518.9</v>
      </c>
      <c r="Q35" s="2">
        <v>230.94</v>
      </c>
      <c r="R35" s="2">
        <v>230.25</v>
      </c>
      <c r="S35" s="2">
        <v>25964.61</v>
      </c>
      <c r="T35" s="2">
        <v>8664.848</v>
      </c>
      <c r="U35" s="2">
        <v>952.428</v>
      </c>
      <c r="V35" s="2">
        <v>7815.948</v>
      </c>
      <c r="W35" s="2">
        <v>8768.375</v>
      </c>
      <c r="X35" s="2">
        <v>42.83</v>
      </c>
      <c r="Y35" s="2">
        <v>50.033</v>
      </c>
      <c r="Z35" s="2">
        <v>15126.47</v>
      </c>
      <c r="AA35" s="2">
        <v>8751.635</v>
      </c>
      <c r="AB35" s="2">
        <v>950.95</v>
      </c>
      <c r="AC35" s="2" t="s">
        <v>60</v>
      </c>
      <c r="AD35" s="7">
        <v>-3392.773</v>
      </c>
      <c r="AE35" s="2">
        <v>250</v>
      </c>
      <c r="AF35" s="2">
        <v>0</v>
      </c>
      <c r="AG35" s="2">
        <v>250</v>
      </c>
      <c r="AH35" s="2">
        <v>250</v>
      </c>
      <c r="AI35" s="2">
        <v>0</v>
      </c>
      <c r="AJ35" s="2">
        <v>250</v>
      </c>
      <c r="AK35" s="2">
        <v>8549</v>
      </c>
      <c r="AL35" s="2">
        <v>27084.6</v>
      </c>
      <c r="AM35" s="2">
        <v>35633.6</v>
      </c>
      <c r="AN35" s="2">
        <v>10331.08</v>
      </c>
      <c r="AO35" s="2">
        <v>1136.61</v>
      </c>
      <c r="AP35" s="2">
        <v>9194.47</v>
      </c>
      <c r="AQ35" s="2">
        <v>250</v>
      </c>
      <c r="AR35" s="2">
        <v>250</v>
      </c>
      <c r="AU35" s="2">
        <v>497.2</v>
      </c>
      <c r="AV35" s="15">
        <v>470.8</v>
      </c>
      <c r="AW35" s="7">
        <v>250</v>
      </c>
      <c r="AX35" s="7">
        <v>250</v>
      </c>
      <c r="AY35" s="7">
        <v>520.8</v>
      </c>
      <c r="AZ35" s="19">
        <v>520.8</v>
      </c>
      <c r="BA35" s="7">
        <v>250</v>
      </c>
      <c r="BB35" s="7">
        <v>250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25794.55</v>
      </c>
      <c r="B36" s="2">
        <v>-8910</v>
      </c>
      <c r="C36" s="2">
        <v>26948.47</v>
      </c>
      <c r="D36" s="2">
        <v>9969.47</v>
      </c>
      <c r="E36" s="2">
        <v>236</v>
      </c>
      <c r="F36" s="7">
        <v>6775</v>
      </c>
      <c r="G36" s="2">
        <v>248.86</v>
      </c>
      <c r="H36" s="2">
        <v>250.57</v>
      </c>
      <c r="I36" s="2">
        <v>203.17</v>
      </c>
      <c r="J36" s="2">
        <v>277.38</v>
      </c>
      <c r="K36" s="2">
        <v>307.15</v>
      </c>
      <c r="L36" s="2">
        <v>306.45</v>
      </c>
      <c r="M36" s="2">
        <v>652.44</v>
      </c>
      <c r="N36" s="2">
        <v>653.67</v>
      </c>
      <c r="O36" s="2">
        <v>421.2</v>
      </c>
      <c r="P36" s="2">
        <v>441.4</v>
      </c>
      <c r="Q36" s="2">
        <v>211.91</v>
      </c>
      <c r="R36" s="2">
        <v>210.06</v>
      </c>
      <c r="S36" s="2">
        <v>26029.19</v>
      </c>
      <c r="T36" s="2">
        <v>8907.575</v>
      </c>
      <c r="U36" s="2">
        <v>924.845</v>
      </c>
      <c r="V36" s="2">
        <v>8537.577</v>
      </c>
      <c r="W36" s="2">
        <v>9462.423</v>
      </c>
      <c r="X36" s="2">
        <v>62.44</v>
      </c>
      <c r="Y36" s="2">
        <v>49.969</v>
      </c>
      <c r="Z36" s="2">
        <v>16377.34</v>
      </c>
      <c r="AA36" s="2">
        <v>7552.066</v>
      </c>
      <c r="AB36" s="2">
        <v>935.06</v>
      </c>
      <c r="AC36" s="2" t="s">
        <v>60</v>
      </c>
      <c r="AD36" s="7">
        <v>-3843.537</v>
      </c>
      <c r="AE36" s="2">
        <v>236</v>
      </c>
      <c r="AF36" s="2">
        <v>0</v>
      </c>
      <c r="AG36" s="2">
        <v>236</v>
      </c>
      <c r="AH36" s="2">
        <v>240</v>
      </c>
      <c r="AI36" s="2">
        <v>12.45</v>
      </c>
      <c r="AJ36" s="2">
        <v>252.45</v>
      </c>
      <c r="AK36" s="2">
        <v>8808</v>
      </c>
      <c r="AL36" s="2">
        <v>27084.6</v>
      </c>
      <c r="AM36" s="2">
        <v>35892.6</v>
      </c>
      <c r="AN36" s="2">
        <v>11263.45</v>
      </c>
      <c r="AO36" s="2">
        <v>1066.22</v>
      </c>
      <c r="AP36" s="2">
        <v>10197.23</v>
      </c>
      <c r="AQ36" s="2">
        <v>236</v>
      </c>
      <c r="AR36" s="2">
        <v>245.37</v>
      </c>
      <c r="AU36" s="2">
        <v>418</v>
      </c>
      <c r="AV36" s="15">
        <v>391.6</v>
      </c>
      <c r="AW36" s="7">
        <v>252.45</v>
      </c>
      <c r="AX36" s="7">
        <v>236</v>
      </c>
      <c r="AY36" s="7">
        <v>441.6</v>
      </c>
      <c r="AZ36" s="19">
        <v>441.6</v>
      </c>
      <c r="BA36" s="7">
        <v>252.45</v>
      </c>
      <c r="BB36" s="7">
        <v>236</v>
      </c>
      <c r="BE36" s="23">
        <f t="shared" si="0"/>
        <v>252.45</v>
      </c>
      <c r="BF36" s="23">
        <f t="shared" ref="BF36:BH36" si="80">AH36</f>
        <v>240</v>
      </c>
      <c r="BG36" s="23">
        <f t="shared" si="80"/>
        <v>12.45</v>
      </c>
      <c r="BH36" s="23">
        <f t="shared" si="80"/>
        <v>252.45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236</v>
      </c>
      <c r="BN36" s="23">
        <f t="shared" ref="BN36:BP36" si="81">AE36</f>
        <v>236</v>
      </c>
      <c r="BO36" s="23">
        <f t="shared" si="81"/>
        <v>0</v>
      </c>
      <c r="BP36" s="23">
        <f t="shared" si="81"/>
        <v>236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25864.16</v>
      </c>
      <c r="B37" s="8">
        <v>-9369</v>
      </c>
      <c r="C37" s="8">
        <v>28143.36</v>
      </c>
      <c r="D37" s="8">
        <v>10731.65</v>
      </c>
      <c r="E37" s="8">
        <v>250</v>
      </c>
      <c r="F37" s="9">
        <v>7195</v>
      </c>
      <c r="G37" s="8">
        <v>248.86</v>
      </c>
      <c r="H37" s="8">
        <v>250.57</v>
      </c>
      <c r="I37" s="8">
        <v>202.65</v>
      </c>
      <c r="J37" s="8">
        <v>280.66</v>
      </c>
      <c r="K37" s="8">
        <v>350.64</v>
      </c>
      <c r="L37" s="8">
        <v>351.11</v>
      </c>
      <c r="M37" s="8">
        <v>674.64</v>
      </c>
      <c r="N37" s="8">
        <v>676.69</v>
      </c>
      <c r="O37" s="8">
        <v>381.7</v>
      </c>
      <c r="P37" s="8">
        <v>371.5</v>
      </c>
      <c r="Q37" s="8">
        <v>225.07</v>
      </c>
      <c r="R37" s="8">
        <v>224.97</v>
      </c>
      <c r="S37" s="8">
        <v>25678.91</v>
      </c>
      <c r="T37" s="8">
        <v>9359.283</v>
      </c>
      <c r="U37" s="8">
        <v>906.554</v>
      </c>
      <c r="V37" s="8">
        <v>9303.839</v>
      </c>
      <c r="W37" s="8">
        <v>10210.393</v>
      </c>
      <c r="X37" s="8">
        <v>62.89</v>
      </c>
      <c r="Y37" s="8">
        <v>49.971</v>
      </c>
      <c r="Z37" s="8">
        <v>16133.8</v>
      </c>
      <c r="AA37" s="8">
        <v>7753.613</v>
      </c>
      <c r="AB37" s="8">
        <v>947.79</v>
      </c>
      <c r="AC37" s="8" t="s">
        <v>60</v>
      </c>
      <c r="AD37" s="9">
        <v>-4210.955</v>
      </c>
      <c r="AE37" s="8">
        <v>250</v>
      </c>
      <c r="AF37" s="8">
        <v>0</v>
      </c>
      <c r="AG37" s="8">
        <v>250</v>
      </c>
      <c r="AH37" s="8">
        <v>234.66</v>
      </c>
      <c r="AI37" s="8">
        <v>18.78</v>
      </c>
      <c r="AJ37" s="8">
        <v>253.44</v>
      </c>
      <c r="AK37" s="8">
        <v>9064</v>
      </c>
      <c r="AL37" s="8">
        <v>27125.9</v>
      </c>
      <c r="AM37" s="8">
        <v>36189.9</v>
      </c>
      <c r="AN37" s="8">
        <v>12119.56</v>
      </c>
      <c r="AO37" s="8">
        <v>1000.33</v>
      </c>
      <c r="AP37" s="8">
        <v>11119.23</v>
      </c>
      <c r="AQ37" s="8">
        <v>250</v>
      </c>
      <c r="AR37" s="8">
        <v>243.06</v>
      </c>
      <c r="AS37" s="8"/>
      <c r="AT37" s="8"/>
      <c r="AU37" s="8">
        <v>338.8</v>
      </c>
      <c r="AV37" s="16">
        <v>380.2</v>
      </c>
      <c r="AW37" s="9">
        <v>253.44</v>
      </c>
      <c r="AX37" s="9">
        <v>250</v>
      </c>
      <c r="AY37" s="9">
        <v>362.4</v>
      </c>
      <c r="AZ37" s="20">
        <v>370.2</v>
      </c>
      <c r="BA37" s="9">
        <v>253.44</v>
      </c>
      <c r="BB37" s="9">
        <v>250</v>
      </c>
      <c r="BC37" s="8"/>
      <c r="BD37" s="8"/>
      <c r="BE37" s="24">
        <f t="shared" si="0"/>
        <v>253.44</v>
      </c>
      <c r="BF37" s="24">
        <f t="shared" ref="BF37:BH37" si="82">AH37</f>
        <v>234.66</v>
      </c>
      <c r="BG37" s="24">
        <f t="shared" si="82"/>
        <v>18.78</v>
      </c>
      <c r="BH37" s="24">
        <f t="shared" si="82"/>
        <v>253.44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250</v>
      </c>
      <c r="BN37" s="23">
        <f t="shared" ref="BN37:BP37" si="83">AE37</f>
        <v>250</v>
      </c>
      <c r="BO37" s="23">
        <f t="shared" si="83"/>
        <v>0</v>
      </c>
      <c r="BP37" s="23">
        <f t="shared" si="83"/>
        <v>250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25814.36</v>
      </c>
      <c r="B38" s="8">
        <v>-9312</v>
      </c>
      <c r="C38" s="8">
        <v>26846.7</v>
      </c>
      <c r="D38" s="8">
        <v>11409.64</v>
      </c>
      <c r="E38" s="8">
        <v>240</v>
      </c>
      <c r="F38" s="9">
        <v>7198</v>
      </c>
      <c r="G38" s="8">
        <v>249.73</v>
      </c>
      <c r="H38" s="8">
        <v>250.57</v>
      </c>
      <c r="I38" s="8">
        <v>203.26</v>
      </c>
      <c r="J38" s="8">
        <v>280.78</v>
      </c>
      <c r="K38" s="8">
        <v>304.59</v>
      </c>
      <c r="L38" s="8">
        <v>303.89</v>
      </c>
      <c r="M38" s="8">
        <v>653.26</v>
      </c>
      <c r="N38" s="8">
        <v>652.85</v>
      </c>
      <c r="O38" s="8">
        <v>350.6</v>
      </c>
      <c r="P38" s="8">
        <v>295.3</v>
      </c>
      <c r="Q38" s="8">
        <v>210.69</v>
      </c>
      <c r="R38" s="8">
        <v>209.58</v>
      </c>
      <c r="S38" s="8">
        <v>25623.63</v>
      </c>
      <c r="T38" s="8">
        <v>9367.241</v>
      </c>
      <c r="U38" s="8">
        <v>822.969</v>
      </c>
      <c r="V38" s="8">
        <v>10243.684</v>
      </c>
      <c r="W38" s="8">
        <v>11066.653</v>
      </c>
      <c r="X38" s="8">
        <v>62.84</v>
      </c>
      <c r="Y38" s="8">
        <v>49.993</v>
      </c>
      <c r="Z38" s="8">
        <v>17197.38</v>
      </c>
      <c r="AA38" s="8">
        <v>6705.828</v>
      </c>
      <c r="AB38" s="8">
        <v>967.13</v>
      </c>
      <c r="AC38" s="8" t="s">
        <v>60</v>
      </c>
      <c r="AD38" s="9">
        <v>-4480.041</v>
      </c>
      <c r="AE38" s="8">
        <v>240</v>
      </c>
      <c r="AF38" s="8">
        <v>0</v>
      </c>
      <c r="AG38" s="8">
        <v>240</v>
      </c>
      <c r="AH38" s="8">
        <v>233.34</v>
      </c>
      <c r="AI38" s="8">
        <v>19.6</v>
      </c>
      <c r="AJ38" s="8">
        <v>252.94</v>
      </c>
      <c r="AK38" s="8">
        <v>9290</v>
      </c>
      <c r="AL38" s="8">
        <v>27146.5</v>
      </c>
      <c r="AM38" s="8">
        <v>36436.5</v>
      </c>
      <c r="AN38" s="8">
        <v>12855.6</v>
      </c>
      <c r="AO38" s="8">
        <v>915.68</v>
      </c>
      <c r="AP38" s="8">
        <v>11939.92</v>
      </c>
      <c r="AQ38" s="8">
        <v>240</v>
      </c>
      <c r="AR38" s="8">
        <v>242.07</v>
      </c>
      <c r="AS38" s="8"/>
      <c r="AT38" s="8"/>
      <c r="AU38" s="8">
        <v>375.7</v>
      </c>
      <c r="AV38" s="16">
        <v>301</v>
      </c>
      <c r="AW38" s="9">
        <v>252.94</v>
      </c>
      <c r="AX38" s="9">
        <v>240</v>
      </c>
      <c r="AY38" s="9">
        <v>370.2</v>
      </c>
      <c r="AZ38" s="20">
        <v>291</v>
      </c>
      <c r="BA38" s="9">
        <v>252.94</v>
      </c>
      <c r="BB38" s="9">
        <v>240</v>
      </c>
      <c r="BC38" s="8"/>
      <c r="BD38" s="8"/>
      <c r="BE38" s="24">
        <f t="shared" si="0"/>
        <v>252.94</v>
      </c>
      <c r="BF38" s="24">
        <f t="shared" ref="BF38:BH38" si="84">AH38</f>
        <v>233.34</v>
      </c>
      <c r="BG38" s="24">
        <f t="shared" si="84"/>
        <v>19.6</v>
      </c>
      <c r="BH38" s="24">
        <f t="shared" si="84"/>
        <v>252.94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240</v>
      </c>
      <c r="BN38" s="23">
        <f t="shared" ref="BN38:BP38" si="85">AE38</f>
        <v>240</v>
      </c>
      <c r="BO38" s="23">
        <f t="shared" si="85"/>
        <v>0</v>
      </c>
      <c r="BP38" s="23">
        <f t="shared" si="85"/>
        <v>240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25432.73</v>
      </c>
      <c r="B39" s="8">
        <v>-9302</v>
      </c>
      <c r="C39" s="8">
        <v>25873</v>
      </c>
      <c r="D39" s="8">
        <v>11992.13</v>
      </c>
      <c r="E39" s="8">
        <v>230</v>
      </c>
      <c r="F39" s="9">
        <v>7199</v>
      </c>
      <c r="G39" s="8">
        <v>195.89</v>
      </c>
      <c r="H39" s="8">
        <v>194.17</v>
      </c>
      <c r="I39" s="8">
        <v>203.16</v>
      </c>
      <c r="J39" s="8">
        <v>280.66</v>
      </c>
      <c r="K39" s="8">
        <v>292.73</v>
      </c>
      <c r="L39" s="8">
        <v>292.96</v>
      </c>
      <c r="M39" s="8">
        <v>653.26</v>
      </c>
      <c r="N39" s="8">
        <v>652.85</v>
      </c>
      <c r="O39" s="8">
        <v>330.9</v>
      </c>
      <c r="P39" s="8">
        <v>291.3</v>
      </c>
      <c r="Q39" s="8">
        <v>181.62</v>
      </c>
      <c r="R39" s="8">
        <v>180.3</v>
      </c>
      <c r="S39" s="8">
        <v>25718.44</v>
      </c>
      <c r="T39" s="8">
        <v>9361.006</v>
      </c>
      <c r="U39" s="8">
        <v>753.064</v>
      </c>
      <c r="V39" s="8">
        <v>10795.217</v>
      </c>
      <c r="W39" s="8">
        <v>11548.281</v>
      </c>
      <c r="X39" s="8">
        <v>42.59</v>
      </c>
      <c r="Y39" s="8">
        <v>49.988</v>
      </c>
      <c r="Z39" s="8">
        <v>17849.47</v>
      </c>
      <c r="AA39" s="8">
        <v>6216.998</v>
      </c>
      <c r="AB39" s="8">
        <v>973.16</v>
      </c>
      <c r="AC39" s="8" t="s">
        <v>60</v>
      </c>
      <c r="AD39" s="9">
        <v>-4578.374</v>
      </c>
      <c r="AE39" s="8">
        <v>230</v>
      </c>
      <c r="AF39" s="8">
        <v>0</v>
      </c>
      <c r="AG39" s="8">
        <v>230</v>
      </c>
      <c r="AH39" s="8">
        <v>212.9</v>
      </c>
      <c r="AI39" s="8">
        <v>32.25</v>
      </c>
      <c r="AJ39" s="8">
        <v>245.15</v>
      </c>
      <c r="AK39" s="8">
        <v>9289</v>
      </c>
      <c r="AL39" s="8">
        <v>27146.5</v>
      </c>
      <c r="AM39" s="8">
        <v>36435.5</v>
      </c>
      <c r="AN39" s="8">
        <v>13591.18</v>
      </c>
      <c r="AO39" s="8">
        <v>923.42</v>
      </c>
      <c r="AP39" s="8">
        <v>12667.76</v>
      </c>
      <c r="AQ39" s="8">
        <v>230</v>
      </c>
      <c r="AR39" s="8">
        <v>227.56</v>
      </c>
      <c r="AS39" s="8"/>
      <c r="AT39" s="8"/>
      <c r="AU39" s="8">
        <v>301</v>
      </c>
      <c r="AV39" s="16">
        <v>301</v>
      </c>
      <c r="AW39" s="9">
        <v>245.15</v>
      </c>
      <c r="AX39" s="9">
        <v>230</v>
      </c>
      <c r="AY39" s="9">
        <v>291</v>
      </c>
      <c r="AZ39" s="20">
        <v>291</v>
      </c>
      <c r="BA39" s="9">
        <v>245.15</v>
      </c>
      <c r="BB39" s="9">
        <v>230</v>
      </c>
      <c r="BC39" s="8"/>
      <c r="BD39" s="8"/>
      <c r="BE39" s="24">
        <f t="shared" si="0"/>
        <v>245.15</v>
      </c>
      <c r="BF39" s="24">
        <f t="shared" ref="BF39:BH39" si="86">AH39</f>
        <v>212.9</v>
      </c>
      <c r="BG39" s="24">
        <f t="shared" si="86"/>
        <v>32.25</v>
      </c>
      <c r="BH39" s="24">
        <f t="shared" si="86"/>
        <v>245.15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25538.95</v>
      </c>
      <c r="B40" s="8">
        <v>-9302</v>
      </c>
      <c r="C40" s="8">
        <v>25525.04</v>
      </c>
      <c r="D40" s="8">
        <v>12653.69</v>
      </c>
      <c r="E40" s="8">
        <v>230</v>
      </c>
      <c r="F40" s="9">
        <v>7198</v>
      </c>
      <c r="G40" s="8">
        <v>193.33</v>
      </c>
      <c r="H40" s="8">
        <v>194.17</v>
      </c>
      <c r="I40" s="8">
        <v>201.98</v>
      </c>
      <c r="J40" s="8">
        <v>281.37</v>
      </c>
      <c r="K40" s="8">
        <v>278.77</v>
      </c>
      <c r="L40" s="8">
        <v>279.24</v>
      </c>
      <c r="M40" s="8">
        <v>653.67</v>
      </c>
      <c r="N40" s="8">
        <v>654.08</v>
      </c>
      <c r="O40" s="8">
        <v>317.3</v>
      </c>
      <c r="P40" s="8">
        <v>292.9</v>
      </c>
      <c r="Q40" s="8">
        <v>180.51</v>
      </c>
      <c r="R40" s="8">
        <v>181.15</v>
      </c>
      <c r="S40" s="8">
        <v>25365.73</v>
      </c>
      <c r="T40" s="8">
        <v>9406.349</v>
      </c>
      <c r="U40" s="8">
        <v>776.308</v>
      </c>
      <c r="V40" s="8">
        <v>11675.373</v>
      </c>
      <c r="W40" s="8">
        <v>12451.681</v>
      </c>
      <c r="X40" s="8">
        <v>42.78</v>
      </c>
      <c r="Y40" s="8">
        <v>50.016</v>
      </c>
      <c r="Z40" s="8">
        <v>17946.05</v>
      </c>
      <c r="AA40" s="8">
        <v>5712.729</v>
      </c>
      <c r="AB40" s="8">
        <v>973.76</v>
      </c>
      <c r="AC40" s="8" t="s">
        <v>60</v>
      </c>
      <c r="AD40" s="9">
        <v>-4614.373</v>
      </c>
      <c r="AE40" s="8">
        <v>230</v>
      </c>
      <c r="AF40" s="8">
        <v>0</v>
      </c>
      <c r="AG40" s="8">
        <v>230</v>
      </c>
      <c r="AH40" s="8">
        <v>219.81</v>
      </c>
      <c r="AI40" s="8">
        <v>27.98</v>
      </c>
      <c r="AJ40" s="8">
        <v>247.79</v>
      </c>
      <c r="AK40" s="8">
        <v>9289</v>
      </c>
      <c r="AL40" s="8">
        <v>27146.5</v>
      </c>
      <c r="AM40" s="8">
        <v>36435.5</v>
      </c>
      <c r="AN40" s="8">
        <v>14194.38</v>
      </c>
      <c r="AO40" s="8">
        <v>932.14</v>
      </c>
      <c r="AP40" s="8">
        <v>13262.24</v>
      </c>
      <c r="AQ40" s="8">
        <v>230</v>
      </c>
      <c r="AR40" s="8">
        <v>232.42</v>
      </c>
      <c r="AS40" s="8"/>
      <c r="AT40" s="8"/>
      <c r="AU40" s="8">
        <v>301</v>
      </c>
      <c r="AV40" s="16">
        <v>301</v>
      </c>
      <c r="AW40" s="9">
        <v>247.78</v>
      </c>
      <c r="AX40" s="9">
        <v>230</v>
      </c>
      <c r="AY40" s="9">
        <v>291</v>
      </c>
      <c r="AZ40" s="20">
        <v>291</v>
      </c>
      <c r="BA40" s="9">
        <v>247.78</v>
      </c>
      <c r="BB40" s="9">
        <v>230</v>
      </c>
      <c r="BC40" s="8"/>
      <c r="BD40" s="8"/>
      <c r="BE40" s="24">
        <f t="shared" si="0"/>
        <v>247.78</v>
      </c>
      <c r="BF40" s="24">
        <f t="shared" ref="BF40:BH40" si="88">AH40</f>
        <v>219.81</v>
      </c>
      <c r="BG40" s="24">
        <f t="shared" si="88"/>
        <v>27.98</v>
      </c>
      <c r="BH40" s="24">
        <f t="shared" si="88"/>
        <v>247.79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230</v>
      </c>
      <c r="BN40" s="23">
        <f t="shared" ref="BN40:BP40" si="89">AE40</f>
        <v>230</v>
      </c>
      <c r="BO40" s="23">
        <f t="shared" si="89"/>
        <v>0</v>
      </c>
      <c r="BP40" s="23">
        <f t="shared" si="89"/>
        <v>230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25599.75</v>
      </c>
      <c r="B41" s="8">
        <v>-9302</v>
      </c>
      <c r="C41" s="8">
        <v>25077.57</v>
      </c>
      <c r="D41" s="8">
        <v>12989.01</v>
      </c>
      <c r="E41" s="8">
        <v>228</v>
      </c>
      <c r="F41" s="9">
        <v>7198</v>
      </c>
      <c r="G41" s="8">
        <v>194.17</v>
      </c>
      <c r="H41" s="8">
        <v>193.33</v>
      </c>
      <c r="I41" s="8">
        <v>201.84</v>
      </c>
      <c r="J41" s="8">
        <v>280.92</v>
      </c>
      <c r="K41" s="8">
        <v>273.89</v>
      </c>
      <c r="L41" s="8">
        <v>272.49</v>
      </c>
      <c r="M41" s="8">
        <v>653.67</v>
      </c>
      <c r="N41" s="8">
        <v>652.85</v>
      </c>
      <c r="O41" s="8">
        <v>301.5</v>
      </c>
      <c r="P41" s="8">
        <v>293</v>
      </c>
      <c r="Q41" s="8">
        <v>180.09</v>
      </c>
      <c r="R41" s="8">
        <v>179.46</v>
      </c>
      <c r="S41" s="8">
        <v>25642.3</v>
      </c>
      <c r="T41" s="8">
        <v>9493.861</v>
      </c>
      <c r="U41" s="8">
        <v>781.088</v>
      </c>
      <c r="V41" s="8">
        <v>11913.189</v>
      </c>
      <c r="W41" s="8">
        <v>12694.277</v>
      </c>
      <c r="X41" s="8">
        <v>42.73</v>
      </c>
      <c r="Y41" s="8">
        <v>49.964</v>
      </c>
      <c r="Z41" s="8">
        <v>18147.89</v>
      </c>
      <c r="AA41" s="8">
        <v>5511.086</v>
      </c>
      <c r="AB41" s="8">
        <v>949.09</v>
      </c>
      <c r="AC41" s="8" t="s">
        <v>60</v>
      </c>
      <c r="AD41" s="9">
        <v>-4647.851</v>
      </c>
      <c r="AE41" s="8">
        <v>228</v>
      </c>
      <c r="AF41" s="8">
        <v>0</v>
      </c>
      <c r="AG41" s="8">
        <v>228</v>
      </c>
      <c r="AH41" s="8">
        <v>180</v>
      </c>
      <c r="AI41" s="8">
        <v>50.17</v>
      </c>
      <c r="AJ41" s="8">
        <v>230.17</v>
      </c>
      <c r="AK41" s="8">
        <v>9289</v>
      </c>
      <c r="AL41" s="8">
        <v>27146.5</v>
      </c>
      <c r="AM41" s="8">
        <v>36435.5</v>
      </c>
      <c r="AN41" s="8">
        <v>14703.37</v>
      </c>
      <c r="AO41" s="8">
        <v>922.85</v>
      </c>
      <c r="AP41" s="8">
        <v>13780.52</v>
      </c>
      <c r="AQ41" s="8">
        <v>228</v>
      </c>
      <c r="AR41" s="8">
        <v>202.94</v>
      </c>
      <c r="AS41" s="8"/>
      <c r="AT41" s="8"/>
      <c r="AU41" s="8">
        <v>301</v>
      </c>
      <c r="AV41" s="16">
        <v>301</v>
      </c>
      <c r="AW41" s="9">
        <v>230.17</v>
      </c>
      <c r="AX41" s="9">
        <v>228</v>
      </c>
      <c r="AY41" s="9">
        <v>291</v>
      </c>
      <c r="AZ41" s="20">
        <v>291</v>
      </c>
      <c r="BA41" s="9">
        <v>230.17</v>
      </c>
      <c r="BB41" s="9">
        <v>228</v>
      </c>
      <c r="BC41" s="8"/>
      <c r="BD41" s="8"/>
      <c r="BE41" s="24">
        <f t="shared" si="0"/>
        <v>230.17</v>
      </c>
      <c r="BF41" s="24">
        <f t="shared" ref="BF41:BH41" si="90">AH41</f>
        <v>180</v>
      </c>
      <c r="BG41" s="24">
        <f t="shared" si="90"/>
        <v>50.17</v>
      </c>
      <c r="BH41" s="24">
        <f t="shared" si="90"/>
        <v>230.17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228</v>
      </c>
      <c r="BN41" s="23">
        <f t="shared" ref="BN41:BP41" si="91">AE41</f>
        <v>228</v>
      </c>
      <c r="BO41" s="23">
        <f t="shared" si="91"/>
        <v>0</v>
      </c>
      <c r="BP41" s="23">
        <f t="shared" si="91"/>
        <v>228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25792.47</v>
      </c>
      <c r="B42" s="8">
        <v>-9402</v>
      </c>
      <c r="C42" s="8">
        <v>26145.56</v>
      </c>
      <c r="D42" s="8">
        <v>13210.51</v>
      </c>
      <c r="E42" s="8">
        <v>235</v>
      </c>
      <c r="F42" s="9">
        <v>7196</v>
      </c>
      <c r="G42" s="8">
        <v>239.47</v>
      </c>
      <c r="H42" s="8">
        <v>242.04</v>
      </c>
      <c r="I42" s="8">
        <v>202.1</v>
      </c>
      <c r="J42" s="8">
        <v>280.68</v>
      </c>
      <c r="K42" s="8">
        <v>298.54</v>
      </c>
      <c r="L42" s="8">
        <v>299.47</v>
      </c>
      <c r="M42" s="8">
        <v>653.26</v>
      </c>
      <c r="N42" s="8">
        <v>648.74</v>
      </c>
      <c r="O42" s="8">
        <v>306.2</v>
      </c>
      <c r="P42" s="8">
        <v>293.2</v>
      </c>
      <c r="Q42" s="8">
        <v>204.3</v>
      </c>
      <c r="R42" s="8">
        <v>203.61</v>
      </c>
      <c r="S42" s="8">
        <v>25814.68</v>
      </c>
      <c r="T42" s="8">
        <v>9330.913</v>
      </c>
      <c r="U42" s="8">
        <v>815.624</v>
      </c>
      <c r="V42" s="8">
        <v>12025.325</v>
      </c>
      <c r="W42" s="8">
        <v>12840.949</v>
      </c>
      <c r="X42" s="8">
        <v>42.34</v>
      </c>
      <c r="Y42" s="8">
        <v>49.964</v>
      </c>
      <c r="Z42" s="8">
        <v>17740.62</v>
      </c>
      <c r="AA42" s="8">
        <v>5915.785</v>
      </c>
      <c r="AB42" s="8">
        <v>933.05</v>
      </c>
      <c r="AC42" s="8" t="s">
        <v>60</v>
      </c>
      <c r="AD42" s="9">
        <v>-4533.689</v>
      </c>
      <c r="AE42" s="8">
        <v>235</v>
      </c>
      <c r="AF42" s="8">
        <v>0</v>
      </c>
      <c r="AG42" s="8">
        <v>235</v>
      </c>
      <c r="AH42" s="8">
        <v>61.89</v>
      </c>
      <c r="AI42" s="8">
        <v>162.48</v>
      </c>
      <c r="AJ42" s="8">
        <v>224.37</v>
      </c>
      <c r="AK42" s="8">
        <v>9291</v>
      </c>
      <c r="AL42" s="8">
        <v>27208.4</v>
      </c>
      <c r="AM42" s="8">
        <v>36499.4</v>
      </c>
      <c r="AN42" s="8">
        <v>15168.18</v>
      </c>
      <c r="AO42" s="8">
        <v>952.66</v>
      </c>
      <c r="AP42" s="8">
        <v>14215.52</v>
      </c>
      <c r="AQ42" s="8">
        <v>235</v>
      </c>
      <c r="AR42" s="8">
        <v>121</v>
      </c>
      <c r="AS42" s="8"/>
      <c r="AT42" s="8"/>
      <c r="AU42" s="8">
        <v>301</v>
      </c>
      <c r="AV42" s="16">
        <v>301</v>
      </c>
      <c r="AW42" s="9">
        <v>224.37</v>
      </c>
      <c r="AX42" s="9">
        <v>235</v>
      </c>
      <c r="AY42" s="9">
        <v>291</v>
      </c>
      <c r="AZ42" s="20">
        <v>291</v>
      </c>
      <c r="BA42" s="9">
        <v>224.37</v>
      </c>
      <c r="BB42" s="9">
        <v>235</v>
      </c>
      <c r="BC42" s="8"/>
      <c r="BD42" s="8"/>
      <c r="BE42" s="24">
        <f t="shared" si="0"/>
        <v>224.37</v>
      </c>
      <c r="BF42" s="24">
        <f t="shared" ref="BF42:BH42" si="92">AH42</f>
        <v>61.89</v>
      </c>
      <c r="BG42" s="24">
        <f t="shared" si="92"/>
        <v>162.48</v>
      </c>
      <c r="BH42" s="24">
        <f t="shared" si="92"/>
        <v>224.37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162.48</v>
      </c>
      <c r="BM42" s="23">
        <f t="shared" si="2"/>
        <v>235</v>
      </c>
      <c r="BN42" s="23">
        <f t="shared" ref="BN42:BP42" si="93">AE42</f>
        <v>235</v>
      </c>
      <c r="BO42" s="23">
        <f t="shared" si="93"/>
        <v>0</v>
      </c>
      <c r="BP42" s="23">
        <f t="shared" si="93"/>
        <v>235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25816.93</v>
      </c>
      <c r="B43" s="8">
        <v>-9526</v>
      </c>
      <c r="C43" s="8">
        <v>26142.6</v>
      </c>
      <c r="D43" s="8">
        <v>13627.67</v>
      </c>
      <c r="E43" s="8">
        <v>232.5</v>
      </c>
      <c r="F43" s="9">
        <v>7198</v>
      </c>
      <c r="G43" s="8">
        <v>249.73</v>
      </c>
      <c r="H43" s="8">
        <v>248.86</v>
      </c>
      <c r="I43" s="8">
        <v>200.65</v>
      </c>
      <c r="J43" s="8">
        <v>280.51</v>
      </c>
      <c r="K43" s="8">
        <v>299.94</v>
      </c>
      <c r="L43" s="8">
        <v>302.96</v>
      </c>
      <c r="M43" s="8">
        <v>653.26</v>
      </c>
      <c r="N43" s="8">
        <v>649.56</v>
      </c>
      <c r="O43" s="8">
        <v>302.7</v>
      </c>
      <c r="P43" s="8">
        <v>293</v>
      </c>
      <c r="Q43" s="8">
        <v>203.51</v>
      </c>
      <c r="R43" s="8">
        <v>203.14</v>
      </c>
      <c r="S43" s="8">
        <v>25782.71</v>
      </c>
      <c r="T43" s="8">
        <v>9737.105</v>
      </c>
      <c r="U43" s="8">
        <v>848.233</v>
      </c>
      <c r="V43" s="8">
        <v>12468.503</v>
      </c>
      <c r="W43" s="8">
        <v>13316.735</v>
      </c>
      <c r="X43" s="8">
        <v>42.34</v>
      </c>
      <c r="Y43" s="8">
        <v>49.964</v>
      </c>
      <c r="Z43" s="8">
        <v>18352.86</v>
      </c>
      <c r="AA43" s="8">
        <v>5502.615</v>
      </c>
      <c r="AB43" s="8">
        <v>909.12</v>
      </c>
      <c r="AC43" s="8" t="s">
        <v>60</v>
      </c>
      <c r="AD43" s="9">
        <v>-4549.798</v>
      </c>
      <c r="AE43" s="8">
        <v>230</v>
      </c>
      <c r="AF43" s="8">
        <v>5.88</v>
      </c>
      <c r="AG43" s="8">
        <v>235.88</v>
      </c>
      <c r="AH43" s="8">
        <v>0</v>
      </c>
      <c r="AI43" s="8">
        <v>235.29</v>
      </c>
      <c r="AJ43" s="8">
        <v>235.29</v>
      </c>
      <c r="AK43" s="8">
        <v>9028</v>
      </c>
      <c r="AL43" s="8">
        <v>27229.1</v>
      </c>
      <c r="AM43" s="8">
        <v>36257.1</v>
      </c>
      <c r="AN43" s="8">
        <v>15518.35</v>
      </c>
      <c r="AO43" s="8">
        <v>986.44</v>
      </c>
      <c r="AP43" s="8">
        <v>14531.91</v>
      </c>
      <c r="AQ43" s="8">
        <v>232.5</v>
      </c>
      <c r="AR43" s="8">
        <v>76.71</v>
      </c>
      <c r="AS43" s="8"/>
      <c r="AT43" s="8"/>
      <c r="AU43" s="8">
        <v>301</v>
      </c>
      <c r="AV43" s="16">
        <v>301</v>
      </c>
      <c r="AW43" s="9">
        <v>235.29</v>
      </c>
      <c r="AX43" s="9">
        <v>235.88</v>
      </c>
      <c r="AY43" s="9">
        <v>291</v>
      </c>
      <c r="AZ43" s="20">
        <v>291</v>
      </c>
      <c r="BA43" s="9">
        <v>235.29</v>
      </c>
      <c r="BB43" s="9">
        <v>235.88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235.88</v>
      </c>
      <c r="BN43" s="23">
        <f t="shared" ref="BN43:BP43" si="95">AE43</f>
        <v>230</v>
      </c>
      <c r="BO43" s="23">
        <f t="shared" si="95"/>
        <v>5.88</v>
      </c>
      <c r="BP43" s="23">
        <f t="shared" si="95"/>
        <v>235.88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25855.46</v>
      </c>
      <c r="B44" s="8">
        <v>-9084</v>
      </c>
      <c r="C44" s="8">
        <v>25550.8</v>
      </c>
      <c r="D44" s="8">
        <v>13931.39</v>
      </c>
      <c r="E44" s="8">
        <v>229</v>
      </c>
      <c r="F44" s="9">
        <v>7196</v>
      </c>
      <c r="G44" s="8">
        <v>195.89</v>
      </c>
      <c r="H44" s="8">
        <v>195.89</v>
      </c>
      <c r="I44" s="8">
        <v>201.19</v>
      </c>
      <c r="J44" s="8">
        <v>280.78</v>
      </c>
      <c r="K44" s="8">
        <v>274.82</v>
      </c>
      <c r="L44" s="8">
        <v>273.19</v>
      </c>
      <c r="M44" s="8">
        <v>653.26</v>
      </c>
      <c r="N44" s="8">
        <v>650.38</v>
      </c>
      <c r="O44" s="8">
        <v>300.4</v>
      </c>
      <c r="P44" s="8">
        <v>291.1</v>
      </c>
      <c r="Q44" s="8">
        <v>181.15</v>
      </c>
      <c r="R44" s="8">
        <v>179.93</v>
      </c>
      <c r="S44" s="8">
        <v>26105.14</v>
      </c>
      <c r="T44" s="8">
        <v>9134.927</v>
      </c>
      <c r="U44" s="8">
        <v>900.191</v>
      </c>
      <c r="V44" s="8">
        <v>12945.321</v>
      </c>
      <c r="W44" s="8">
        <v>13845.513</v>
      </c>
      <c r="X44" s="8">
        <v>42.54</v>
      </c>
      <c r="Y44" s="8">
        <v>50.013</v>
      </c>
      <c r="Z44" s="8">
        <v>18910.66</v>
      </c>
      <c r="AA44" s="8">
        <v>4809.031</v>
      </c>
      <c r="AB44" s="8">
        <v>898.24</v>
      </c>
      <c r="AC44" s="8" t="s">
        <v>60</v>
      </c>
      <c r="AD44" s="9">
        <v>-4651.353</v>
      </c>
      <c r="AE44" s="8">
        <v>229</v>
      </c>
      <c r="AF44" s="8">
        <v>0</v>
      </c>
      <c r="AG44" s="8">
        <v>229</v>
      </c>
      <c r="AH44" s="8">
        <v>0</v>
      </c>
      <c r="AI44" s="8">
        <v>235.29</v>
      </c>
      <c r="AJ44" s="8">
        <v>235.29</v>
      </c>
      <c r="AK44" s="8">
        <v>8772</v>
      </c>
      <c r="AL44" s="8">
        <v>27352.9</v>
      </c>
      <c r="AM44" s="8">
        <v>36124.9</v>
      </c>
      <c r="AN44" s="8">
        <v>15741.1</v>
      </c>
      <c r="AO44" s="8">
        <v>1027.43</v>
      </c>
      <c r="AP44" s="8">
        <v>14713.67</v>
      </c>
      <c r="AQ44" s="8">
        <v>229</v>
      </c>
      <c r="AR44" s="8">
        <v>26.8</v>
      </c>
      <c r="AS44" s="8"/>
      <c r="AT44" s="8"/>
      <c r="AU44" s="8">
        <v>301</v>
      </c>
      <c r="AV44" s="16">
        <v>301</v>
      </c>
      <c r="AW44" s="9">
        <v>235.29</v>
      </c>
      <c r="AX44" s="9">
        <v>229</v>
      </c>
      <c r="AY44" s="9">
        <v>291</v>
      </c>
      <c r="AZ44" s="20">
        <v>291</v>
      </c>
      <c r="BA44" s="9">
        <v>235.29</v>
      </c>
      <c r="BB44" s="9">
        <v>229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229</v>
      </c>
      <c r="BN44" s="23">
        <f t="shared" ref="BN44:BP44" si="97">AE44</f>
        <v>229</v>
      </c>
      <c r="BO44" s="23">
        <f t="shared" si="97"/>
        <v>0</v>
      </c>
      <c r="BP44" s="23">
        <f t="shared" si="97"/>
        <v>229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26190.89</v>
      </c>
      <c r="B45" s="8">
        <v>-9161</v>
      </c>
      <c r="C45" s="8">
        <v>25166.82</v>
      </c>
      <c r="D45" s="8">
        <v>13947.8</v>
      </c>
      <c r="E45" s="8">
        <v>220.65</v>
      </c>
      <c r="F45" s="9">
        <v>7198</v>
      </c>
      <c r="G45" s="8">
        <v>207.84</v>
      </c>
      <c r="H45" s="8">
        <v>206.99</v>
      </c>
      <c r="I45" s="8">
        <v>201.21</v>
      </c>
      <c r="J45" s="8">
        <v>280.66</v>
      </c>
      <c r="K45" s="8">
        <v>271.1</v>
      </c>
      <c r="L45" s="8">
        <v>274.35</v>
      </c>
      <c r="M45" s="8">
        <v>653.26</v>
      </c>
      <c r="N45" s="8">
        <v>649.15</v>
      </c>
      <c r="O45" s="8">
        <v>301</v>
      </c>
      <c r="P45" s="8">
        <v>291</v>
      </c>
      <c r="Q45" s="8">
        <v>180.62</v>
      </c>
      <c r="R45" s="8">
        <v>180.62</v>
      </c>
      <c r="S45" s="8">
        <v>26660.76</v>
      </c>
      <c r="T45" s="8">
        <v>9354.297</v>
      </c>
      <c r="U45" s="8">
        <v>957.757</v>
      </c>
      <c r="V45" s="8">
        <v>13083.661</v>
      </c>
      <c r="W45" s="8">
        <v>14041.418</v>
      </c>
      <c r="X45" s="8">
        <v>42.34</v>
      </c>
      <c r="Y45" s="8">
        <v>49.995</v>
      </c>
      <c r="Z45" s="8">
        <v>18944.86</v>
      </c>
      <c r="AA45" s="8">
        <v>4769.756</v>
      </c>
      <c r="AB45" s="8">
        <v>868.41</v>
      </c>
      <c r="AC45" s="8" t="s">
        <v>60</v>
      </c>
      <c r="AD45" s="9">
        <v>-4645.47</v>
      </c>
      <c r="AE45" s="8">
        <v>215.53</v>
      </c>
      <c r="AF45" s="8">
        <v>12.05</v>
      </c>
      <c r="AG45" s="8">
        <v>227.58</v>
      </c>
      <c r="AH45" s="8">
        <v>0</v>
      </c>
      <c r="AI45" s="8">
        <v>235.29</v>
      </c>
      <c r="AJ45" s="8">
        <v>235.29</v>
      </c>
      <c r="AK45" s="8">
        <v>8516</v>
      </c>
      <c r="AL45" s="8">
        <v>27641.8</v>
      </c>
      <c r="AM45" s="8">
        <v>36157.8</v>
      </c>
      <c r="AN45" s="8">
        <v>15854.11</v>
      </c>
      <c r="AO45" s="8">
        <v>1065.53</v>
      </c>
      <c r="AP45" s="8">
        <v>14788.58</v>
      </c>
      <c r="AQ45" s="8">
        <v>220.65</v>
      </c>
      <c r="AR45" s="8">
        <v>27.31</v>
      </c>
      <c r="AS45" s="8"/>
      <c r="AT45" s="8"/>
      <c r="AU45" s="8">
        <v>301</v>
      </c>
      <c r="AV45" s="16">
        <v>301</v>
      </c>
      <c r="AW45" s="9">
        <v>235.29</v>
      </c>
      <c r="AX45" s="9">
        <v>227.58</v>
      </c>
      <c r="AY45" s="9">
        <v>291</v>
      </c>
      <c r="AZ45" s="20">
        <v>291</v>
      </c>
      <c r="BA45" s="9">
        <v>235.29</v>
      </c>
      <c r="BB45" s="9">
        <v>227.58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227.58</v>
      </c>
      <c r="BN45" s="23">
        <f t="shared" ref="BN45:BP45" si="99">AE45</f>
        <v>215.53</v>
      </c>
      <c r="BO45" s="23">
        <f t="shared" si="99"/>
        <v>12.05</v>
      </c>
      <c r="BP45" s="23">
        <f t="shared" si="99"/>
        <v>227.58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27672.77</v>
      </c>
      <c r="B46" s="8">
        <v>-8346</v>
      </c>
      <c r="C46" s="8">
        <v>26386.99</v>
      </c>
      <c r="D46" s="8">
        <v>13958.73</v>
      </c>
      <c r="E46" s="8">
        <v>235</v>
      </c>
      <c r="F46" s="9">
        <v>7195</v>
      </c>
      <c r="G46" s="8">
        <v>221.53</v>
      </c>
      <c r="H46" s="8">
        <v>223.22</v>
      </c>
      <c r="I46" s="8">
        <v>201.32</v>
      </c>
      <c r="J46" s="8">
        <v>280.55</v>
      </c>
      <c r="K46" s="8">
        <v>296.22</v>
      </c>
      <c r="L46" s="8">
        <v>299.71</v>
      </c>
      <c r="M46" s="8">
        <v>653.26</v>
      </c>
      <c r="N46" s="8">
        <v>648.74</v>
      </c>
      <c r="O46" s="8">
        <v>300.5</v>
      </c>
      <c r="P46" s="8">
        <v>291.4</v>
      </c>
      <c r="Q46" s="8">
        <v>194.84</v>
      </c>
      <c r="R46" s="8">
        <v>194.78</v>
      </c>
      <c r="S46" s="8">
        <v>28077.95</v>
      </c>
      <c r="T46" s="8">
        <v>8448.367</v>
      </c>
      <c r="U46" s="8">
        <v>1048.814</v>
      </c>
      <c r="V46" s="8">
        <v>13332.063</v>
      </c>
      <c r="W46" s="8">
        <v>14380.877</v>
      </c>
      <c r="X46" s="8">
        <v>42.59</v>
      </c>
      <c r="Y46" s="8">
        <v>49.97</v>
      </c>
      <c r="Z46" s="8">
        <v>18590.07</v>
      </c>
      <c r="AA46" s="8">
        <v>5165.016</v>
      </c>
      <c r="AB46" s="8">
        <v>853.7</v>
      </c>
      <c r="AC46" s="8" t="s">
        <v>60</v>
      </c>
      <c r="AD46" s="9">
        <v>-4566.467</v>
      </c>
      <c r="AE46" s="8">
        <v>235</v>
      </c>
      <c r="AF46" s="8">
        <v>0</v>
      </c>
      <c r="AG46" s="8">
        <v>235</v>
      </c>
      <c r="AH46" s="8">
        <v>200</v>
      </c>
      <c r="AI46" s="8">
        <v>0</v>
      </c>
      <c r="AJ46" s="8">
        <v>200</v>
      </c>
      <c r="AK46" s="8">
        <v>8203</v>
      </c>
      <c r="AL46" s="8">
        <v>28322.9</v>
      </c>
      <c r="AM46" s="8">
        <v>36525.9</v>
      </c>
      <c r="AN46" s="8">
        <v>15887.83</v>
      </c>
      <c r="AO46" s="8">
        <v>1120.15</v>
      </c>
      <c r="AP46" s="8">
        <v>14767.68</v>
      </c>
      <c r="AQ46" s="8">
        <v>235</v>
      </c>
      <c r="AR46" s="8">
        <v>197.41</v>
      </c>
      <c r="AS46" s="8"/>
      <c r="AT46" s="8"/>
      <c r="AU46" s="8">
        <v>301</v>
      </c>
      <c r="AV46" s="16">
        <v>301</v>
      </c>
      <c r="AW46" s="9">
        <v>200</v>
      </c>
      <c r="AX46" s="9">
        <v>235</v>
      </c>
      <c r="AY46" s="9">
        <v>291</v>
      </c>
      <c r="AZ46" s="20">
        <v>291</v>
      </c>
      <c r="BA46" s="9">
        <v>200</v>
      </c>
      <c r="BB46" s="9">
        <v>235</v>
      </c>
      <c r="BC46" s="8"/>
      <c r="BD46" s="8"/>
      <c r="BE46" s="24">
        <f t="shared" si="0"/>
        <v>200</v>
      </c>
      <c r="BF46" s="24">
        <f t="shared" ref="BF46:BH46" si="100">AH46</f>
        <v>200</v>
      </c>
      <c r="BG46" s="24">
        <f t="shared" si="100"/>
        <v>0</v>
      </c>
      <c r="BH46" s="24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235</v>
      </c>
      <c r="BN46" s="23">
        <f t="shared" ref="BN46:BP46" si="101">AE46</f>
        <v>235</v>
      </c>
      <c r="BO46" s="23">
        <f t="shared" si="101"/>
        <v>0</v>
      </c>
      <c r="BP46" s="23">
        <f t="shared" si="101"/>
        <v>235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27846.09</v>
      </c>
      <c r="B47" s="8">
        <v>-8150.38</v>
      </c>
      <c r="C47" s="8">
        <v>25736.69</v>
      </c>
      <c r="D47" s="8">
        <v>14262.01</v>
      </c>
      <c r="E47" s="8">
        <v>227</v>
      </c>
      <c r="F47" s="9">
        <v>7196</v>
      </c>
      <c r="G47" s="8">
        <v>195.02</v>
      </c>
      <c r="H47" s="8">
        <v>194.17</v>
      </c>
      <c r="I47" s="8">
        <v>200.73</v>
      </c>
      <c r="J47" s="8">
        <v>280.49</v>
      </c>
      <c r="K47" s="8">
        <v>275.28</v>
      </c>
      <c r="L47" s="8">
        <v>274.35</v>
      </c>
      <c r="M47" s="8">
        <v>654.08</v>
      </c>
      <c r="N47" s="8">
        <v>649.15</v>
      </c>
      <c r="O47" s="8">
        <v>299</v>
      </c>
      <c r="P47" s="8">
        <v>290.9</v>
      </c>
      <c r="Q47" s="8">
        <v>181.09</v>
      </c>
      <c r="R47" s="8">
        <v>180.51</v>
      </c>
      <c r="S47" s="8">
        <v>27853.85</v>
      </c>
      <c r="T47" s="8">
        <v>8161.891</v>
      </c>
      <c r="U47" s="8">
        <v>1063.213</v>
      </c>
      <c r="V47" s="8">
        <v>12856.67</v>
      </c>
      <c r="W47" s="8">
        <v>13919.883</v>
      </c>
      <c r="X47" s="8">
        <v>42.44</v>
      </c>
      <c r="Y47" s="8">
        <v>50.035</v>
      </c>
      <c r="Z47" s="8">
        <v>19458.95</v>
      </c>
      <c r="AA47" s="8">
        <v>4879.51</v>
      </c>
      <c r="AB47" s="8">
        <v>836.54</v>
      </c>
      <c r="AC47" s="8" t="s">
        <v>60</v>
      </c>
      <c r="AD47" s="9">
        <v>-4639.446</v>
      </c>
      <c r="AE47" s="8">
        <v>227</v>
      </c>
      <c r="AF47" s="8">
        <v>0</v>
      </c>
      <c r="AG47" s="8">
        <v>227</v>
      </c>
      <c r="AH47" s="8">
        <v>170</v>
      </c>
      <c r="AI47" s="8">
        <v>35.29</v>
      </c>
      <c r="AJ47" s="8">
        <v>205.29</v>
      </c>
      <c r="AK47" s="8">
        <v>8052</v>
      </c>
      <c r="AL47" s="8">
        <v>28756.3</v>
      </c>
      <c r="AM47" s="8">
        <v>36808.3</v>
      </c>
      <c r="AN47" s="8">
        <v>15878.14</v>
      </c>
      <c r="AO47" s="8">
        <v>1176.56</v>
      </c>
      <c r="AP47" s="8">
        <v>14701.58</v>
      </c>
      <c r="AQ47" s="8">
        <v>227</v>
      </c>
      <c r="AR47" s="8">
        <v>171.55</v>
      </c>
      <c r="AS47" s="8"/>
      <c r="AT47" s="8"/>
      <c r="AU47" s="8">
        <v>301</v>
      </c>
      <c r="AV47" s="16">
        <v>301</v>
      </c>
      <c r="AW47" s="9">
        <v>205.29</v>
      </c>
      <c r="AX47" s="9">
        <v>227</v>
      </c>
      <c r="AY47" s="9">
        <v>291</v>
      </c>
      <c r="AZ47" s="20">
        <v>291</v>
      </c>
      <c r="BA47" s="9">
        <v>205.29</v>
      </c>
      <c r="BB47" s="9">
        <v>227</v>
      </c>
      <c r="BC47" s="8"/>
      <c r="BD47" s="8"/>
      <c r="BE47" s="24">
        <f t="shared" si="0"/>
        <v>205.29</v>
      </c>
      <c r="BF47" s="24">
        <f t="shared" ref="BF47:BH47" si="102">AH47</f>
        <v>170</v>
      </c>
      <c r="BG47" s="24">
        <f t="shared" si="102"/>
        <v>35.29</v>
      </c>
      <c r="BH47" s="24">
        <f t="shared" si="102"/>
        <v>205.29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227</v>
      </c>
      <c r="BN47" s="23">
        <f t="shared" ref="BN47:BP47" si="103">AE47</f>
        <v>227</v>
      </c>
      <c r="BO47" s="23">
        <f t="shared" si="103"/>
        <v>0</v>
      </c>
      <c r="BP47" s="23">
        <f t="shared" si="103"/>
        <v>227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28085.07</v>
      </c>
      <c r="B48" s="8">
        <v>-7999.38</v>
      </c>
      <c r="C48" s="8">
        <v>25482.23</v>
      </c>
      <c r="D48" s="8">
        <v>14444.2</v>
      </c>
      <c r="E48" s="8">
        <v>228.56</v>
      </c>
      <c r="F48" s="9">
        <v>7196</v>
      </c>
      <c r="G48" s="8">
        <v>194.17</v>
      </c>
      <c r="H48" s="8">
        <v>195.02</v>
      </c>
      <c r="I48" s="8">
        <v>198.78</v>
      </c>
      <c r="J48" s="8">
        <v>280.53</v>
      </c>
      <c r="K48" s="8">
        <v>270.86</v>
      </c>
      <c r="L48" s="8">
        <v>270.4</v>
      </c>
      <c r="M48" s="8">
        <v>649.56</v>
      </c>
      <c r="N48" s="8">
        <v>649.56</v>
      </c>
      <c r="O48" s="8">
        <v>300.1</v>
      </c>
      <c r="P48" s="8">
        <v>288.3</v>
      </c>
      <c r="Q48" s="8">
        <v>180.04</v>
      </c>
      <c r="R48" s="8">
        <v>179.83</v>
      </c>
      <c r="S48" s="8">
        <v>27898.12</v>
      </c>
      <c r="T48" s="8">
        <v>8107.772</v>
      </c>
      <c r="U48" s="8">
        <v>1118.119</v>
      </c>
      <c r="V48" s="8">
        <v>12734.038</v>
      </c>
      <c r="W48" s="8">
        <v>13852.157</v>
      </c>
      <c r="X48" s="8">
        <v>42.29</v>
      </c>
      <c r="Y48" s="8">
        <v>49.995</v>
      </c>
      <c r="Z48" s="8">
        <v>19561.12</v>
      </c>
      <c r="AA48" s="8">
        <v>4988.598</v>
      </c>
      <c r="AB48" s="8">
        <v>831.26</v>
      </c>
      <c r="AC48" s="8" t="s">
        <v>60</v>
      </c>
      <c r="AD48" s="9">
        <v>-4653.034</v>
      </c>
      <c r="AE48" s="8">
        <v>230</v>
      </c>
      <c r="AF48" s="8">
        <v>0</v>
      </c>
      <c r="AG48" s="8">
        <v>230</v>
      </c>
      <c r="AH48" s="8">
        <v>190</v>
      </c>
      <c r="AI48" s="8">
        <v>11.77</v>
      </c>
      <c r="AJ48" s="8">
        <v>201.77</v>
      </c>
      <c r="AK48" s="8">
        <v>7901</v>
      </c>
      <c r="AL48" s="8">
        <v>28529.3</v>
      </c>
      <c r="AM48" s="8">
        <v>36430.3</v>
      </c>
      <c r="AN48" s="8">
        <v>15805.38</v>
      </c>
      <c r="AO48" s="8">
        <v>1235.8</v>
      </c>
      <c r="AP48" s="8">
        <v>14569.58</v>
      </c>
      <c r="AQ48" s="8">
        <v>228.56</v>
      </c>
      <c r="AR48" s="8">
        <v>188.6</v>
      </c>
      <c r="AS48" s="8"/>
      <c r="AT48" s="8"/>
      <c r="AU48" s="8">
        <v>301</v>
      </c>
      <c r="AV48" s="16">
        <v>301</v>
      </c>
      <c r="AW48" s="9">
        <v>201.77</v>
      </c>
      <c r="AX48" s="9">
        <v>230</v>
      </c>
      <c r="AY48" s="9">
        <v>291</v>
      </c>
      <c r="AZ48" s="20">
        <v>291</v>
      </c>
      <c r="BA48" s="9">
        <v>201.77</v>
      </c>
      <c r="BB48" s="9">
        <v>230</v>
      </c>
      <c r="BC48" s="8"/>
      <c r="BD48" s="8"/>
      <c r="BE48" s="24">
        <f t="shared" si="0"/>
        <v>201.77</v>
      </c>
      <c r="BF48" s="24">
        <f t="shared" ref="BF48:BH48" si="104">AH48</f>
        <v>190</v>
      </c>
      <c r="BG48" s="24">
        <f t="shared" si="104"/>
        <v>11.77</v>
      </c>
      <c r="BH48" s="24">
        <f t="shared" si="104"/>
        <v>201.77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230</v>
      </c>
      <c r="BN48" s="23">
        <f t="shared" ref="BN48:BP48" si="105">AE48</f>
        <v>230</v>
      </c>
      <c r="BO48" s="23">
        <f t="shared" si="105"/>
        <v>0</v>
      </c>
      <c r="BP48" s="23">
        <f t="shared" si="105"/>
        <v>230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27577.27</v>
      </c>
      <c r="B49" s="8">
        <v>-7847.38</v>
      </c>
      <c r="C49" s="8">
        <v>24684.89</v>
      </c>
      <c r="D49" s="8">
        <v>14362.3</v>
      </c>
      <c r="E49" s="8">
        <v>197.09</v>
      </c>
      <c r="F49" s="9">
        <v>7197</v>
      </c>
      <c r="G49" s="8">
        <v>194.17</v>
      </c>
      <c r="H49" s="8">
        <v>194.17</v>
      </c>
      <c r="I49" s="8">
        <v>201.68</v>
      </c>
      <c r="J49" s="8">
        <v>280.63</v>
      </c>
      <c r="K49" s="8">
        <v>271.79</v>
      </c>
      <c r="L49" s="8">
        <v>273.65</v>
      </c>
      <c r="M49" s="8">
        <v>643.39</v>
      </c>
      <c r="N49" s="8">
        <v>644.21</v>
      </c>
      <c r="O49" s="8">
        <v>302.7</v>
      </c>
      <c r="P49" s="8">
        <v>288.5</v>
      </c>
      <c r="Q49" s="8">
        <v>151.28</v>
      </c>
      <c r="R49" s="8">
        <v>150.59</v>
      </c>
      <c r="S49" s="8">
        <v>27633.48</v>
      </c>
      <c r="T49" s="8">
        <v>7822.457</v>
      </c>
      <c r="U49" s="8">
        <v>1213.659</v>
      </c>
      <c r="V49" s="8">
        <v>12426.951</v>
      </c>
      <c r="W49" s="8">
        <v>13640.61</v>
      </c>
      <c r="X49" s="8">
        <v>42.44</v>
      </c>
      <c r="Y49" s="8">
        <v>50.033</v>
      </c>
      <c r="Z49" s="8">
        <v>19657.22</v>
      </c>
      <c r="AA49" s="8">
        <v>4463.783</v>
      </c>
      <c r="AB49" s="8">
        <v>834.98</v>
      </c>
      <c r="AC49" s="8" t="s">
        <v>60</v>
      </c>
      <c r="AD49" s="9">
        <v>-4717.188</v>
      </c>
      <c r="AE49" s="8">
        <v>200</v>
      </c>
      <c r="AF49" s="8">
        <v>0</v>
      </c>
      <c r="AG49" s="8">
        <v>200</v>
      </c>
      <c r="AH49" s="8">
        <v>100</v>
      </c>
      <c r="AI49" s="8">
        <v>117.65</v>
      </c>
      <c r="AJ49" s="8">
        <v>217.65</v>
      </c>
      <c r="AK49" s="8">
        <v>7749</v>
      </c>
      <c r="AL49" s="8">
        <v>27992.7</v>
      </c>
      <c r="AM49" s="8">
        <v>35741.7</v>
      </c>
      <c r="AN49" s="8">
        <v>15701.51</v>
      </c>
      <c r="AO49" s="8">
        <v>1295.97</v>
      </c>
      <c r="AP49" s="8">
        <v>14405.54</v>
      </c>
      <c r="AQ49" s="8">
        <v>197.09</v>
      </c>
      <c r="AR49" s="8">
        <v>111.92</v>
      </c>
      <c r="AS49" s="8"/>
      <c r="AT49" s="8"/>
      <c r="AU49" s="8">
        <v>301</v>
      </c>
      <c r="AV49" s="16">
        <v>301</v>
      </c>
      <c r="AW49" s="9">
        <v>217.65</v>
      </c>
      <c r="AX49" s="9">
        <v>200</v>
      </c>
      <c r="AY49" s="9">
        <v>291</v>
      </c>
      <c r="AZ49" s="20">
        <v>291</v>
      </c>
      <c r="BA49" s="9">
        <v>217.65</v>
      </c>
      <c r="BB49" s="9">
        <v>200</v>
      </c>
      <c r="BC49" s="8"/>
      <c r="BD49" s="8"/>
      <c r="BE49" s="24">
        <f t="shared" si="0"/>
        <v>217.65</v>
      </c>
      <c r="BF49" s="24">
        <f t="shared" ref="BF49:BH49" si="106">AH49</f>
        <v>100</v>
      </c>
      <c r="BG49" s="24">
        <f t="shared" si="106"/>
        <v>117.65</v>
      </c>
      <c r="BH49" s="24">
        <f t="shared" si="106"/>
        <v>217.65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117.65</v>
      </c>
      <c r="BM49" s="23">
        <f t="shared" si="2"/>
        <v>200</v>
      </c>
      <c r="BN49" s="23">
        <f t="shared" ref="BN49:BP49" si="107">AE49</f>
        <v>200</v>
      </c>
      <c r="BO49" s="23">
        <f t="shared" si="107"/>
        <v>0</v>
      </c>
      <c r="BP49" s="23">
        <f t="shared" si="107"/>
        <v>200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27320.12</v>
      </c>
      <c r="B50" s="8">
        <v>-7873</v>
      </c>
      <c r="C50" s="8">
        <v>24970.14</v>
      </c>
      <c r="D50" s="8">
        <v>14366.28</v>
      </c>
      <c r="E50" s="8">
        <v>225</v>
      </c>
      <c r="F50" s="9">
        <v>7195</v>
      </c>
      <c r="G50" s="8">
        <v>192.46</v>
      </c>
      <c r="H50" s="8">
        <v>193.33</v>
      </c>
      <c r="I50" s="8">
        <v>201.57</v>
      </c>
      <c r="J50" s="8">
        <v>280.21</v>
      </c>
      <c r="K50" s="8">
        <v>271.79</v>
      </c>
      <c r="L50" s="8">
        <v>272.72</v>
      </c>
      <c r="M50" s="8">
        <v>647.91</v>
      </c>
      <c r="N50" s="8">
        <v>647.91</v>
      </c>
      <c r="O50" s="8">
        <v>300.2</v>
      </c>
      <c r="P50" s="8">
        <v>287.3</v>
      </c>
      <c r="Q50" s="8">
        <v>179.09</v>
      </c>
      <c r="R50" s="8">
        <v>179.67</v>
      </c>
      <c r="S50" s="8">
        <v>27115.49</v>
      </c>
      <c r="T50" s="8">
        <v>7577.999</v>
      </c>
      <c r="U50" s="8">
        <v>1316.08</v>
      </c>
      <c r="V50" s="8">
        <v>12329.869</v>
      </c>
      <c r="W50" s="8">
        <v>13645.949</v>
      </c>
      <c r="X50" s="8">
        <v>42.49</v>
      </c>
      <c r="Y50" s="8">
        <v>50.03</v>
      </c>
      <c r="Z50" s="8">
        <v>20006.7</v>
      </c>
      <c r="AA50" s="8">
        <v>4279.145</v>
      </c>
      <c r="AB50" s="8">
        <v>848.39</v>
      </c>
      <c r="AC50" s="8" t="s">
        <v>60</v>
      </c>
      <c r="AD50" s="9">
        <v>-4664.24</v>
      </c>
      <c r="AE50" s="8">
        <v>227</v>
      </c>
      <c r="AF50" s="8">
        <v>0</v>
      </c>
      <c r="AG50" s="8">
        <v>227</v>
      </c>
      <c r="AH50" s="8">
        <v>0</v>
      </c>
      <c r="AI50" s="8">
        <v>235.29</v>
      </c>
      <c r="AJ50" s="8">
        <v>235.29</v>
      </c>
      <c r="AK50" s="8">
        <v>7636</v>
      </c>
      <c r="AL50" s="8">
        <v>27538.7</v>
      </c>
      <c r="AM50" s="8">
        <v>35174.7</v>
      </c>
      <c r="AN50" s="8">
        <v>15572.81</v>
      </c>
      <c r="AO50" s="8">
        <v>1366.86</v>
      </c>
      <c r="AP50" s="8">
        <v>14205.95</v>
      </c>
      <c r="AQ50" s="8">
        <v>225</v>
      </c>
      <c r="AR50" s="8">
        <v>28.65</v>
      </c>
      <c r="AS50" s="8"/>
      <c r="AT50" s="8"/>
      <c r="AU50" s="8">
        <v>301</v>
      </c>
      <c r="AV50" s="16">
        <v>301</v>
      </c>
      <c r="AW50" s="9">
        <v>235.29</v>
      </c>
      <c r="AX50" s="9">
        <v>227</v>
      </c>
      <c r="AY50" s="9">
        <v>291</v>
      </c>
      <c r="AZ50" s="20">
        <v>291</v>
      </c>
      <c r="BA50" s="9">
        <v>235.29</v>
      </c>
      <c r="BB50" s="9">
        <v>227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227</v>
      </c>
      <c r="BN50" s="23">
        <f t="shared" ref="BN50:BP50" si="109">AE50</f>
        <v>227</v>
      </c>
      <c r="BO50" s="23">
        <f t="shared" si="109"/>
        <v>0</v>
      </c>
      <c r="BP50" s="23">
        <f t="shared" si="109"/>
        <v>227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27036.65</v>
      </c>
      <c r="B51" s="8">
        <v>-8187</v>
      </c>
      <c r="C51" s="8">
        <v>24092.9</v>
      </c>
      <c r="D51" s="8">
        <v>14122.46</v>
      </c>
      <c r="E51" s="8">
        <v>197.32</v>
      </c>
      <c r="F51" s="9">
        <v>7197</v>
      </c>
      <c r="G51" s="8">
        <v>194.17</v>
      </c>
      <c r="H51" s="8">
        <v>194.17</v>
      </c>
      <c r="I51" s="8">
        <v>202.2</v>
      </c>
      <c r="J51" s="8">
        <v>280.19</v>
      </c>
      <c r="K51" s="8">
        <v>272.26</v>
      </c>
      <c r="L51" s="8">
        <v>272.72</v>
      </c>
      <c r="M51" s="8">
        <v>648.74</v>
      </c>
      <c r="N51" s="8">
        <v>647.91</v>
      </c>
      <c r="O51" s="8">
        <v>297.1</v>
      </c>
      <c r="P51" s="8">
        <v>290.7</v>
      </c>
      <c r="Q51" s="8">
        <v>151.55</v>
      </c>
      <c r="R51" s="8">
        <v>150.22</v>
      </c>
      <c r="S51" s="8">
        <v>26973.34</v>
      </c>
      <c r="T51" s="8">
        <v>8085.196</v>
      </c>
      <c r="U51" s="8">
        <v>1408.694</v>
      </c>
      <c r="V51" s="8">
        <v>12254.009</v>
      </c>
      <c r="W51" s="8">
        <v>13662.703</v>
      </c>
      <c r="X51" s="8">
        <v>42.29</v>
      </c>
      <c r="Y51" s="8">
        <v>49.966</v>
      </c>
      <c r="Z51" s="8">
        <v>20195.78</v>
      </c>
      <c r="AA51" s="8">
        <v>4133.625</v>
      </c>
      <c r="AB51" s="8">
        <v>837.18</v>
      </c>
      <c r="AC51" s="8" t="s">
        <v>60</v>
      </c>
      <c r="AD51" s="9">
        <v>-4721.671</v>
      </c>
      <c r="AE51" s="8">
        <v>200</v>
      </c>
      <c r="AF51" s="8">
        <v>0</v>
      </c>
      <c r="AG51" s="8">
        <v>200</v>
      </c>
      <c r="AH51" s="8">
        <v>0</v>
      </c>
      <c r="AI51" s="8">
        <v>235.29</v>
      </c>
      <c r="AJ51" s="8">
        <v>235.29</v>
      </c>
      <c r="AK51" s="8">
        <v>7868</v>
      </c>
      <c r="AL51" s="8">
        <v>27146.5</v>
      </c>
      <c r="AM51" s="8">
        <v>35014.5</v>
      </c>
      <c r="AN51" s="8">
        <v>15455.43</v>
      </c>
      <c r="AO51" s="8">
        <v>1443.31</v>
      </c>
      <c r="AP51" s="8">
        <v>14012.12</v>
      </c>
      <c r="AQ51" s="8">
        <v>197.32</v>
      </c>
      <c r="AR51" s="8">
        <v>28.84</v>
      </c>
      <c r="AS51" s="8"/>
      <c r="AT51" s="8"/>
      <c r="AU51" s="8">
        <v>301</v>
      </c>
      <c r="AV51" s="16">
        <v>301</v>
      </c>
      <c r="AW51" s="9">
        <v>235.29</v>
      </c>
      <c r="AX51" s="9">
        <v>200</v>
      </c>
      <c r="AY51" s="9">
        <v>291</v>
      </c>
      <c r="AZ51" s="20">
        <v>291</v>
      </c>
      <c r="BA51" s="9">
        <v>235.29</v>
      </c>
      <c r="BB51" s="9">
        <v>200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200</v>
      </c>
      <c r="BN51" s="23">
        <f t="shared" ref="BN51:BP51" si="111">AE51</f>
        <v>200</v>
      </c>
      <c r="BO51" s="23">
        <f t="shared" si="111"/>
        <v>0</v>
      </c>
      <c r="BP51" s="23">
        <f t="shared" si="111"/>
        <v>200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26727.2</v>
      </c>
      <c r="B52" s="8">
        <v>-8124</v>
      </c>
      <c r="C52" s="8">
        <v>24151.63</v>
      </c>
      <c r="D52" s="8">
        <v>13649.29</v>
      </c>
      <c r="E52" s="8">
        <v>216.82</v>
      </c>
      <c r="F52" s="9">
        <v>7198</v>
      </c>
      <c r="G52" s="8">
        <v>194.17</v>
      </c>
      <c r="H52" s="8">
        <v>194.17</v>
      </c>
      <c r="I52" s="8">
        <v>201.79</v>
      </c>
      <c r="J52" s="8">
        <v>279.92</v>
      </c>
      <c r="K52" s="8">
        <v>271.33</v>
      </c>
      <c r="L52" s="8">
        <v>272.72</v>
      </c>
      <c r="M52" s="8">
        <v>647.91</v>
      </c>
      <c r="N52" s="8">
        <v>648.32</v>
      </c>
      <c r="O52" s="8">
        <v>299.1</v>
      </c>
      <c r="P52" s="8">
        <v>289.4</v>
      </c>
      <c r="Q52" s="8">
        <v>150.54</v>
      </c>
      <c r="R52" s="8">
        <v>150.91</v>
      </c>
      <c r="S52" s="8">
        <v>26925.15</v>
      </c>
      <c r="T52" s="8">
        <v>8088.167</v>
      </c>
      <c r="U52" s="8">
        <v>1519.33</v>
      </c>
      <c r="V52" s="8">
        <v>11221.436</v>
      </c>
      <c r="W52" s="8">
        <v>12740.766</v>
      </c>
      <c r="X52" s="8">
        <v>404.59</v>
      </c>
      <c r="Y52" s="8">
        <v>50.033</v>
      </c>
      <c r="Z52" s="8">
        <v>19207.62</v>
      </c>
      <c r="AA52" s="8">
        <v>4815.92</v>
      </c>
      <c r="AB52" s="8">
        <v>853.72</v>
      </c>
      <c r="AC52" s="8" t="s">
        <v>60</v>
      </c>
      <c r="AD52" s="9">
        <v>-4715.508</v>
      </c>
      <c r="AE52" s="8">
        <v>220</v>
      </c>
      <c r="AF52" s="8">
        <v>0</v>
      </c>
      <c r="AG52" s="8">
        <v>220</v>
      </c>
      <c r="AH52" s="8">
        <v>170</v>
      </c>
      <c r="AI52" s="8">
        <v>35.29</v>
      </c>
      <c r="AJ52" s="8">
        <v>205.29</v>
      </c>
      <c r="AK52" s="8">
        <v>8100</v>
      </c>
      <c r="AL52" s="8">
        <v>26795.7</v>
      </c>
      <c r="AM52" s="8">
        <v>34895.7</v>
      </c>
      <c r="AN52" s="8">
        <v>15257.38</v>
      </c>
      <c r="AO52" s="8">
        <v>1531.28</v>
      </c>
      <c r="AP52" s="8">
        <v>13726.1</v>
      </c>
      <c r="AQ52" s="8">
        <v>216.82</v>
      </c>
      <c r="AR52" s="8">
        <v>171.62</v>
      </c>
      <c r="AS52" s="8"/>
      <c r="AT52" s="8"/>
      <c r="AU52" s="8">
        <v>301</v>
      </c>
      <c r="AV52" s="16">
        <v>301</v>
      </c>
      <c r="AW52" s="9">
        <v>205.29</v>
      </c>
      <c r="AX52" s="9">
        <v>220</v>
      </c>
      <c r="AY52" s="9">
        <v>291</v>
      </c>
      <c r="AZ52" s="20">
        <v>291</v>
      </c>
      <c r="BA52" s="9">
        <v>205.29</v>
      </c>
      <c r="BB52" s="9">
        <v>220</v>
      </c>
      <c r="BC52" s="8"/>
      <c r="BD52" s="8"/>
      <c r="BE52" s="24">
        <f t="shared" si="0"/>
        <v>205.29</v>
      </c>
      <c r="BF52" s="24">
        <f t="shared" ref="BF52:BH52" si="112">AH52</f>
        <v>170</v>
      </c>
      <c r="BG52" s="24">
        <f t="shared" si="112"/>
        <v>35.29</v>
      </c>
      <c r="BH52" s="24">
        <f t="shared" si="112"/>
        <v>205.29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220</v>
      </c>
      <c r="BN52" s="23">
        <f t="shared" ref="BN52:BP52" si="113">AE52</f>
        <v>220</v>
      </c>
      <c r="BO52" s="23">
        <f t="shared" si="113"/>
        <v>0</v>
      </c>
      <c r="BP52" s="23">
        <f t="shared" si="113"/>
        <v>220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26454.33</v>
      </c>
      <c r="B53" s="8">
        <v>-8356.99</v>
      </c>
      <c r="C53" s="8">
        <v>25371.22</v>
      </c>
      <c r="D53" s="8">
        <v>13784.64</v>
      </c>
      <c r="E53" s="8">
        <v>232.4</v>
      </c>
      <c r="F53" s="9">
        <v>7197</v>
      </c>
      <c r="G53" s="8">
        <v>248.01</v>
      </c>
      <c r="H53" s="8">
        <v>250.57</v>
      </c>
      <c r="I53" s="8">
        <v>201.94</v>
      </c>
      <c r="J53" s="8">
        <v>280.48</v>
      </c>
      <c r="K53" s="8">
        <v>297.84</v>
      </c>
      <c r="L53" s="8">
        <v>300.17</v>
      </c>
      <c r="M53" s="8">
        <v>647.5</v>
      </c>
      <c r="N53" s="8">
        <v>647.91</v>
      </c>
      <c r="O53" s="8">
        <v>295.8</v>
      </c>
      <c r="P53" s="8">
        <v>290.9</v>
      </c>
      <c r="Q53" s="8">
        <v>205.83</v>
      </c>
      <c r="R53" s="8">
        <v>199.33</v>
      </c>
      <c r="S53" s="8">
        <v>27017.76</v>
      </c>
      <c r="T53" s="8">
        <v>8368.361</v>
      </c>
      <c r="U53" s="8">
        <v>1717.885</v>
      </c>
      <c r="V53" s="8">
        <v>10820.793</v>
      </c>
      <c r="W53" s="8">
        <v>12538.678</v>
      </c>
      <c r="X53" s="8">
        <v>400.09</v>
      </c>
      <c r="Y53" s="8">
        <v>49.966</v>
      </c>
      <c r="Z53" s="8">
        <v>18475.18</v>
      </c>
      <c r="AA53" s="8">
        <v>5527.736</v>
      </c>
      <c r="AB53" s="8">
        <v>875.65</v>
      </c>
      <c r="AC53" s="8" t="s">
        <v>60</v>
      </c>
      <c r="AD53" s="9">
        <v>-4568.568</v>
      </c>
      <c r="AE53" s="8">
        <v>236</v>
      </c>
      <c r="AF53" s="8">
        <v>0</v>
      </c>
      <c r="AG53" s="8">
        <v>236</v>
      </c>
      <c r="AH53" s="8">
        <v>150</v>
      </c>
      <c r="AI53" s="8">
        <v>76.16</v>
      </c>
      <c r="AJ53" s="8">
        <v>226.16</v>
      </c>
      <c r="AK53" s="8">
        <v>8332</v>
      </c>
      <c r="AL53" s="8">
        <v>26506.7</v>
      </c>
      <c r="AM53" s="8">
        <v>34838.7</v>
      </c>
      <c r="AN53" s="8">
        <v>15029.02</v>
      </c>
      <c r="AO53" s="8">
        <v>1618.56</v>
      </c>
      <c r="AP53" s="8">
        <v>13410.46</v>
      </c>
      <c r="AQ53" s="8">
        <v>232.4</v>
      </c>
      <c r="AR53" s="8">
        <v>157.06</v>
      </c>
      <c r="AS53" s="8"/>
      <c r="AT53" s="8"/>
      <c r="AU53" s="8">
        <v>301</v>
      </c>
      <c r="AV53" s="16">
        <v>301</v>
      </c>
      <c r="AW53" s="9">
        <v>226.16</v>
      </c>
      <c r="AX53" s="9">
        <v>236</v>
      </c>
      <c r="AY53" s="9">
        <v>291</v>
      </c>
      <c r="AZ53" s="20">
        <v>291</v>
      </c>
      <c r="BA53" s="9">
        <v>226.16</v>
      </c>
      <c r="BB53" s="9">
        <v>236</v>
      </c>
      <c r="BC53" s="8"/>
      <c r="BD53" s="8"/>
      <c r="BE53" s="24">
        <f t="shared" si="0"/>
        <v>226.16</v>
      </c>
      <c r="BF53" s="24">
        <f t="shared" ref="BF53:BH53" si="114">AH53</f>
        <v>150</v>
      </c>
      <c r="BG53" s="24">
        <f t="shared" si="114"/>
        <v>76.16</v>
      </c>
      <c r="BH53" s="24">
        <f t="shared" si="114"/>
        <v>226.16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236</v>
      </c>
      <c r="BN53" s="23">
        <f t="shared" ref="BN53:BP53" si="115">AE53</f>
        <v>236</v>
      </c>
      <c r="BO53" s="23">
        <f t="shared" si="115"/>
        <v>0</v>
      </c>
      <c r="BP53" s="23">
        <f t="shared" si="115"/>
        <v>236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26336.52</v>
      </c>
      <c r="B54" s="8">
        <v>-8620.99</v>
      </c>
      <c r="C54" s="8">
        <v>27249.34</v>
      </c>
      <c r="D54" s="8">
        <v>13352.73</v>
      </c>
      <c r="E54" s="8">
        <v>247.71</v>
      </c>
      <c r="F54" s="9">
        <v>7197</v>
      </c>
      <c r="G54" s="8">
        <v>249.73</v>
      </c>
      <c r="H54" s="8">
        <v>248.86</v>
      </c>
      <c r="I54" s="8">
        <v>201.5</v>
      </c>
      <c r="J54" s="8">
        <v>280.04</v>
      </c>
      <c r="K54" s="8">
        <v>358.32</v>
      </c>
      <c r="L54" s="8">
        <v>360.65</v>
      </c>
      <c r="M54" s="8">
        <v>675.87</v>
      </c>
      <c r="N54" s="8">
        <v>676.69</v>
      </c>
      <c r="O54" s="8">
        <v>321.7</v>
      </c>
      <c r="P54" s="8">
        <v>367.4</v>
      </c>
      <c r="Q54" s="8">
        <v>227.4</v>
      </c>
      <c r="R54" s="8">
        <v>227.5</v>
      </c>
      <c r="S54" s="8">
        <v>26558.16</v>
      </c>
      <c r="T54" s="8">
        <v>8474.306</v>
      </c>
      <c r="U54" s="8">
        <v>1843.851</v>
      </c>
      <c r="V54" s="8">
        <v>10643.495</v>
      </c>
      <c r="W54" s="8">
        <v>12487.346</v>
      </c>
      <c r="X54" s="8">
        <v>183.79</v>
      </c>
      <c r="Y54" s="8">
        <v>50.033</v>
      </c>
      <c r="Z54" s="8">
        <v>17654.75</v>
      </c>
      <c r="AA54" s="8">
        <v>6476.801</v>
      </c>
      <c r="AB54" s="8">
        <v>1237.63</v>
      </c>
      <c r="AC54" s="8" t="s">
        <v>60</v>
      </c>
      <c r="AD54" s="9">
        <v>-4253.258</v>
      </c>
      <c r="AE54" s="8">
        <v>250</v>
      </c>
      <c r="AF54" s="8">
        <v>0</v>
      </c>
      <c r="AG54" s="8">
        <v>250</v>
      </c>
      <c r="AH54" s="8">
        <v>200</v>
      </c>
      <c r="AI54" s="8">
        <v>0</v>
      </c>
      <c r="AJ54" s="8">
        <v>200</v>
      </c>
      <c r="AK54" s="8">
        <v>8569</v>
      </c>
      <c r="AL54" s="8">
        <v>26279.7</v>
      </c>
      <c r="AM54" s="8">
        <v>34848.7</v>
      </c>
      <c r="AN54" s="8">
        <v>14727.71</v>
      </c>
      <c r="AO54" s="8">
        <v>1710.42</v>
      </c>
      <c r="AP54" s="8">
        <v>13017.29</v>
      </c>
      <c r="AQ54" s="8">
        <v>247.71</v>
      </c>
      <c r="AR54" s="8">
        <v>197.04</v>
      </c>
      <c r="AS54" s="8"/>
      <c r="AT54" s="8"/>
      <c r="AU54" s="8">
        <v>301</v>
      </c>
      <c r="AV54" s="16">
        <v>380.2</v>
      </c>
      <c r="AW54" s="9">
        <v>200</v>
      </c>
      <c r="AX54" s="9">
        <v>250</v>
      </c>
      <c r="AY54" s="9">
        <v>291</v>
      </c>
      <c r="AZ54" s="20">
        <v>370.2</v>
      </c>
      <c r="BA54" s="9">
        <v>200</v>
      </c>
      <c r="BB54" s="9">
        <v>250</v>
      </c>
      <c r="BC54" s="8"/>
      <c r="BD54" s="8"/>
      <c r="BE54" s="24">
        <f t="shared" si="0"/>
        <v>200</v>
      </c>
      <c r="BF54" s="24">
        <f t="shared" ref="BF54:BH54" si="116">AH54</f>
        <v>200</v>
      </c>
      <c r="BG54" s="24">
        <f t="shared" si="116"/>
        <v>0</v>
      </c>
      <c r="BH54" s="24">
        <f t="shared" si="116"/>
        <v>200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250</v>
      </c>
      <c r="BN54" s="23">
        <f t="shared" ref="BN54:BP54" si="117">AE54</f>
        <v>250</v>
      </c>
      <c r="BO54" s="23">
        <f t="shared" si="117"/>
        <v>0</v>
      </c>
      <c r="BP54" s="23">
        <f t="shared" si="117"/>
        <v>250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26450.82</v>
      </c>
      <c r="B55" s="8">
        <v>-8579.99</v>
      </c>
      <c r="C55" s="8">
        <v>28509.82</v>
      </c>
      <c r="D55" s="8">
        <v>12831.99</v>
      </c>
      <c r="E55" s="8">
        <v>255.27</v>
      </c>
      <c r="F55" s="9">
        <v>7198</v>
      </c>
      <c r="G55" s="8">
        <v>251.42</v>
      </c>
      <c r="H55" s="8">
        <v>249.73</v>
      </c>
      <c r="I55" s="8">
        <v>202.01</v>
      </c>
      <c r="J55" s="8">
        <v>280.73</v>
      </c>
      <c r="K55" s="8">
        <v>376.93</v>
      </c>
      <c r="L55" s="8">
        <v>399.49</v>
      </c>
      <c r="M55" s="8">
        <v>688.61</v>
      </c>
      <c r="N55" s="8">
        <v>689.85</v>
      </c>
      <c r="O55" s="8">
        <v>362.6</v>
      </c>
      <c r="P55" s="8">
        <v>455.3</v>
      </c>
      <c r="Q55" s="8">
        <v>236.75</v>
      </c>
      <c r="R55" s="8">
        <v>238.34</v>
      </c>
      <c r="S55" s="8">
        <v>26621.6</v>
      </c>
      <c r="T55" s="8">
        <v>8729.669</v>
      </c>
      <c r="U55" s="8">
        <v>1952.997</v>
      </c>
      <c r="V55" s="8">
        <v>10142.887</v>
      </c>
      <c r="W55" s="8">
        <v>12095.884</v>
      </c>
      <c r="X55" s="8">
        <v>83.09</v>
      </c>
      <c r="Y55" s="8">
        <v>49.962</v>
      </c>
      <c r="Z55" s="8">
        <v>16712.42</v>
      </c>
      <c r="AA55" s="8">
        <v>7517.471</v>
      </c>
      <c r="AB55" s="8">
        <v>1239.6</v>
      </c>
      <c r="AC55" s="8" t="s">
        <v>60</v>
      </c>
      <c r="AD55" s="9">
        <v>-4033.059</v>
      </c>
      <c r="AE55" s="8">
        <v>258</v>
      </c>
      <c r="AF55" s="8">
        <v>0</v>
      </c>
      <c r="AG55" s="8">
        <v>258</v>
      </c>
      <c r="AH55" s="8">
        <v>210</v>
      </c>
      <c r="AI55" s="8">
        <v>0</v>
      </c>
      <c r="AJ55" s="8">
        <v>210</v>
      </c>
      <c r="AK55" s="8">
        <v>8567</v>
      </c>
      <c r="AL55" s="8">
        <v>26114.6</v>
      </c>
      <c r="AM55" s="8">
        <v>34681.6</v>
      </c>
      <c r="AN55" s="8">
        <v>14345.28</v>
      </c>
      <c r="AO55" s="8">
        <v>1796.53</v>
      </c>
      <c r="AP55" s="8">
        <v>12548.75</v>
      </c>
      <c r="AQ55" s="8">
        <v>255.27</v>
      </c>
      <c r="AR55" s="8">
        <v>208.59</v>
      </c>
      <c r="AS55" s="8"/>
      <c r="AT55" s="8"/>
      <c r="AU55" s="8">
        <v>301</v>
      </c>
      <c r="AV55" s="16">
        <v>459.4</v>
      </c>
      <c r="AW55" s="9">
        <v>210</v>
      </c>
      <c r="AX55" s="9">
        <v>258</v>
      </c>
      <c r="AY55" s="9">
        <v>291</v>
      </c>
      <c r="AZ55" s="20">
        <v>449.4</v>
      </c>
      <c r="BA55" s="9">
        <v>210</v>
      </c>
      <c r="BB55" s="9">
        <v>258</v>
      </c>
      <c r="BC55" s="8"/>
      <c r="BD55" s="8"/>
      <c r="BE55" s="24">
        <f t="shared" si="0"/>
        <v>210</v>
      </c>
      <c r="BF55" s="24">
        <f t="shared" ref="BF55:BH55" si="118">AH55</f>
        <v>210</v>
      </c>
      <c r="BG55" s="24">
        <f t="shared" si="118"/>
        <v>0</v>
      </c>
      <c r="BH55" s="24">
        <f t="shared" si="118"/>
        <v>210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258</v>
      </c>
      <c r="BN55" s="23">
        <f t="shared" ref="BN55:BP55" si="119">AE55</f>
        <v>258</v>
      </c>
      <c r="BO55" s="23">
        <f t="shared" si="119"/>
        <v>0</v>
      </c>
      <c r="BP55" s="23">
        <f t="shared" si="119"/>
        <v>258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26204.29</v>
      </c>
      <c r="B56" s="8">
        <v>-8579.99</v>
      </c>
      <c r="C56" s="8">
        <v>27469.31</v>
      </c>
      <c r="D56" s="8">
        <v>12521.71</v>
      </c>
      <c r="E56" s="8">
        <v>243.4</v>
      </c>
      <c r="F56" s="9">
        <v>7198</v>
      </c>
      <c r="G56" s="8">
        <v>249.73</v>
      </c>
      <c r="H56" s="8">
        <v>248.01</v>
      </c>
      <c r="I56" s="8">
        <v>202.26</v>
      </c>
      <c r="J56" s="8">
        <v>280.63</v>
      </c>
      <c r="K56" s="8">
        <v>330.87</v>
      </c>
      <c r="L56" s="8">
        <v>336.92</v>
      </c>
      <c r="M56" s="8">
        <v>653.67</v>
      </c>
      <c r="N56" s="8">
        <v>653.26</v>
      </c>
      <c r="O56" s="8">
        <v>385.9</v>
      </c>
      <c r="P56" s="8">
        <v>373.3</v>
      </c>
      <c r="Q56" s="8">
        <v>211.28</v>
      </c>
      <c r="R56" s="8">
        <v>210.59</v>
      </c>
      <c r="S56" s="8">
        <v>26628.97</v>
      </c>
      <c r="T56" s="8">
        <v>8640.34</v>
      </c>
      <c r="U56" s="8">
        <v>1923.947</v>
      </c>
      <c r="V56" s="8">
        <v>9574.082</v>
      </c>
      <c r="W56" s="8">
        <v>11498.029</v>
      </c>
      <c r="X56" s="8">
        <v>284.65</v>
      </c>
      <c r="Y56" s="8">
        <v>49.971</v>
      </c>
      <c r="Z56" s="8">
        <v>16807.19</v>
      </c>
      <c r="AA56" s="8">
        <v>7243.961</v>
      </c>
      <c r="AB56" s="8">
        <v>1029.82</v>
      </c>
      <c r="AC56" s="8" t="s">
        <v>60</v>
      </c>
      <c r="AD56" s="9">
        <v>-4301.164</v>
      </c>
      <c r="AE56" s="8">
        <v>245.49</v>
      </c>
      <c r="AF56" s="8">
        <v>0</v>
      </c>
      <c r="AG56" s="8">
        <v>245.49</v>
      </c>
      <c r="AH56" s="8">
        <v>215</v>
      </c>
      <c r="AI56" s="8">
        <v>0</v>
      </c>
      <c r="AJ56" s="8">
        <v>215</v>
      </c>
      <c r="AK56" s="8">
        <v>8567</v>
      </c>
      <c r="AL56" s="8">
        <v>26094</v>
      </c>
      <c r="AM56" s="8">
        <v>34661</v>
      </c>
      <c r="AN56" s="8">
        <v>13890.4</v>
      </c>
      <c r="AO56" s="8">
        <v>1881.95</v>
      </c>
      <c r="AP56" s="8">
        <v>12008.45</v>
      </c>
      <c r="AQ56" s="8">
        <v>243.4</v>
      </c>
      <c r="AR56" s="8">
        <v>214.12</v>
      </c>
      <c r="AS56" s="8"/>
      <c r="AT56" s="8"/>
      <c r="AU56" s="8">
        <v>301</v>
      </c>
      <c r="AV56" s="16">
        <v>380.2</v>
      </c>
      <c r="AW56" s="9">
        <v>215</v>
      </c>
      <c r="AX56" s="9">
        <v>245.49</v>
      </c>
      <c r="AY56" s="9">
        <v>291</v>
      </c>
      <c r="AZ56" s="20">
        <v>370.2</v>
      </c>
      <c r="BA56" s="9">
        <v>215</v>
      </c>
      <c r="BB56" s="9">
        <v>245.49</v>
      </c>
      <c r="BC56" s="8"/>
      <c r="BD56" s="8"/>
      <c r="BE56" s="24">
        <f t="shared" si="0"/>
        <v>215</v>
      </c>
      <c r="BF56" s="24">
        <f t="shared" ref="BF56:BH56" si="120">AH56</f>
        <v>215</v>
      </c>
      <c r="BG56" s="24">
        <f t="shared" si="120"/>
        <v>0</v>
      </c>
      <c r="BH56" s="24">
        <f t="shared" si="120"/>
        <v>215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245.49</v>
      </c>
      <c r="BN56" s="23">
        <f t="shared" ref="BN56:BP56" si="121">AE56</f>
        <v>245.49</v>
      </c>
      <c r="BO56" s="23">
        <f t="shared" si="121"/>
        <v>0</v>
      </c>
      <c r="BP56" s="23">
        <f t="shared" si="121"/>
        <v>245.49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26653.93</v>
      </c>
      <c r="B57" s="8">
        <v>-8579.99</v>
      </c>
      <c r="C57" s="8">
        <v>28168.91</v>
      </c>
      <c r="D57" s="8">
        <v>11933.34</v>
      </c>
      <c r="E57" s="8">
        <v>249.38</v>
      </c>
      <c r="F57" s="9">
        <v>7198</v>
      </c>
      <c r="G57" s="8">
        <v>250.57</v>
      </c>
      <c r="H57" s="8">
        <v>249.73</v>
      </c>
      <c r="I57" s="8">
        <v>201.69</v>
      </c>
      <c r="J57" s="8">
        <v>280.59</v>
      </c>
      <c r="K57" s="8">
        <v>354.13</v>
      </c>
      <c r="L57" s="8">
        <v>356.92</v>
      </c>
      <c r="M57" s="8">
        <v>675.05</v>
      </c>
      <c r="N57" s="8">
        <v>673.81</v>
      </c>
      <c r="O57" s="8">
        <v>423.9</v>
      </c>
      <c r="P57" s="8">
        <v>452</v>
      </c>
      <c r="Q57" s="8">
        <v>226.92</v>
      </c>
      <c r="R57" s="8">
        <v>227.03</v>
      </c>
      <c r="S57" s="8">
        <v>26839.82</v>
      </c>
      <c r="T57" s="8">
        <v>8574.589</v>
      </c>
      <c r="U57" s="8">
        <v>1970.266</v>
      </c>
      <c r="V57" s="8">
        <v>9081.102</v>
      </c>
      <c r="W57" s="8">
        <v>11051.367</v>
      </c>
      <c r="X57" s="8">
        <v>279.49</v>
      </c>
      <c r="Y57" s="8">
        <v>50.023</v>
      </c>
      <c r="Z57" s="8">
        <v>16379.72</v>
      </c>
      <c r="AA57" s="8">
        <v>7650.293</v>
      </c>
      <c r="AB57" s="8">
        <v>924.86</v>
      </c>
      <c r="AC57" s="8" t="s">
        <v>60</v>
      </c>
      <c r="AD57" s="9">
        <v>-4102.816</v>
      </c>
      <c r="AE57" s="8">
        <v>250</v>
      </c>
      <c r="AF57" s="8">
        <v>0</v>
      </c>
      <c r="AG57" s="8">
        <v>250</v>
      </c>
      <c r="AH57" s="8">
        <v>225</v>
      </c>
      <c r="AI57" s="8">
        <v>0</v>
      </c>
      <c r="AJ57" s="8">
        <v>225</v>
      </c>
      <c r="AK57" s="8">
        <v>8567</v>
      </c>
      <c r="AL57" s="8">
        <v>26094</v>
      </c>
      <c r="AM57" s="8">
        <v>34661</v>
      </c>
      <c r="AN57" s="8">
        <v>13457.66</v>
      </c>
      <c r="AO57" s="8">
        <v>1964.65</v>
      </c>
      <c r="AP57" s="8">
        <v>11493.01</v>
      </c>
      <c r="AQ57" s="8">
        <v>249.38</v>
      </c>
      <c r="AR57" s="8">
        <v>225</v>
      </c>
      <c r="AS57" s="8"/>
      <c r="AT57" s="8"/>
      <c r="AU57" s="8">
        <v>301</v>
      </c>
      <c r="AV57" s="16">
        <v>442.1</v>
      </c>
      <c r="AW57" s="9">
        <v>225</v>
      </c>
      <c r="AX57" s="9">
        <v>250</v>
      </c>
      <c r="AY57" s="9">
        <v>291</v>
      </c>
      <c r="AZ57" s="20">
        <v>449.4</v>
      </c>
      <c r="BA57" s="9">
        <v>225</v>
      </c>
      <c r="BB57" s="9">
        <v>250</v>
      </c>
      <c r="BC57" s="8"/>
      <c r="BD57" s="8"/>
      <c r="BE57" s="24">
        <f t="shared" si="0"/>
        <v>225</v>
      </c>
      <c r="BF57" s="24">
        <f t="shared" ref="BF57:BH57" si="122">AH57</f>
        <v>225</v>
      </c>
      <c r="BG57" s="24">
        <f t="shared" si="122"/>
        <v>0</v>
      </c>
      <c r="BH57" s="24">
        <f t="shared" si="122"/>
        <v>225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250</v>
      </c>
      <c r="BN57" s="23">
        <f t="shared" ref="BN57:BP57" si="123">AE57</f>
        <v>250</v>
      </c>
      <c r="BO57" s="23">
        <f t="shared" si="123"/>
        <v>0</v>
      </c>
      <c r="BP57" s="23">
        <f t="shared" si="123"/>
        <v>250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26881.69</v>
      </c>
      <c r="B58" s="8">
        <v>-8632</v>
      </c>
      <c r="C58" s="8">
        <v>28389.29</v>
      </c>
      <c r="D58" s="8">
        <v>11767.59</v>
      </c>
      <c r="E58" s="8">
        <v>250</v>
      </c>
      <c r="F58" s="9">
        <v>7199</v>
      </c>
      <c r="G58" s="8">
        <v>249.73</v>
      </c>
      <c r="H58" s="8">
        <v>249.73</v>
      </c>
      <c r="I58" s="8">
        <v>201.64</v>
      </c>
      <c r="J58" s="8">
        <v>280.5</v>
      </c>
      <c r="K58" s="8">
        <v>349.71</v>
      </c>
      <c r="L58" s="8">
        <v>350.41</v>
      </c>
      <c r="M58" s="8">
        <v>673.81</v>
      </c>
      <c r="N58" s="8">
        <v>674.64</v>
      </c>
      <c r="O58" s="8">
        <v>442.6</v>
      </c>
      <c r="P58" s="8">
        <v>445.2</v>
      </c>
      <c r="Q58" s="8">
        <v>224.65</v>
      </c>
      <c r="R58" s="8">
        <v>224.12</v>
      </c>
      <c r="S58" s="8">
        <v>27394.96</v>
      </c>
      <c r="T58" s="8">
        <v>8484.883</v>
      </c>
      <c r="U58" s="8">
        <v>2116.644</v>
      </c>
      <c r="V58" s="8">
        <v>8774.095</v>
      </c>
      <c r="W58" s="8">
        <v>10890.74</v>
      </c>
      <c r="X58" s="8">
        <v>280.85</v>
      </c>
      <c r="Y58" s="8">
        <v>50.021</v>
      </c>
      <c r="Z58" s="8">
        <v>15989.45</v>
      </c>
      <c r="AA58" s="8">
        <v>8045.156</v>
      </c>
      <c r="AB58" s="8">
        <v>1127.88</v>
      </c>
      <c r="AC58" s="8" t="s">
        <v>60</v>
      </c>
      <c r="AD58" s="9">
        <v>-4099.735</v>
      </c>
      <c r="AE58" s="8">
        <v>250</v>
      </c>
      <c r="AF58" s="8">
        <v>0</v>
      </c>
      <c r="AG58" s="8">
        <v>250</v>
      </c>
      <c r="AH58" s="8">
        <v>224</v>
      </c>
      <c r="AI58" s="8">
        <v>0</v>
      </c>
      <c r="AJ58" s="8">
        <v>224</v>
      </c>
      <c r="AK58" s="8">
        <v>8575</v>
      </c>
      <c r="AL58" s="8">
        <v>26155.9</v>
      </c>
      <c r="AM58" s="8">
        <v>34730.9</v>
      </c>
      <c r="AN58" s="8">
        <v>12957.69</v>
      </c>
      <c r="AO58" s="8">
        <v>2016.59</v>
      </c>
      <c r="AP58" s="8">
        <v>10941.1</v>
      </c>
      <c r="AQ58" s="8">
        <v>250</v>
      </c>
      <c r="AR58" s="8">
        <v>224</v>
      </c>
      <c r="AS58" s="8"/>
      <c r="AT58" s="8"/>
      <c r="AU58" s="8">
        <v>301</v>
      </c>
      <c r="AV58" s="16">
        <v>420.52</v>
      </c>
      <c r="AW58" s="9">
        <v>224</v>
      </c>
      <c r="AX58" s="9">
        <v>250</v>
      </c>
      <c r="AY58" s="9">
        <v>291</v>
      </c>
      <c r="AZ58" s="20">
        <v>443.44</v>
      </c>
      <c r="BA58" s="9">
        <v>224</v>
      </c>
      <c r="BB58" s="9">
        <v>250</v>
      </c>
      <c r="BC58" s="8"/>
      <c r="BD58" s="8"/>
      <c r="BE58" s="24">
        <f t="shared" si="0"/>
        <v>224</v>
      </c>
      <c r="BF58" s="24">
        <f t="shared" ref="BF58:BH58" si="124">AH58</f>
        <v>224</v>
      </c>
      <c r="BG58" s="24">
        <f t="shared" si="124"/>
        <v>0</v>
      </c>
      <c r="BH58" s="24">
        <f t="shared" si="124"/>
        <v>224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250</v>
      </c>
      <c r="BN58" s="23">
        <f t="shared" ref="BN58:BP58" si="125">AE58</f>
        <v>250</v>
      </c>
      <c r="BO58" s="23">
        <f t="shared" si="125"/>
        <v>0</v>
      </c>
      <c r="BP58" s="23">
        <f t="shared" si="125"/>
        <v>250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27288.49</v>
      </c>
      <c r="B59" s="8">
        <v>-8627.01</v>
      </c>
      <c r="C59" s="8">
        <v>30147.78</v>
      </c>
      <c r="D59" s="8">
        <v>11402.89</v>
      </c>
      <c r="E59" s="8">
        <v>260</v>
      </c>
      <c r="F59" s="9">
        <v>7198</v>
      </c>
      <c r="G59" s="8">
        <v>249.73</v>
      </c>
      <c r="H59" s="8">
        <v>248.86</v>
      </c>
      <c r="I59" s="8">
        <v>277.78</v>
      </c>
      <c r="J59" s="8">
        <v>360.41</v>
      </c>
      <c r="K59" s="8">
        <v>398.79</v>
      </c>
      <c r="L59" s="8">
        <v>400.19</v>
      </c>
      <c r="M59" s="8">
        <v>697.25</v>
      </c>
      <c r="N59" s="8">
        <v>697.25</v>
      </c>
      <c r="O59" s="8">
        <v>469.6</v>
      </c>
      <c r="P59" s="8">
        <v>526.5</v>
      </c>
      <c r="Q59" s="8">
        <v>238.66</v>
      </c>
      <c r="R59" s="8">
        <v>239.98</v>
      </c>
      <c r="S59" s="8">
        <v>27357.03</v>
      </c>
      <c r="T59" s="8">
        <v>8919.53</v>
      </c>
      <c r="U59" s="8">
        <v>2388.168</v>
      </c>
      <c r="V59" s="8">
        <v>8506.23</v>
      </c>
      <c r="W59" s="8">
        <v>10894.398</v>
      </c>
      <c r="X59" s="8">
        <v>78.2</v>
      </c>
      <c r="Y59" s="8">
        <v>49.969</v>
      </c>
      <c r="Z59" s="8">
        <v>15397.11</v>
      </c>
      <c r="AA59" s="8">
        <v>8857.352</v>
      </c>
      <c r="AB59" s="8">
        <v>1126.41</v>
      </c>
      <c r="AC59" s="8" t="s">
        <v>60</v>
      </c>
      <c r="AD59" s="9">
        <v>-3831.21</v>
      </c>
      <c r="AE59" s="8">
        <v>260</v>
      </c>
      <c r="AF59" s="8">
        <v>0</v>
      </c>
      <c r="AG59" s="8">
        <v>260</v>
      </c>
      <c r="AH59" s="8">
        <v>230</v>
      </c>
      <c r="AI59" s="8">
        <v>0</v>
      </c>
      <c r="AJ59" s="8">
        <v>230</v>
      </c>
      <c r="AK59" s="8">
        <v>8571</v>
      </c>
      <c r="AL59" s="8">
        <v>26279.7</v>
      </c>
      <c r="AM59" s="8">
        <v>34850.7</v>
      </c>
      <c r="AN59" s="8">
        <v>12446.34</v>
      </c>
      <c r="AO59" s="8">
        <v>2079.3</v>
      </c>
      <c r="AP59" s="8">
        <v>10367.04</v>
      </c>
      <c r="AQ59" s="8">
        <v>260</v>
      </c>
      <c r="AR59" s="8">
        <v>230</v>
      </c>
      <c r="AS59" s="8"/>
      <c r="AT59" s="8"/>
      <c r="AU59" s="8">
        <v>301</v>
      </c>
      <c r="AV59" s="16">
        <v>499.72</v>
      </c>
      <c r="AW59" s="9">
        <v>230</v>
      </c>
      <c r="AX59" s="9">
        <v>260</v>
      </c>
      <c r="AY59" s="9">
        <v>291</v>
      </c>
      <c r="AZ59" s="20">
        <v>522.64</v>
      </c>
      <c r="BA59" s="9">
        <v>230</v>
      </c>
      <c r="BB59" s="9">
        <v>260</v>
      </c>
      <c r="BC59" s="8"/>
      <c r="BD59" s="8"/>
      <c r="BE59" s="24">
        <f t="shared" si="0"/>
        <v>230</v>
      </c>
      <c r="BF59" s="24">
        <f t="shared" ref="BF59:BH59" si="126">AH59</f>
        <v>230</v>
      </c>
      <c r="BG59" s="24">
        <f t="shared" si="126"/>
        <v>0</v>
      </c>
      <c r="BH59" s="24">
        <f t="shared" si="126"/>
        <v>230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27889.8</v>
      </c>
      <c r="B60" s="8">
        <v>-8622</v>
      </c>
      <c r="C60" s="8">
        <v>31835.5</v>
      </c>
      <c r="D60" s="8">
        <v>10809.34</v>
      </c>
      <c r="E60" s="8">
        <v>265</v>
      </c>
      <c r="F60" s="9">
        <v>7198</v>
      </c>
      <c r="G60" s="8">
        <v>366.78</v>
      </c>
      <c r="H60" s="8">
        <v>365.94</v>
      </c>
      <c r="I60" s="8">
        <v>359.81</v>
      </c>
      <c r="J60" s="8">
        <v>438.77</v>
      </c>
      <c r="K60" s="8">
        <v>398.79</v>
      </c>
      <c r="L60" s="8">
        <v>400.19</v>
      </c>
      <c r="M60" s="8">
        <v>697.66</v>
      </c>
      <c r="N60" s="8">
        <v>695.6</v>
      </c>
      <c r="O60" s="8">
        <v>511.5</v>
      </c>
      <c r="P60" s="8">
        <v>552.6</v>
      </c>
      <c r="Q60" s="8">
        <v>240.3</v>
      </c>
      <c r="R60" s="8">
        <v>238.5</v>
      </c>
      <c r="S60" s="8">
        <v>27444.68</v>
      </c>
      <c r="T60" s="8">
        <v>8345.823</v>
      </c>
      <c r="U60" s="8">
        <v>2289.477</v>
      </c>
      <c r="V60" s="8">
        <v>8221.927</v>
      </c>
      <c r="W60" s="8">
        <v>10511.404</v>
      </c>
      <c r="X60" s="8">
        <v>81.15</v>
      </c>
      <c r="Y60" s="8">
        <v>49.983</v>
      </c>
      <c r="Z60" s="8">
        <v>15024.19</v>
      </c>
      <c r="AA60" s="8">
        <v>9212.643</v>
      </c>
      <c r="AB60" s="8">
        <v>1126.44</v>
      </c>
      <c r="AC60" s="8" t="s">
        <v>60</v>
      </c>
      <c r="AD60" s="9">
        <v>-3767.055</v>
      </c>
      <c r="AE60" s="8">
        <v>265</v>
      </c>
      <c r="AF60" s="8">
        <v>0</v>
      </c>
      <c r="AG60" s="8">
        <v>265</v>
      </c>
      <c r="AH60" s="8">
        <v>227</v>
      </c>
      <c r="AI60" s="8">
        <v>0</v>
      </c>
      <c r="AJ60" s="8">
        <v>227</v>
      </c>
      <c r="AK60" s="8">
        <v>8571</v>
      </c>
      <c r="AL60" s="8">
        <v>26444.8</v>
      </c>
      <c r="AM60" s="8">
        <v>35015.8</v>
      </c>
      <c r="AN60" s="8">
        <v>11876.52</v>
      </c>
      <c r="AO60" s="8">
        <v>2147.85</v>
      </c>
      <c r="AP60" s="8">
        <v>9728.67</v>
      </c>
      <c r="AQ60" s="8">
        <v>265</v>
      </c>
      <c r="AR60" s="8">
        <v>227</v>
      </c>
      <c r="AS60" s="8"/>
      <c r="AT60" s="8"/>
      <c r="AU60" s="8">
        <v>301</v>
      </c>
      <c r="AV60" s="16">
        <v>550</v>
      </c>
      <c r="AW60" s="9">
        <v>227</v>
      </c>
      <c r="AX60" s="9">
        <v>265</v>
      </c>
      <c r="AY60" s="9">
        <v>291</v>
      </c>
      <c r="AZ60" s="20">
        <v>600</v>
      </c>
      <c r="BA60" s="9">
        <v>227</v>
      </c>
      <c r="BB60" s="9">
        <v>265</v>
      </c>
      <c r="BC60" s="8"/>
      <c r="BD60" s="8"/>
      <c r="BE60" s="24">
        <f t="shared" si="0"/>
        <v>227</v>
      </c>
      <c r="BF60" s="24">
        <f t="shared" ref="BF60:BH60" si="128">AH60</f>
        <v>227</v>
      </c>
      <c r="BG60" s="24">
        <f t="shared" si="128"/>
        <v>0</v>
      </c>
      <c r="BH60" s="24">
        <f t="shared" si="128"/>
        <v>227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265</v>
      </c>
      <c r="BN60" s="23">
        <f t="shared" ref="BN60:BP60" si="129">AE60</f>
        <v>265</v>
      </c>
      <c r="BO60" s="23">
        <f t="shared" si="129"/>
        <v>0</v>
      </c>
      <c r="BP60" s="23">
        <f t="shared" si="129"/>
        <v>265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27893.96</v>
      </c>
      <c r="B61" s="8">
        <v>-8622</v>
      </c>
      <c r="C61" s="8">
        <v>31678.38</v>
      </c>
      <c r="D61" s="8">
        <v>10235.78</v>
      </c>
      <c r="E61" s="8">
        <v>265</v>
      </c>
      <c r="F61" s="9">
        <v>7197</v>
      </c>
      <c r="G61" s="8">
        <v>294.16</v>
      </c>
      <c r="H61" s="8">
        <v>293.28</v>
      </c>
      <c r="I61" s="8">
        <v>435.22</v>
      </c>
      <c r="J61" s="8">
        <v>511.56</v>
      </c>
      <c r="K61" s="8">
        <v>398.09</v>
      </c>
      <c r="L61" s="8">
        <v>399.26</v>
      </c>
      <c r="M61" s="8">
        <v>698.89</v>
      </c>
      <c r="N61" s="8">
        <v>700.12</v>
      </c>
      <c r="O61" s="8">
        <v>530</v>
      </c>
      <c r="P61" s="8">
        <v>604.5</v>
      </c>
      <c r="Q61" s="8">
        <v>245.21</v>
      </c>
      <c r="R61" s="8">
        <v>245.32</v>
      </c>
      <c r="S61" s="8">
        <v>27463</v>
      </c>
      <c r="T61" s="8">
        <v>9014.277</v>
      </c>
      <c r="U61" s="8">
        <v>2714.336</v>
      </c>
      <c r="V61" s="8">
        <v>8356.558</v>
      </c>
      <c r="W61" s="8">
        <v>11070.895</v>
      </c>
      <c r="X61" s="8">
        <v>189.75</v>
      </c>
      <c r="Y61" s="8">
        <v>49.968</v>
      </c>
      <c r="Z61" s="8">
        <v>14789.65</v>
      </c>
      <c r="AA61" s="8">
        <v>9347.396</v>
      </c>
      <c r="AB61" s="8">
        <v>915.85</v>
      </c>
      <c r="AC61" s="8" t="s">
        <v>60</v>
      </c>
      <c r="AD61" s="9">
        <v>-3690.574</v>
      </c>
      <c r="AE61" s="8">
        <v>265</v>
      </c>
      <c r="AF61" s="8">
        <v>0</v>
      </c>
      <c r="AG61" s="8">
        <v>265</v>
      </c>
      <c r="AH61" s="8">
        <v>240</v>
      </c>
      <c r="AI61" s="8">
        <v>0</v>
      </c>
      <c r="AJ61" s="8">
        <v>240</v>
      </c>
      <c r="AK61" s="8">
        <v>8571</v>
      </c>
      <c r="AL61" s="8">
        <v>26713.1</v>
      </c>
      <c r="AM61" s="8">
        <v>35284.1</v>
      </c>
      <c r="AN61" s="8">
        <v>11417.15</v>
      </c>
      <c r="AO61" s="8">
        <v>2242.43</v>
      </c>
      <c r="AP61" s="8">
        <v>9174.72</v>
      </c>
      <c r="AQ61" s="8">
        <v>265</v>
      </c>
      <c r="AR61" s="8">
        <v>240</v>
      </c>
      <c r="AS61" s="8"/>
      <c r="AT61" s="8"/>
      <c r="AU61" s="8">
        <v>301</v>
      </c>
      <c r="AV61" s="16">
        <v>550</v>
      </c>
      <c r="AW61" s="9">
        <v>240</v>
      </c>
      <c r="AX61" s="9">
        <v>265</v>
      </c>
      <c r="AY61" s="9">
        <v>291</v>
      </c>
      <c r="AZ61" s="20">
        <v>600</v>
      </c>
      <c r="BA61" s="9">
        <v>240</v>
      </c>
      <c r="BB61" s="9">
        <v>265</v>
      </c>
      <c r="BC61" s="8"/>
      <c r="BD61" s="8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265</v>
      </c>
      <c r="BN61" s="23">
        <f t="shared" ref="BN61:BP61" si="131">AE61</f>
        <v>265</v>
      </c>
      <c r="BO61" s="23">
        <f t="shared" si="131"/>
        <v>0</v>
      </c>
      <c r="BP61" s="23">
        <f t="shared" si="131"/>
        <v>265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28132.42</v>
      </c>
      <c r="B62" s="8">
        <v>-8635.01</v>
      </c>
      <c r="C62" s="8">
        <v>30188.69</v>
      </c>
      <c r="D62" s="8">
        <v>9965.47</v>
      </c>
      <c r="E62" s="8">
        <v>253</v>
      </c>
      <c r="F62" s="9">
        <v>7199</v>
      </c>
      <c r="G62" s="8">
        <v>250.57</v>
      </c>
      <c r="H62" s="8">
        <v>251.42</v>
      </c>
      <c r="I62" s="8">
        <v>365.37</v>
      </c>
      <c r="J62" s="8">
        <v>442.25</v>
      </c>
      <c r="K62" s="8">
        <v>399.26</v>
      </c>
      <c r="L62" s="8">
        <v>399.72</v>
      </c>
      <c r="M62" s="8">
        <v>697.25</v>
      </c>
      <c r="N62" s="8">
        <v>698.89</v>
      </c>
      <c r="O62" s="8">
        <v>543.8</v>
      </c>
      <c r="P62" s="8">
        <v>603</v>
      </c>
      <c r="Q62" s="8">
        <v>240.93</v>
      </c>
      <c r="R62" s="8">
        <v>240.45</v>
      </c>
      <c r="S62" s="8">
        <v>27441.76</v>
      </c>
      <c r="T62" s="8">
        <v>8660.931</v>
      </c>
      <c r="U62" s="8">
        <v>3104.437</v>
      </c>
      <c r="V62" s="8">
        <v>8230.648</v>
      </c>
      <c r="W62" s="8">
        <v>11335.085</v>
      </c>
      <c r="X62" s="8">
        <v>399.85</v>
      </c>
      <c r="Y62" s="8">
        <v>49.972</v>
      </c>
      <c r="Z62" s="8">
        <v>15057.7</v>
      </c>
      <c r="AA62" s="8">
        <v>8472.438</v>
      </c>
      <c r="AB62" s="8">
        <v>922.87</v>
      </c>
      <c r="AC62" s="8" t="s">
        <v>60</v>
      </c>
      <c r="AD62" s="9">
        <v>-3687.072</v>
      </c>
      <c r="AE62" s="8">
        <v>253</v>
      </c>
      <c r="AF62" s="8">
        <v>0</v>
      </c>
      <c r="AG62" s="8">
        <v>253</v>
      </c>
      <c r="AH62" s="8">
        <v>240</v>
      </c>
      <c r="AI62" s="8">
        <v>0</v>
      </c>
      <c r="AJ62" s="8">
        <v>240</v>
      </c>
      <c r="AK62" s="8">
        <v>8582</v>
      </c>
      <c r="AL62" s="8">
        <v>26960.8</v>
      </c>
      <c r="AM62" s="8">
        <v>35542.8</v>
      </c>
      <c r="AN62" s="8">
        <v>10938.84</v>
      </c>
      <c r="AO62" s="8">
        <v>2308.13</v>
      </c>
      <c r="AP62" s="8">
        <v>8630.71</v>
      </c>
      <c r="AQ62" s="8">
        <v>253</v>
      </c>
      <c r="AR62" s="8">
        <v>240</v>
      </c>
      <c r="AS62" s="8"/>
      <c r="AT62" s="8"/>
      <c r="AU62" s="8">
        <v>307.18</v>
      </c>
      <c r="AV62" s="16">
        <v>550</v>
      </c>
      <c r="AW62" s="9">
        <v>240</v>
      </c>
      <c r="AX62" s="9">
        <v>253</v>
      </c>
      <c r="AY62" s="9">
        <v>328.08</v>
      </c>
      <c r="AZ62" s="20">
        <v>600</v>
      </c>
      <c r="BA62" s="9">
        <v>240</v>
      </c>
      <c r="BB62" s="9">
        <v>253</v>
      </c>
      <c r="BC62" s="8"/>
      <c r="BD62" s="8"/>
      <c r="BE62" s="24">
        <f t="shared" si="0"/>
        <v>240</v>
      </c>
      <c r="BF62" s="24">
        <f t="shared" ref="BF62:BH62" si="132">AH62</f>
        <v>240</v>
      </c>
      <c r="BG62" s="24">
        <f t="shared" si="132"/>
        <v>0</v>
      </c>
      <c r="BH62" s="24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253</v>
      </c>
      <c r="BN62" s="23">
        <f t="shared" ref="BN62:BP62" si="133">AE62</f>
        <v>253</v>
      </c>
      <c r="BO62" s="23">
        <f t="shared" si="133"/>
        <v>0</v>
      </c>
      <c r="BP62" s="23">
        <f t="shared" si="133"/>
        <v>253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27913.31</v>
      </c>
      <c r="B63" s="8">
        <v>-8543</v>
      </c>
      <c r="C63" s="8">
        <v>29656.14</v>
      </c>
      <c r="D63" s="8">
        <v>9994.27</v>
      </c>
      <c r="E63" s="8">
        <v>255.29</v>
      </c>
      <c r="F63" s="9">
        <v>7199</v>
      </c>
      <c r="G63" s="8">
        <v>249.73</v>
      </c>
      <c r="H63" s="8">
        <v>253.14</v>
      </c>
      <c r="I63" s="8">
        <v>284.04</v>
      </c>
      <c r="J63" s="8">
        <v>362.39</v>
      </c>
      <c r="K63" s="8">
        <v>399.26</v>
      </c>
      <c r="L63" s="8">
        <v>399.26</v>
      </c>
      <c r="M63" s="8">
        <v>698.07</v>
      </c>
      <c r="N63" s="8">
        <v>700.12</v>
      </c>
      <c r="O63" s="8">
        <v>549.9</v>
      </c>
      <c r="P63" s="8">
        <v>602.7</v>
      </c>
      <c r="Q63" s="8">
        <v>240.51</v>
      </c>
      <c r="R63" s="8">
        <v>239.93</v>
      </c>
      <c r="S63" s="8">
        <v>27403.47</v>
      </c>
      <c r="T63" s="8">
        <v>8545.587</v>
      </c>
      <c r="U63" s="8">
        <v>3383.947</v>
      </c>
      <c r="V63" s="8">
        <v>7820.028</v>
      </c>
      <c r="W63" s="8">
        <v>11203.975</v>
      </c>
      <c r="X63" s="8">
        <v>400.35</v>
      </c>
      <c r="Y63" s="8">
        <v>50.005</v>
      </c>
      <c r="Z63" s="8">
        <v>15353.74</v>
      </c>
      <c r="AA63" s="8">
        <v>8356.26</v>
      </c>
      <c r="AB63" s="8">
        <v>1024.14</v>
      </c>
      <c r="AC63" s="8" t="s">
        <v>60</v>
      </c>
      <c r="AD63" s="9">
        <v>-3678.107</v>
      </c>
      <c r="AE63" s="8">
        <v>253</v>
      </c>
      <c r="AF63" s="8">
        <v>5.09</v>
      </c>
      <c r="AG63" s="8">
        <v>258.09</v>
      </c>
      <c r="AH63" s="8">
        <v>250</v>
      </c>
      <c r="AI63" s="8">
        <v>0</v>
      </c>
      <c r="AJ63" s="8">
        <v>250</v>
      </c>
      <c r="AK63" s="8">
        <v>8514</v>
      </c>
      <c r="AL63" s="8">
        <v>27270.4</v>
      </c>
      <c r="AM63" s="8">
        <v>35784.4</v>
      </c>
      <c r="AN63" s="8">
        <v>10451.95</v>
      </c>
      <c r="AO63" s="8">
        <v>2378.2</v>
      </c>
      <c r="AP63" s="8">
        <v>8073.75</v>
      </c>
      <c r="AQ63" s="8">
        <v>255.29</v>
      </c>
      <c r="AR63" s="8">
        <v>250</v>
      </c>
      <c r="AS63" s="8"/>
      <c r="AT63" s="8"/>
      <c r="AU63" s="8">
        <v>386.38</v>
      </c>
      <c r="AV63" s="16">
        <v>550</v>
      </c>
      <c r="AW63" s="9">
        <v>250</v>
      </c>
      <c r="AX63" s="9">
        <v>258.09</v>
      </c>
      <c r="AY63" s="9">
        <v>407.28</v>
      </c>
      <c r="AZ63" s="20">
        <v>600</v>
      </c>
      <c r="BA63" s="9">
        <v>250</v>
      </c>
      <c r="BB63" s="9">
        <v>258.09</v>
      </c>
      <c r="BC63" s="8"/>
      <c r="BD63" s="8"/>
      <c r="BE63" s="24">
        <f t="shared" si="0"/>
        <v>250</v>
      </c>
      <c r="BF63" s="24">
        <f t="shared" ref="BF63:BH63" si="134">AH63</f>
        <v>250</v>
      </c>
      <c r="BG63" s="24">
        <f t="shared" si="134"/>
        <v>0</v>
      </c>
      <c r="BH63" s="24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258.09</v>
      </c>
      <c r="BN63" s="23">
        <f t="shared" ref="BN63:BP63" si="135">AE63</f>
        <v>253</v>
      </c>
      <c r="BO63" s="23">
        <f t="shared" si="135"/>
        <v>5.09</v>
      </c>
      <c r="BP63" s="23">
        <f t="shared" si="135"/>
        <v>258.09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28067.65</v>
      </c>
      <c r="B64" s="8">
        <v>-8494</v>
      </c>
      <c r="C64" s="8">
        <v>29648.09</v>
      </c>
      <c r="D64" s="8">
        <v>9642.95</v>
      </c>
      <c r="E64" s="8">
        <v>260</v>
      </c>
      <c r="F64" s="9">
        <v>7199</v>
      </c>
      <c r="G64" s="8">
        <v>249.73</v>
      </c>
      <c r="H64" s="8">
        <v>248.86</v>
      </c>
      <c r="I64" s="8">
        <v>224.92</v>
      </c>
      <c r="J64" s="8">
        <v>292.49</v>
      </c>
      <c r="K64" s="8">
        <v>397.4</v>
      </c>
      <c r="L64" s="8">
        <v>399.49</v>
      </c>
      <c r="M64" s="8">
        <v>698.07</v>
      </c>
      <c r="N64" s="8">
        <v>699.71</v>
      </c>
      <c r="O64" s="8">
        <v>549.2</v>
      </c>
      <c r="P64" s="8">
        <v>603.8</v>
      </c>
      <c r="Q64" s="8">
        <v>240.4</v>
      </c>
      <c r="R64" s="8">
        <v>239.82</v>
      </c>
      <c r="S64" s="8">
        <v>27628.55</v>
      </c>
      <c r="T64" s="8">
        <v>8777.808</v>
      </c>
      <c r="U64" s="8">
        <v>3659.513</v>
      </c>
      <c r="V64" s="8">
        <v>7619.141</v>
      </c>
      <c r="W64" s="8">
        <v>11278.654</v>
      </c>
      <c r="X64" s="8">
        <v>291.25</v>
      </c>
      <c r="Y64" s="8">
        <v>49.967</v>
      </c>
      <c r="Z64" s="8">
        <v>15296.08</v>
      </c>
      <c r="AA64" s="8">
        <v>8490.18</v>
      </c>
      <c r="AB64" s="8">
        <v>1233.87</v>
      </c>
      <c r="AC64" s="8" t="s">
        <v>60</v>
      </c>
      <c r="AD64" s="9">
        <v>-3686.512</v>
      </c>
      <c r="AE64" s="8">
        <v>260</v>
      </c>
      <c r="AF64" s="8">
        <v>0</v>
      </c>
      <c r="AG64" s="8">
        <v>260</v>
      </c>
      <c r="AH64" s="8">
        <v>250</v>
      </c>
      <c r="AI64" s="8">
        <v>0</v>
      </c>
      <c r="AJ64" s="8">
        <v>250</v>
      </c>
      <c r="AK64" s="8">
        <v>8447</v>
      </c>
      <c r="AL64" s="8">
        <v>27579.9</v>
      </c>
      <c r="AM64" s="8">
        <v>36026.9</v>
      </c>
      <c r="AN64" s="8">
        <v>10061.7</v>
      </c>
      <c r="AO64" s="8">
        <v>2506.82</v>
      </c>
      <c r="AP64" s="8">
        <v>7554.88</v>
      </c>
      <c r="AQ64" s="8">
        <v>260</v>
      </c>
      <c r="AR64" s="8">
        <v>250</v>
      </c>
      <c r="AS64" s="8"/>
      <c r="AT64" s="8"/>
      <c r="AU64" s="8">
        <v>465.58</v>
      </c>
      <c r="AV64" s="16">
        <v>550</v>
      </c>
      <c r="AW64" s="9">
        <v>250</v>
      </c>
      <c r="AX64" s="9">
        <v>260</v>
      </c>
      <c r="AY64" s="9">
        <v>486.48</v>
      </c>
      <c r="AZ64" s="20">
        <v>600</v>
      </c>
      <c r="BA64" s="9">
        <v>250</v>
      </c>
      <c r="BB64" s="9">
        <v>260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27851.15</v>
      </c>
      <c r="B65" s="8">
        <v>-8445</v>
      </c>
      <c r="C65" s="8">
        <v>29146.78</v>
      </c>
      <c r="D65" s="8">
        <v>9608.44</v>
      </c>
      <c r="E65" s="8">
        <v>250</v>
      </c>
      <c r="F65" s="9">
        <v>7199</v>
      </c>
      <c r="G65" s="8">
        <v>248.86</v>
      </c>
      <c r="H65" s="8">
        <v>249.73</v>
      </c>
      <c r="I65" s="8">
        <v>204.47</v>
      </c>
      <c r="J65" s="8">
        <v>282.16</v>
      </c>
      <c r="K65" s="8">
        <v>392.28</v>
      </c>
      <c r="L65" s="8">
        <v>397.63</v>
      </c>
      <c r="M65" s="8">
        <v>697.66</v>
      </c>
      <c r="N65" s="8">
        <v>700.95</v>
      </c>
      <c r="O65" s="8">
        <v>545.6</v>
      </c>
      <c r="P65" s="8">
        <v>591.5</v>
      </c>
      <c r="Q65" s="8">
        <v>239.98</v>
      </c>
      <c r="R65" s="8">
        <v>238.76</v>
      </c>
      <c r="S65" s="8">
        <v>27243.86</v>
      </c>
      <c r="T65" s="8">
        <v>8651.692</v>
      </c>
      <c r="U65" s="8">
        <v>3791.726</v>
      </c>
      <c r="V65" s="8">
        <v>7275.129</v>
      </c>
      <c r="W65" s="8">
        <v>11066.854</v>
      </c>
      <c r="X65" s="8">
        <v>82.3</v>
      </c>
      <c r="Y65" s="8">
        <v>49.969</v>
      </c>
      <c r="Z65" s="8">
        <v>16106.4</v>
      </c>
      <c r="AA65" s="8">
        <v>7874.613</v>
      </c>
      <c r="AB65" s="8">
        <v>1224.59</v>
      </c>
      <c r="AC65" s="8" t="s">
        <v>60</v>
      </c>
      <c r="AD65" s="9">
        <v>-3713.266</v>
      </c>
      <c r="AE65" s="8">
        <v>250</v>
      </c>
      <c r="AF65" s="8">
        <v>0</v>
      </c>
      <c r="AG65" s="8">
        <v>250</v>
      </c>
      <c r="AH65" s="8">
        <v>260</v>
      </c>
      <c r="AI65" s="8">
        <v>0</v>
      </c>
      <c r="AJ65" s="8">
        <v>260</v>
      </c>
      <c r="AK65" s="8">
        <v>8380</v>
      </c>
      <c r="AL65" s="8">
        <v>27972.1</v>
      </c>
      <c r="AM65" s="8">
        <v>36352.1</v>
      </c>
      <c r="AN65" s="8">
        <v>9715.14</v>
      </c>
      <c r="AO65" s="8">
        <v>2679.33</v>
      </c>
      <c r="AP65" s="8">
        <v>7035.81</v>
      </c>
      <c r="AQ65" s="8">
        <v>250</v>
      </c>
      <c r="AR65" s="8">
        <v>260</v>
      </c>
      <c r="AS65" s="8"/>
      <c r="AT65" s="8"/>
      <c r="AU65" s="8">
        <v>544.78</v>
      </c>
      <c r="AV65" s="16">
        <v>538.39</v>
      </c>
      <c r="AW65" s="9">
        <v>260</v>
      </c>
      <c r="AX65" s="9">
        <v>250</v>
      </c>
      <c r="AY65" s="9">
        <v>565.68</v>
      </c>
      <c r="AZ65" s="20">
        <v>585.57</v>
      </c>
      <c r="BA65" s="9">
        <v>260</v>
      </c>
      <c r="BB65" s="9">
        <v>250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28136.08</v>
      </c>
      <c r="B66" s="2">
        <v>-8856.99</v>
      </c>
      <c r="C66" s="2">
        <v>28608.26</v>
      </c>
      <c r="D66" s="2">
        <v>9671.25</v>
      </c>
      <c r="E66" s="2">
        <v>243.3</v>
      </c>
      <c r="F66" s="7">
        <v>7199</v>
      </c>
      <c r="G66" s="2">
        <v>249.73</v>
      </c>
      <c r="H66" s="2">
        <v>248.86</v>
      </c>
      <c r="I66" s="2">
        <v>201.38</v>
      </c>
      <c r="J66" s="2">
        <v>281.26</v>
      </c>
      <c r="K66" s="2">
        <v>350.88</v>
      </c>
      <c r="L66" s="2">
        <v>352.27</v>
      </c>
      <c r="M66" s="2">
        <v>676.28</v>
      </c>
      <c r="N66" s="2">
        <v>678.75</v>
      </c>
      <c r="O66" s="2">
        <v>534.2</v>
      </c>
      <c r="P66" s="2">
        <v>539.3</v>
      </c>
      <c r="Q66" s="2">
        <v>225.76</v>
      </c>
      <c r="R66" s="2">
        <v>226.13</v>
      </c>
      <c r="S66" s="2">
        <v>28361.44</v>
      </c>
      <c r="T66" s="2">
        <v>8798.66</v>
      </c>
      <c r="U66" s="2">
        <v>3923.476</v>
      </c>
      <c r="V66" s="2">
        <v>6877.032</v>
      </c>
      <c r="W66" s="2">
        <v>10800.508</v>
      </c>
      <c r="X66" s="2">
        <v>199.9</v>
      </c>
      <c r="Y66" s="2">
        <v>50.021</v>
      </c>
      <c r="Z66" s="2">
        <v>15100.63</v>
      </c>
      <c r="AA66" s="2">
        <v>8251.646</v>
      </c>
      <c r="AB66" s="2">
        <v>1108.78</v>
      </c>
      <c r="AC66" s="2" t="s">
        <v>60</v>
      </c>
      <c r="AD66" s="7">
        <v>-3924.781</v>
      </c>
      <c r="AE66" s="2">
        <v>236.51</v>
      </c>
      <c r="AF66" s="2">
        <v>15.87</v>
      </c>
      <c r="AG66" s="2">
        <v>252.38</v>
      </c>
      <c r="AH66" s="2">
        <v>260</v>
      </c>
      <c r="AI66" s="2">
        <v>0</v>
      </c>
      <c r="AJ66" s="2">
        <v>260</v>
      </c>
      <c r="AK66" s="2">
        <v>8299</v>
      </c>
      <c r="AL66" s="2">
        <v>28384.8</v>
      </c>
      <c r="AM66" s="2">
        <v>36683.8</v>
      </c>
      <c r="AN66" s="2">
        <v>9169.55</v>
      </c>
      <c r="AO66" s="2">
        <v>2710.17</v>
      </c>
      <c r="AP66" s="2">
        <v>6459.38</v>
      </c>
      <c r="AQ66" s="2">
        <v>243.3</v>
      </c>
      <c r="AR66" s="2">
        <v>260</v>
      </c>
      <c r="AU66" s="2">
        <v>550</v>
      </c>
      <c r="AV66" s="15">
        <v>459.19</v>
      </c>
      <c r="AW66" s="7">
        <v>260</v>
      </c>
      <c r="AX66" s="7">
        <v>252.38</v>
      </c>
      <c r="AY66" s="7">
        <v>600</v>
      </c>
      <c r="AZ66" s="19">
        <v>506.37</v>
      </c>
      <c r="BA66" s="7">
        <v>260</v>
      </c>
      <c r="BB66" s="7">
        <v>252.38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252.38</v>
      </c>
      <c r="BN66" s="23">
        <f t="shared" ref="BN66:BP66" si="147">AE66</f>
        <v>236.51</v>
      </c>
      <c r="BO66" s="23">
        <f t="shared" si="147"/>
        <v>15.87</v>
      </c>
      <c r="BP66" s="23">
        <f t="shared" si="147"/>
        <v>252.38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28493.2</v>
      </c>
      <c r="B67" s="2">
        <v>-8444.24</v>
      </c>
      <c r="C67" s="2">
        <v>29664.87</v>
      </c>
      <c r="D67" s="2">
        <v>9530.59</v>
      </c>
      <c r="E67" s="2">
        <v>250</v>
      </c>
      <c r="F67" s="7">
        <v>7197</v>
      </c>
      <c r="G67" s="2">
        <v>249.73</v>
      </c>
      <c r="H67" s="2">
        <v>248.86</v>
      </c>
      <c r="I67" s="2">
        <v>202.33</v>
      </c>
      <c r="J67" s="2">
        <v>282.17</v>
      </c>
      <c r="K67" s="2">
        <v>358.09</v>
      </c>
      <c r="L67" s="2">
        <v>358.09</v>
      </c>
      <c r="M67" s="2">
        <v>677.51</v>
      </c>
      <c r="N67" s="2">
        <v>676.28</v>
      </c>
      <c r="O67" s="2">
        <v>527</v>
      </c>
      <c r="P67" s="2">
        <v>525.3</v>
      </c>
      <c r="Q67" s="2">
        <v>227.77</v>
      </c>
      <c r="R67" s="2">
        <v>227.93</v>
      </c>
      <c r="S67" s="2">
        <v>28612.3</v>
      </c>
      <c r="T67" s="2">
        <v>8587.262</v>
      </c>
      <c r="U67" s="2">
        <v>4278.382</v>
      </c>
      <c r="V67" s="2">
        <v>6294.779</v>
      </c>
      <c r="W67" s="2">
        <v>10573.161</v>
      </c>
      <c r="X67" s="2">
        <v>291.9</v>
      </c>
      <c r="Y67" s="2">
        <v>49.972</v>
      </c>
      <c r="Z67" s="2">
        <v>14688.95</v>
      </c>
      <c r="AA67" s="2">
        <v>8340.918</v>
      </c>
      <c r="AB67" s="2">
        <v>910.32</v>
      </c>
      <c r="AC67" s="2" t="s">
        <v>60</v>
      </c>
      <c r="AD67" s="7">
        <v>-3921.419</v>
      </c>
      <c r="AE67" s="2">
        <v>250</v>
      </c>
      <c r="AF67" s="2">
        <v>0</v>
      </c>
      <c r="AG67" s="2">
        <v>250</v>
      </c>
      <c r="AH67" s="2">
        <v>265</v>
      </c>
      <c r="AI67" s="2">
        <v>0</v>
      </c>
      <c r="AJ67" s="2">
        <v>265</v>
      </c>
      <c r="AK67" s="2">
        <v>7892</v>
      </c>
      <c r="AL67" s="2">
        <v>28818.3</v>
      </c>
      <c r="AM67" s="2">
        <v>36710.3</v>
      </c>
      <c r="AN67" s="2">
        <v>8676.31</v>
      </c>
      <c r="AO67" s="2">
        <v>2765.33</v>
      </c>
      <c r="AP67" s="2">
        <v>5910.98</v>
      </c>
      <c r="AQ67" s="2">
        <v>250</v>
      </c>
      <c r="AR67" s="2">
        <v>265</v>
      </c>
      <c r="AU67" s="2">
        <v>550</v>
      </c>
      <c r="AV67" s="15">
        <v>470.8</v>
      </c>
      <c r="AW67" s="7">
        <v>265</v>
      </c>
      <c r="AX67" s="7">
        <v>250</v>
      </c>
      <c r="AY67" s="7">
        <v>600</v>
      </c>
      <c r="AZ67" s="19">
        <v>520.8</v>
      </c>
      <c r="BA67" s="7">
        <v>265</v>
      </c>
      <c r="BB67" s="7">
        <v>250</v>
      </c>
      <c r="BE67" s="23">
        <f t="shared" si="138"/>
        <v>265</v>
      </c>
      <c r="BF67" s="23">
        <f t="shared" ref="BF67:BH67" si="152">AH67</f>
        <v>265</v>
      </c>
      <c r="BG67" s="23">
        <f t="shared" si="152"/>
        <v>0</v>
      </c>
      <c r="BH67" s="23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29155.83</v>
      </c>
      <c r="B68" s="1">
        <v>-8221.24</v>
      </c>
      <c r="C68" s="1">
        <v>31586.03</v>
      </c>
      <c r="D68" s="1">
        <v>9383.96</v>
      </c>
      <c r="E68" s="1">
        <v>260</v>
      </c>
      <c r="F68" s="6">
        <v>6999</v>
      </c>
      <c r="G68" s="1">
        <v>249.73</v>
      </c>
      <c r="H68" s="1">
        <v>248.86</v>
      </c>
      <c r="I68" s="1">
        <v>280.74</v>
      </c>
      <c r="J68" s="1">
        <v>359.83</v>
      </c>
      <c r="K68" s="1">
        <v>398.09</v>
      </c>
      <c r="L68" s="1">
        <v>400.65</v>
      </c>
      <c r="M68" s="1">
        <v>696.01</v>
      </c>
      <c r="N68" s="1">
        <v>698.07</v>
      </c>
      <c r="O68" s="1">
        <v>536.5</v>
      </c>
      <c r="P68" s="1">
        <v>600.8</v>
      </c>
      <c r="Q68" s="1">
        <v>239.29</v>
      </c>
      <c r="R68" s="1">
        <v>240.03</v>
      </c>
      <c r="S68" s="1">
        <v>29145.65</v>
      </c>
      <c r="T68" s="1">
        <v>8274.499</v>
      </c>
      <c r="U68" s="1">
        <v>4613.982</v>
      </c>
      <c r="V68" s="1">
        <v>5726.321</v>
      </c>
      <c r="W68" s="1">
        <v>10340.303</v>
      </c>
      <c r="X68" s="1">
        <v>295.45</v>
      </c>
      <c r="Y68" s="1">
        <v>49.967</v>
      </c>
      <c r="Z68" s="1">
        <v>13495.41</v>
      </c>
      <c r="AA68" s="1">
        <v>9536.486</v>
      </c>
      <c r="AB68" s="1">
        <v>1035.96</v>
      </c>
      <c r="AC68" s="1" t="s">
        <v>60</v>
      </c>
      <c r="AD68" s="6">
        <v>-3504.694</v>
      </c>
      <c r="AE68" s="1">
        <v>260</v>
      </c>
      <c r="AF68" s="1">
        <v>0</v>
      </c>
      <c r="AG68" s="1">
        <v>260</v>
      </c>
      <c r="AH68" s="1">
        <v>265</v>
      </c>
      <c r="AI68" s="1">
        <v>0</v>
      </c>
      <c r="AJ68" s="1">
        <v>265</v>
      </c>
      <c r="AK68" s="1">
        <v>7515</v>
      </c>
      <c r="AL68" s="1">
        <v>29189.8</v>
      </c>
      <c r="AM68" s="1">
        <v>36704.8</v>
      </c>
      <c r="AN68" s="1">
        <v>8205.03</v>
      </c>
      <c r="AO68" s="1">
        <v>2818.51</v>
      </c>
      <c r="AP68" s="1">
        <v>5386.52</v>
      </c>
      <c r="AQ68" s="1">
        <v>260</v>
      </c>
      <c r="AR68" s="1">
        <v>265</v>
      </c>
      <c r="AU68" s="1">
        <v>550</v>
      </c>
      <c r="AV68" s="14">
        <v>550</v>
      </c>
      <c r="AW68" s="6">
        <v>265</v>
      </c>
      <c r="AX68" s="6">
        <v>260</v>
      </c>
      <c r="AY68" s="6">
        <v>600</v>
      </c>
      <c r="AZ68" s="18">
        <v>600</v>
      </c>
      <c r="BA68" s="6">
        <v>265</v>
      </c>
      <c r="BB68" s="6">
        <v>260</v>
      </c>
      <c r="BE68" s="22">
        <f t="shared" si="138"/>
        <v>265</v>
      </c>
      <c r="BF68" s="22">
        <f t="shared" ref="BF68:BH68" si="154">AH68</f>
        <v>265</v>
      </c>
      <c r="BG68" s="22">
        <f t="shared" si="154"/>
        <v>0</v>
      </c>
      <c r="BH68" s="22">
        <f t="shared" si="154"/>
        <v>265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29294.03</v>
      </c>
      <c r="B69" s="1">
        <v>-7864.24</v>
      </c>
      <c r="C69" s="1">
        <v>31815.05</v>
      </c>
      <c r="D69" s="1">
        <v>8813.43</v>
      </c>
      <c r="E69" s="1">
        <v>260</v>
      </c>
      <c r="F69" s="6">
        <v>6531</v>
      </c>
      <c r="G69" s="1">
        <v>248.86</v>
      </c>
      <c r="H69" s="1">
        <v>248.86</v>
      </c>
      <c r="I69" s="1">
        <v>359.87</v>
      </c>
      <c r="J69" s="1">
        <v>439.91</v>
      </c>
      <c r="K69" s="1">
        <v>400.89</v>
      </c>
      <c r="L69" s="1">
        <v>400.65</v>
      </c>
      <c r="M69" s="1">
        <v>698.89</v>
      </c>
      <c r="N69" s="1">
        <v>697.25</v>
      </c>
      <c r="O69" s="1">
        <v>550.6</v>
      </c>
      <c r="P69" s="1">
        <v>605.1</v>
      </c>
      <c r="Q69" s="1">
        <v>239.71</v>
      </c>
      <c r="R69" s="1">
        <v>239.71</v>
      </c>
      <c r="S69" s="1">
        <v>29033.01</v>
      </c>
      <c r="T69" s="1">
        <v>7928.146</v>
      </c>
      <c r="U69" s="1">
        <v>4738.899</v>
      </c>
      <c r="V69" s="1">
        <v>4961.825</v>
      </c>
      <c r="W69" s="1">
        <v>9700.724</v>
      </c>
      <c r="X69" s="1">
        <v>182.75</v>
      </c>
      <c r="Y69" s="1">
        <v>50.01</v>
      </c>
      <c r="Z69" s="1">
        <v>13504.61</v>
      </c>
      <c r="AA69" s="1">
        <v>9641.076</v>
      </c>
      <c r="AB69" s="1">
        <v>1150.63</v>
      </c>
      <c r="AC69" s="1" t="s">
        <v>60</v>
      </c>
      <c r="AD69" s="6">
        <v>-3014.569</v>
      </c>
      <c r="AE69" s="1">
        <v>260</v>
      </c>
      <c r="AF69" s="1">
        <v>0</v>
      </c>
      <c r="AG69" s="1">
        <v>260</v>
      </c>
      <c r="AH69" s="1">
        <v>265</v>
      </c>
      <c r="AI69" s="1">
        <v>0</v>
      </c>
      <c r="AJ69" s="1">
        <v>265</v>
      </c>
      <c r="AK69" s="1">
        <v>7124</v>
      </c>
      <c r="AL69" s="1">
        <v>29581.9</v>
      </c>
      <c r="AM69" s="1">
        <v>36705.9</v>
      </c>
      <c r="AN69" s="1">
        <v>7721.31</v>
      </c>
      <c r="AO69" s="1">
        <v>2887.42</v>
      </c>
      <c r="AP69" s="1">
        <v>4833.89</v>
      </c>
      <c r="AQ69" s="1">
        <v>260</v>
      </c>
      <c r="AR69" s="1">
        <v>265</v>
      </c>
      <c r="AU69" s="1">
        <v>550</v>
      </c>
      <c r="AV69" s="14">
        <v>550</v>
      </c>
      <c r="AW69" s="6">
        <v>265</v>
      </c>
      <c r="AX69" s="6">
        <v>260</v>
      </c>
      <c r="AY69" s="6">
        <v>600</v>
      </c>
      <c r="AZ69" s="18">
        <v>600</v>
      </c>
      <c r="BA69" s="6">
        <v>265</v>
      </c>
      <c r="BB69" s="6">
        <v>260</v>
      </c>
      <c r="BE69" s="22">
        <f t="shared" si="138"/>
        <v>265</v>
      </c>
      <c r="BF69" s="22">
        <f t="shared" ref="BF69:BH69" si="156">AH69</f>
        <v>265</v>
      </c>
      <c r="BG69" s="22">
        <f t="shared" si="156"/>
        <v>0</v>
      </c>
      <c r="BH69" s="22">
        <f t="shared" si="156"/>
        <v>265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29763.61</v>
      </c>
      <c r="B70" s="1">
        <v>-7446</v>
      </c>
      <c r="C70" s="1">
        <v>31771.84</v>
      </c>
      <c r="D70" s="1">
        <v>8432.38</v>
      </c>
      <c r="E70" s="1">
        <v>260</v>
      </c>
      <c r="F70" s="6">
        <v>6289</v>
      </c>
      <c r="G70" s="1">
        <v>285.59</v>
      </c>
      <c r="H70" s="1">
        <v>285.59</v>
      </c>
      <c r="I70" s="1">
        <v>438.83</v>
      </c>
      <c r="J70" s="1">
        <v>519.66</v>
      </c>
      <c r="K70" s="1">
        <v>398.33</v>
      </c>
      <c r="L70" s="1">
        <v>399.72</v>
      </c>
      <c r="M70" s="1">
        <v>698.48</v>
      </c>
      <c r="N70" s="1">
        <v>697.25</v>
      </c>
      <c r="O70" s="1">
        <v>555.2</v>
      </c>
      <c r="P70" s="1">
        <v>599.9</v>
      </c>
      <c r="Q70" s="1">
        <v>240.14</v>
      </c>
      <c r="R70" s="1">
        <v>239.93</v>
      </c>
      <c r="S70" s="1">
        <v>29520.68</v>
      </c>
      <c r="T70" s="1">
        <v>7472.306</v>
      </c>
      <c r="U70" s="1">
        <v>4572.244</v>
      </c>
      <c r="V70" s="1">
        <v>4353.038</v>
      </c>
      <c r="W70" s="1">
        <v>8925.282</v>
      </c>
      <c r="X70" s="1">
        <v>62.9</v>
      </c>
      <c r="Y70" s="1">
        <v>49.97</v>
      </c>
      <c r="Z70" s="1">
        <v>13127.68</v>
      </c>
      <c r="AA70" s="1">
        <v>10149.23</v>
      </c>
      <c r="AB70" s="1">
        <v>1138.02</v>
      </c>
      <c r="AC70" s="1" t="s">
        <v>60</v>
      </c>
      <c r="AD70" s="6">
        <v>-2769.716</v>
      </c>
      <c r="AE70" s="1">
        <v>260</v>
      </c>
      <c r="AF70" s="1">
        <v>0</v>
      </c>
      <c r="AG70" s="1">
        <v>260</v>
      </c>
      <c r="AH70" s="1">
        <v>270</v>
      </c>
      <c r="AI70" s="1">
        <v>0</v>
      </c>
      <c r="AJ70" s="1">
        <v>270</v>
      </c>
      <c r="AK70" s="1">
        <v>6816</v>
      </c>
      <c r="AL70" s="1">
        <v>29891.5</v>
      </c>
      <c r="AM70" s="1">
        <v>36707.5</v>
      </c>
      <c r="AN70" s="1">
        <v>7137</v>
      </c>
      <c r="AO70" s="1">
        <v>2898.15</v>
      </c>
      <c r="AP70" s="1">
        <v>4238.85</v>
      </c>
      <c r="AQ70" s="1">
        <v>260</v>
      </c>
      <c r="AR70" s="1">
        <v>270</v>
      </c>
      <c r="AU70" s="1">
        <v>572.57</v>
      </c>
      <c r="AV70" s="14">
        <v>550</v>
      </c>
      <c r="AW70" s="6">
        <v>270</v>
      </c>
      <c r="AX70" s="6">
        <v>260</v>
      </c>
      <c r="AY70" s="6">
        <v>630</v>
      </c>
      <c r="AZ70" s="18">
        <v>600</v>
      </c>
      <c r="BA70" s="6">
        <v>270</v>
      </c>
      <c r="BB70" s="6">
        <v>260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29867.17</v>
      </c>
      <c r="B71" s="1">
        <v>-7437</v>
      </c>
      <c r="C71" s="1">
        <v>32822.82</v>
      </c>
      <c r="D71" s="1">
        <v>8058.38</v>
      </c>
      <c r="E71" s="1">
        <v>265</v>
      </c>
      <c r="F71" s="6">
        <v>6153</v>
      </c>
      <c r="G71" s="1">
        <v>399.26</v>
      </c>
      <c r="H71" s="1">
        <v>402.67</v>
      </c>
      <c r="I71" s="1">
        <v>515.55</v>
      </c>
      <c r="J71" s="1">
        <v>598.59</v>
      </c>
      <c r="K71" s="1">
        <v>400.89</v>
      </c>
      <c r="L71" s="1">
        <v>399.26</v>
      </c>
      <c r="M71" s="1">
        <v>700.12</v>
      </c>
      <c r="N71" s="1">
        <v>698.48</v>
      </c>
      <c r="O71" s="1">
        <v>557.7</v>
      </c>
      <c r="P71" s="1">
        <v>592.9</v>
      </c>
      <c r="Q71" s="1">
        <v>241.3</v>
      </c>
      <c r="R71" s="1">
        <v>240.4</v>
      </c>
      <c r="S71" s="1">
        <v>29797.64</v>
      </c>
      <c r="T71" s="1">
        <v>7533.635</v>
      </c>
      <c r="U71" s="1">
        <v>4406.453</v>
      </c>
      <c r="V71" s="1">
        <v>3801.197</v>
      </c>
      <c r="W71" s="1">
        <v>8207.65</v>
      </c>
      <c r="X71" s="1">
        <v>63.3</v>
      </c>
      <c r="Y71" s="1">
        <v>49.995</v>
      </c>
      <c r="Z71" s="1">
        <v>12202.42</v>
      </c>
      <c r="AA71" s="1">
        <v>11062.8</v>
      </c>
      <c r="AB71" s="1">
        <v>1012.98</v>
      </c>
      <c r="AC71" s="1" t="s">
        <v>60</v>
      </c>
      <c r="AD71" s="6">
        <v>-2614.653</v>
      </c>
      <c r="AE71" s="1">
        <v>265</v>
      </c>
      <c r="AF71" s="1">
        <v>0</v>
      </c>
      <c r="AG71" s="1">
        <v>265</v>
      </c>
      <c r="AH71" s="1">
        <v>272</v>
      </c>
      <c r="AI71" s="1">
        <v>0</v>
      </c>
      <c r="AJ71" s="1">
        <v>272</v>
      </c>
      <c r="AK71" s="1">
        <v>6932</v>
      </c>
      <c r="AL71" s="1">
        <v>29947.9</v>
      </c>
      <c r="AM71" s="1">
        <v>36879.9</v>
      </c>
      <c r="AN71" s="1">
        <v>6620.29</v>
      </c>
      <c r="AO71" s="1">
        <v>2932.05</v>
      </c>
      <c r="AP71" s="1">
        <v>3688.24</v>
      </c>
      <c r="AQ71" s="1">
        <v>265</v>
      </c>
      <c r="AR71" s="1">
        <v>272.37</v>
      </c>
      <c r="AU71" s="1">
        <v>580</v>
      </c>
      <c r="AV71" s="14">
        <v>550</v>
      </c>
      <c r="AW71" s="6">
        <v>272</v>
      </c>
      <c r="AX71" s="6">
        <v>265</v>
      </c>
      <c r="AY71" s="6">
        <v>640</v>
      </c>
      <c r="AZ71" s="18">
        <v>600</v>
      </c>
      <c r="BA71" s="6">
        <v>272</v>
      </c>
      <c r="BB71" s="6">
        <v>265</v>
      </c>
      <c r="BE71" s="22">
        <f t="shared" si="138"/>
        <v>272</v>
      </c>
      <c r="BF71" s="22">
        <f t="shared" ref="BF71:BH71" si="160">AH71</f>
        <v>272</v>
      </c>
      <c r="BG71" s="22">
        <f t="shared" si="160"/>
        <v>0</v>
      </c>
      <c r="BH71" s="22">
        <f t="shared" si="160"/>
        <v>272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265</v>
      </c>
      <c r="BN71" s="22">
        <f t="shared" ref="BN71:BP71" si="161">AE71</f>
        <v>265</v>
      </c>
      <c r="BO71" s="22">
        <f t="shared" si="161"/>
        <v>0</v>
      </c>
      <c r="BP71" s="22">
        <f t="shared" si="161"/>
        <v>265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30313.55</v>
      </c>
      <c r="B72" s="1">
        <v>-7448</v>
      </c>
      <c r="C72" s="1">
        <v>34040.37</v>
      </c>
      <c r="D72" s="1">
        <v>7721.34</v>
      </c>
      <c r="E72" s="1">
        <v>269</v>
      </c>
      <c r="F72" s="6">
        <v>6037</v>
      </c>
      <c r="G72" s="1">
        <v>541.11</v>
      </c>
      <c r="H72" s="1">
        <v>545.36</v>
      </c>
      <c r="I72" s="1">
        <v>598.53</v>
      </c>
      <c r="J72" s="1">
        <v>630.2</v>
      </c>
      <c r="K72" s="1">
        <v>400.19</v>
      </c>
      <c r="L72" s="1">
        <v>399.72</v>
      </c>
      <c r="M72" s="1">
        <v>698.89</v>
      </c>
      <c r="N72" s="1">
        <v>697.66</v>
      </c>
      <c r="O72" s="1">
        <v>556.1</v>
      </c>
      <c r="P72" s="1">
        <v>601.9</v>
      </c>
      <c r="Q72" s="1">
        <v>269.05</v>
      </c>
      <c r="R72" s="1">
        <v>271.38</v>
      </c>
      <c r="S72" s="1">
        <v>30320.16</v>
      </c>
      <c r="T72" s="1">
        <v>7555.145</v>
      </c>
      <c r="U72" s="1">
        <v>4216.954</v>
      </c>
      <c r="V72" s="1">
        <v>3111.075</v>
      </c>
      <c r="W72" s="1">
        <v>7328.029</v>
      </c>
      <c r="X72" s="1">
        <v>41.85</v>
      </c>
      <c r="Y72" s="1">
        <v>49.972</v>
      </c>
      <c r="Z72" s="1">
        <v>10863.54</v>
      </c>
      <c r="AA72" s="1">
        <v>12416.28</v>
      </c>
      <c r="AB72" s="1">
        <v>905.93</v>
      </c>
      <c r="AC72" s="1" t="s">
        <v>60</v>
      </c>
      <c r="AD72" s="6">
        <v>-2429.473</v>
      </c>
      <c r="AE72" s="1">
        <v>269</v>
      </c>
      <c r="AF72" s="1">
        <v>0</v>
      </c>
      <c r="AG72" s="1">
        <v>269</v>
      </c>
      <c r="AH72" s="1">
        <v>275</v>
      </c>
      <c r="AI72" s="1">
        <v>0</v>
      </c>
      <c r="AJ72" s="1">
        <v>275</v>
      </c>
      <c r="AK72" s="1">
        <v>7056</v>
      </c>
      <c r="AL72" s="1">
        <v>30380.9</v>
      </c>
      <c r="AM72" s="1">
        <v>37436.9</v>
      </c>
      <c r="AN72" s="1">
        <v>6089.75</v>
      </c>
      <c r="AO72" s="1">
        <v>2978.09</v>
      </c>
      <c r="AP72" s="1">
        <v>3111.66</v>
      </c>
      <c r="AQ72" s="1">
        <v>269</v>
      </c>
      <c r="AR72" s="1">
        <v>275.3</v>
      </c>
      <c r="AU72" s="1">
        <v>580</v>
      </c>
      <c r="AV72" s="14">
        <v>550</v>
      </c>
      <c r="AW72" s="6">
        <v>275</v>
      </c>
      <c r="AX72" s="6">
        <v>269</v>
      </c>
      <c r="AY72" s="6">
        <v>640</v>
      </c>
      <c r="AZ72" s="18">
        <v>600</v>
      </c>
      <c r="BA72" s="6">
        <v>275</v>
      </c>
      <c r="BB72" s="6">
        <v>269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269</v>
      </c>
      <c r="BN72" s="22">
        <f t="shared" ref="BN72:BP72" si="163">AE72</f>
        <v>269</v>
      </c>
      <c r="BO72" s="22">
        <f t="shared" si="163"/>
        <v>0</v>
      </c>
      <c r="BP72" s="22">
        <f t="shared" si="163"/>
        <v>269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30692.41</v>
      </c>
      <c r="B73">
        <v>-7964</v>
      </c>
      <c r="C73">
        <v>36317.51</v>
      </c>
      <c r="D73">
        <v>7034.46</v>
      </c>
      <c r="E73">
        <v>280</v>
      </c>
      <c r="F73" s="3">
        <v>6506</v>
      </c>
      <c r="G73">
        <v>657.32</v>
      </c>
      <c r="H73">
        <v>651.34</v>
      </c>
      <c r="I73">
        <v>637.97</v>
      </c>
      <c r="J73">
        <v>631.7</v>
      </c>
      <c r="K73">
        <v>400.19</v>
      </c>
      <c r="L73">
        <v>398.79</v>
      </c>
      <c r="M73">
        <v>700.95</v>
      </c>
      <c r="N73">
        <v>700.12</v>
      </c>
      <c r="O73">
        <v>571.9</v>
      </c>
      <c r="P73">
        <v>601.2</v>
      </c>
      <c r="Q73">
        <v>289.08</v>
      </c>
      <c r="R73">
        <v>288.56</v>
      </c>
      <c r="S73">
        <v>30334.11</v>
      </c>
      <c r="T73">
        <v>8043.412</v>
      </c>
      <c r="U73">
        <v>4252.297</v>
      </c>
      <c r="V73">
        <v>2469.845</v>
      </c>
      <c r="W73">
        <v>6722.143</v>
      </c>
      <c r="X73">
        <v>41.56</v>
      </c>
      <c r="Y73">
        <v>50.011</v>
      </c>
      <c r="Z73">
        <v>9556.977</v>
      </c>
      <c r="AA73">
        <v>13907.6</v>
      </c>
      <c r="AB73">
        <v>939.34</v>
      </c>
      <c r="AC73" t="s">
        <v>60</v>
      </c>
      <c r="AD73" s="3">
        <v>-2867.209</v>
      </c>
      <c r="AE73">
        <v>280</v>
      </c>
      <c r="AF73">
        <v>0</v>
      </c>
      <c r="AG73">
        <v>280</v>
      </c>
      <c r="AH73">
        <v>295</v>
      </c>
      <c r="AI73">
        <v>0</v>
      </c>
      <c r="AJ73">
        <v>295</v>
      </c>
      <c r="AK73">
        <v>7177</v>
      </c>
      <c r="AL73">
        <v>30775.9</v>
      </c>
      <c r="AM73">
        <v>37952.9</v>
      </c>
      <c r="AN73">
        <v>5530.45</v>
      </c>
      <c r="AO73">
        <v>2988.85</v>
      </c>
      <c r="AP73">
        <v>2541.6</v>
      </c>
      <c r="AQ73">
        <v>280</v>
      </c>
      <c r="AR73">
        <v>295.45</v>
      </c>
      <c r="AU73">
        <v>580</v>
      </c>
      <c r="AV73" s="13">
        <v>580</v>
      </c>
      <c r="AW73" s="3">
        <v>295</v>
      </c>
      <c r="AX73" s="3">
        <v>280</v>
      </c>
      <c r="AY73" s="3">
        <v>640</v>
      </c>
      <c r="AZ73" s="17">
        <v>640</v>
      </c>
      <c r="BA73" s="3">
        <v>295</v>
      </c>
      <c r="BB73" s="3">
        <v>280</v>
      </c>
      <c r="BE73" s="21">
        <f t="shared" si="138"/>
        <v>295</v>
      </c>
      <c r="BF73" s="21">
        <f t="shared" ref="BF73:BH73" si="164">AH73</f>
        <v>295</v>
      </c>
      <c r="BG73" s="21">
        <f t="shared" si="164"/>
        <v>0</v>
      </c>
      <c r="BH73" s="21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</v>
      </c>
      <c r="BN73" s="21">
        <f t="shared" ref="BN73:BP73" si="165">AE73</f>
        <v>280</v>
      </c>
      <c r="BO73" s="21">
        <f t="shared" si="165"/>
        <v>0</v>
      </c>
      <c r="BP73" s="21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30854.75</v>
      </c>
      <c r="B74">
        <v>-8057</v>
      </c>
      <c r="C74">
        <v>38193.92</v>
      </c>
      <c r="D74">
        <v>6358.26</v>
      </c>
      <c r="E74">
        <v>299</v>
      </c>
      <c r="F74" s="3">
        <v>6578</v>
      </c>
      <c r="G74">
        <v>661.6</v>
      </c>
      <c r="H74">
        <v>662.44</v>
      </c>
      <c r="I74">
        <v>634.83</v>
      </c>
      <c r="J74">
        <v>628.48</v>
      </c>
      <c r="K74">
        <v>400.65</v>
      </c>
      <c r="L74">
        <v>400.89</v>
      </c>
      <c r="M74">
        <v>700.95</v>
      </c>
      <c r="N74">
        <v>699.71</v>
      </c>
      <c r="O74">
        <v>580.4</v>
      </c>
      <c r="P74">
        <v>603.2</v>
      </c>
      <c r="Q74">
        <v>309.17</v>
      </c>
      <c r="R74">
        <v>307.9</v>
      </c>
      <c r="S74">
        <v>30533.46</v>
      </c>
      <c r="T74">
        <v>8298.106</v>
      </c>
      <c r="U74">
        <v>4133.788</v>
      </c>
      <c r="V74">
        <v>1901.224</v>
      </c>
      <c r="W74">
        <v>6035.012</v>
      </c>
      <c r="X74">
        <v>41.31</v>
      </c>
      <c r="Y74">
        <v>49.966</v>
      </c>
      <c r="Z74">
        <v>8271.656</v>
      </c>
      <c r="AA74">
        <v>15178.2</v>
      </c>
      <c r="AB74">
        <v>923.88</v>
      </c>
      <c r="AC74" t="s">
        <v>60</v>
      </c>
      <c r="AD74" s="3">
        <v>-2898.726</v>
      </c>
      <c r="AE74">
        <v>299</v>
      </c>
      <c r="AF74">
        <v>0</v>
      </c>
      <c r="AG74">
        <v>299</v>
      </c>
      <c r="AH74">
        <v>295</v>
      </c>
      <c r="AI74">
        <v>0</v>
      </c>
      <c r="AJ74">
        <v>295</v>
      </c>
      <c r="AK74">
        <v>7256</v>
      </c>
      <c r="AL74">
        <v>31052.9</v>
      </c>
      <c r="AM74">
        <v>38308.9</v>
      </c>
      <c r="AN74">
        <v>4913.98</v>
      </c>
      <c r="AO74">
        <v>2923.41</v>
      </c>
      <c r="AP74">
        <v>1990.57</v>
      </c>
      <c r="AQ74">
        <v>299</v>
      </c>
      <c r="AR74">
        <v>295.46</v>
      </c>
      <c r="AU74">
        <v>580</v>
      </c>
      <c r="AV74" s="13">
        <v>580</v>
      </c>
      <c r="AW74" s="3">
        <v>295</v>
      </c>
      <c r="AX74" s="3">
        <v>299</v>
      </c>
      <c r="AY74" s="3">
        <v>640</v>
      </c>
      <c r="AZ74" s="17">
        <v>640</v>
      </c>
      <c r="BA74" s="3">
        <v>295</v>
      </c>
      <c r="BB74" s="3">
        <v>299</v>
      </c>
      <c r="BE74" s="21">
        <f t="shared" si="138"/>
        <v>295</v>
      </c>
      <c r="BF74" s="21">
        <f t="shared" ref="BF74:BH74" si="166">AH74</f>
        <v>295</v>
      </c>
      <c r="BG74" s="21">
        <f t="shared" si="166"/>
        <v>0</v>
      </c>
      <c r="BH74" s="21">
        <f t="shared" si="166"/>
        <v>295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299</v>
      </c>
      <c r="BN74" s="21">
        <f t="shared" ref="BN74:BP74" si="167">AE74</f>
        <v>299</v>
      </c>
      <c r="BO74" s="21">
        <f t="shared" si="167"/>
        <v>0</v>
      </c>
      <c r="BP74" s="21">
        <f t="shared" si="167"/>
        <v>299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30957.11</v>
      </c>
      <c r="B75">
        <v>-7910</v>
      </c>
      <c r="C75">
        <v>38541.98</v>
      </c>
      <c r="D75">
        <v>5839.46</v>
      </c>
      <c r="E75">
        <v>300</v>
      </c>
      <c r="F75" s="3">
        <v>6381</v>
      </c>
      <c r="G75">
        <v>661.6</v>
      </c>
      <c r="H75">
        <v>661.6</v>
      </c>
      <c r="I75">
        <v>630.73</v>
      </c>
      <c r="J75">
        <v>630.47</v>
      </c>
      <c r="K75">
        <v>400.19</v>
      </c>
      <c r="L75">
        <v>400.65</v>
      </c>
      <c r="M75">
        <v>700.54</v>
      </c>
      <c r="N75">
        <v>699.71</v>
      </c>
      <c r="O75">
        <v>581.1</v>
      </c>
      <c r="P75">
        <v>602.9</v>
      </c>
      <c r="Q75">
        <v>309.06</v>
      </c>
      <c r="R75">
        <v>309.65</v>
      </c>
      <c r="S75">
        <v>30910.86</v>
      </c>
      <c r="T75">
        <v>7919.301</v>
      </c>
      <c r="U75">
        <v>4077.589</v>
      </c>
      <c r="V75">
        <v>1390.676</v>
      </c>
      <c r="W75">
        <v>5468.265</v>
      </c>
      <c r="X75">
        <v>41.46</v>
      </c>
      <c r="Y75">
        <v>50.003</v>
      </c>
      <c r="Z75">
        <v>7592.68</v>
      </c>
      <c r="AA75">
        <v>15868.01</v>
      </c>
      <c r="AB75">
        <v>942.66</v>
      </c>
      <c r="AC75" t="s">
        <v>60</v>
      </c>
      <c r="AD75" s="3">
        <v>-2694.216</v>
      </c>
      <c r="AE75">
        <v>300</v>
      </c>
      <c r="AF75">
        <v>0</v>
      </c>
      <c r="AG75">
        <v>300</v>
      </c>
      <c r="AH75">
        <v>310</v>
      </c>
      <c r="AI75">
        <v>0</v>
      </c>
      <c r="AJ75">
        <v>310</v>
      </c>
      <c r="AK75">
        <v>7255</v>
      </c>
      <c r="AL75">
        <v>31419.9</v>
      </c>
      <c r="AM75">
        <v>38674.9</v>
      </c>
      <c r="AN75">
        <v>4433.57</v>
      </c>
      <c r="AO75">
        <v>2929.55</v>
      </c>
      <c r="AP75">
        <v>1504.02</v>
      </c>
      <c r="AQ75">
        <v>300</v>
      </c>
      <c r="AR75">
        <v>310.17</v>
      </c>
      <c r="AU75">
        <v>580</v>
      </c>
      <c r="AV75" s="13">
        <v>580</v>
      </c>
      <c r="AW75" s="3">
        <v>310</v>
      </c>
      <c r="AX75" s="3">
        <v>300</v>
      </c>
      <c r="AY75" s="3">
        <v>640</v>
      </c>
      <c r="AZ75" s="17">
        <v>640</v>
      </c>
      <c r="BA75" s="3">
        <v>310</v>
      </c>
      <c r="BB75" s="3">
        <v>300</v>
      </c>
      <c r="BE75" s="21">
        <f t="shared" si="138"/>
        <v>310</v>
      </c>
      <c r="BF75" s="21">
        <f t="shared" ref="BF75:BH75" si="168">AH75</f>
        <v>310</v>
      </c>
      <c r="BG75" s="21">
        <f t="shared" si="168"/>
        <v>0</v>
      </c>
      <c r="BH75" s="21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300</v>
      </c>
      <c r="BN75" s="21">
        <f t="shared" ref="BN75:BP75" si="169">AE75</f>
        <v>300</v>
      </c>
      <c r="BO75" s="21">
        <f t="shared" si="169"/>
        <v>0</v>
      </c>
      <c r="BP75" s="21">
        <f t="shared" si="169"/>
        <v>300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30931.13</v>
      </c>
      <c r="B76">
        <v>-7924</v>
      </c>
      <c r="C76">
        <v>39252.58</v>
      </c>
      <c r="D76">
        <v>5261.43</v>
      </c>
      <c r="E76">
        <v>310</v>
      </c>
      <c r="F76" s="3">
        <v>6389</v>
      </c>
      <c r="G76">
        <v>645.34</v>
      </c>
      <c r="H76">
        <v>644.5</v>
      </c>
      <c r="I76">
        <v>630.39</v>
      </c>
      <c r="J76">
        <v>629.45</v>
      </c>
      <c r="K76">
        <v>400.65</v>
      </c>
      <c r="L76">
        <v>398.33</v>
      </c>
      <c r="M76">
        <v>699.3</v>
      </c>
      <c r="N76">
        <v>700.12</v>
      </c>
      <c r="O76">
        <v>580.6</v>
      </c>
      <c r="P76">
        <v>643.9</v>
      </c>
      <c r="Q76">
        <v>328.68</v>
      </c>
      <c r="R76">
        <v>310.12</v>
      </c>
      <c r="S76">
        <v>30891.67</v>
      </c>
      <c r="T76">
        <v>7916.486</v>
      </c>
      <c r="U76">
        <v>4102.407</v>
      </c>
      <c r="V76">
        <v>964.069</v>
      </c>
      <c r="W76">
        <v>5066.477</v>
      </c>
      <c r="X76">
        <v>41.51</v>
      </c>
      <c r="Y76">
        <v>50.032</v>
      </c>
      <c r="Z76">
        <v>7133.5</v>
      </c>
      <c r="AA76">
        <v>16336.47</v>
      </c>
      <c r="AB76">
        <v>923.66</v>
      </c>
      <c r="AC76" t="s">
        <v>60</v>
      </c>
      <c r="AD76" s="3">
        <v>-2638.466</v>
      </c>
      <c r="AE76">
        <v>310</v>
      </c>
      <c r="AF76">
        <v>0</v>
      </c>
      <c r="AG76">
        <v>310</v>
      </c>
      <c r="AH76">
        <v>310</v>
      </c>
      <c r="AI76">
        <v>0</v>
      </c>
      <c r="AJ76">
        <v>310</v>
      </c>
      <c r="AK76">
        <v>7255</v>
      </c>
      <c r="AL76">
        <v>31805.9</v>
      </c>
      <c r="AM76">
        <v>39060.9</v>
      </c>
      <c r="AN76">
        <v>4052.22</v>
      </c>
      <c r="AO76">
        <v>2960.73</v>
      </c>
      <c r="AP76">
        <v>1091.49</v>
      </c>
      <c r="AQ76">
        <v>310</v>
      </c>
      <c r="AR76">
        <v>310.17</v>
      </c>
      <c r="AU76">
        <v>580</v>
      </c>
      <c r="AV76" s="13">
        <v>580</v>
      </c>
      <c r="AW76" s="3">
        <v>310</v>
      </c>
      <c r="AX76" s="3">
        <v>310</v>
      </c>
      <c r="AY76" s="3">
        <v>640</v>
      </c>
      <c r="AZ76" s="17">
        <v>640</v>
      </c>
      <c r="BA76" s="3">
        <v>310</v>
      </c>
      <c r="BB76" s="3">
        <v>310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310</v>
      </c>
      <c r="BN76" s="21">
        <f t="shared" ref="BN76:BP76" si="171">AE76</f>
        <v>310</v>
      </c>
      <c r="BO76" s="21">
        <f t="shared" si="171"/>
        <v>0</v>
      </c>
      <c r="BP76" s="21">
        <f t="shared" si="171"/>
        <v>310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31066.81</v>
      </c>
      <c r="B77">
        <v>-7793</v>
      </c>
      <c r="C77">
        <v>39739.36</v>
      </c>
      <c r="D77">
        <v>4836.87</v>
      </c>
      <c r="E77">
        <v>315</v>
      </c>
      <c r="F77" s="3">
        <v>6172</v>
      </c>
      <c r="G77">
        <v>641.93</v>
      </c>
      <c r="H77">
        <v>642.78</v>
      </c>
      <c r="I77">
        <v>627.5</v>
      </c>
      <c r="J77">
        <v>630.48</v>
      </c>
      <c r="K77">
        <v>400.19</v>
      </c>
      <c r="L77">
        <v>399.49</v>
      </c>
      <c r="M77">
        <v>700.12</v>
      </c>
      <c r="N77">
        <v>699.71</v>
      </c>
      <c r="O77">
        <v>579.2</v>
      </c>
      <c r="P77">
        <v>641.8</v>
      </c>
      <c r="Q77">
        <v>328.99</v>
      </c>
      <c r="R77">
        <v>309.75</v>
      </c>
      <c r="S77">
        <v>31312.16</v>
      </c>
      <c r="T77">
        <v>7906.67</v>
      </c>
      <c r="U77">
        <v>4199.69</v>
      </c>
      <c r="V77">
        <v>648.538</v>
      </c>
      <c r="W77">
        <v>4848.228</v>
      </c>
      <c r="X77">
        <v>41.51</v>
      </c>
      <c r="Y77">
        <v>49.986</v>
      </c>
      <c r="Z77">
        <v>6831.641</v>
      </c>
      <c r="AA77">
        <v>16630.13</v>
      </c>
      <c r="AB77">
        <v>927.4</v>
      </c>
      <c r="AC77" t="s">
        <v>60</v>
      </c>
      <c r="AD77" s="3">
        <v>-2422.609</v>
      </c>
      <c r="AE77">
        <v>315</v>
      </c>
      <c r="AF77">
        <v>0</v>
      </c>
      <c r="AG77">
        <v>315</v>
      </c>
      <c r="AH77">
        <v>330</v>
      </c>
      <c r="AI77">
        <v>0</v>
      </c>
      <c r="AJ77">
        <v>330</v>
      </c>
      <c r="AK77">
        <v>7254</v>
      </c>
      <c r="AL77">
        <v>32038.9</v>
      </c>
      <c r="AM77">
        <v>39292.9</v>
      </c>
      <c r="AN77">
        <v>3685.03</v>
      </c>
      <c r="AO77">
        <v>2949.36</v>
      </c>
      <c r="AP77">
        <v>735.67</v>
      </c>
      <c r="AQ77">
        <v>315</v>
      </c>
      <c r="AR77">
        <v>330</v>
      </c>
      <c r="AU77">
        <v>580</v>
      </c>
      <c r="AV77" s="13">
        <v>580</v>
      </c>
      <c r="AW77" s="3">
        <v>330</v>
      </c>
      <c r="AX77" s="3">
        <v>315</v>
      </c>
      <c r="AY77" s="3">
        <v>640</v>
      </c>
      <c r="AZ77" s="17">
        <v>640</v>
      </c>
      <c r="BA77" s="3">
        <v>330</v>
      </c>
      <c r="BB77" s="3">
        <v>315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315</v>
      </c>
      <c r="BN77" s="21">
        <f t="shared" ref="BN77:BP77" si="173">AE77</f>
        <v>315</v>
      </c>
      <c r="BO77" s="21">
        <f t="shared" si="173"/>
        <v>0</v>
      </c>
      <c r="BP77" s="21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31280.66</v>
      </c>
      <c r="B78">
        <v>-7793</v>
      </c>
      <c r="C78">
        <v>39385.94</v>
      </c>
      <c r="D78">
        <v>4565.34</v>
      </c>
      <c r="E78">
        <v>310</v>
      </c>
      <c r="F78" s="3">
        <v>5995</v>
      </c>
      <c r="G78">
        <v>634.24</v>
      </c>
      <c r="H78">
        <v>635.09</v>
      </c>
      <c r="I78">
        <v>635.41</v>
      </c>
      <c r="J78">
        <v>629.83</v>
      </c>
      <c r="K78">
        <v>400.19</v>
      </c>
      <c r="L78">
        <v>400.65</v>
      </c>
      <c r="M78">
        <v>700.54</v>
      </c>
      <c r="N78">
        <v>699.71</v>
      </c>
      <c r="O78">
        <v>581.1</v>
      </c>
      <c r="P78">
        <v>640.4</v>
      </c>
      <c r="Q78">
        <v>328.57</v>
      </c>
      <c r="R78">
        <v>309.75</v>
      </c>
      <c r="S78">
        <v>31407.22</v>
      </c>
      <c r="T78">
        <v>7843.193</v>
      </c>
      <c r="U78">
        <v>4370.482</v>
      </c>
      <c r="V78">
        <v>365.026</v>
      </c>
      <c r="W78">
        <v>4735.508</v>
      </c>
      <c r="X78">
        <v>41.41</v>
      </c>
      <c r="Y78">
        <v>49.997</v>
      </c>
      <c r="Z78">
        <v>6909.055</v>
      </c>
      <c r="AA78">
        <v>16551.46</v>
      </c>
      <c r="AB78">
        <v>929.93</v>
      </c>
      <c r="AC78" t="s">
        <v>60</v>
      </c>
      <c r="AD78" s="3">
        <v>-2231.546</v>
      </c>
      <c r="AE78">
        <v>310</v>
      </c>
      <c r="AF78">
        <v>0</v>
      </c>
      <c r="AG78">
        <v>310</v>
      </c>
      <c r="AH78">
        <v>335</v>
      </c>
      <c r="AI78">
        <v>0</v>
      </c>
      <c r="AJ78">
        <v>335</v>
      </c>
      <c r="AK78">
        <v>7254</v>
      </c>
      <c r="AL78">
        <v>32346.9</v>
      </c>
      <c r="AM78">
        <v>39600.9</v>
      </c>
      <c r="AN78">
        <v>3398.5</v>
      </c>
      <c r="AO78">
        <v>2957.87</v>
      </c>
      <c r="AP78">
        <v>440.63</v>
      </c>
      <c r="AQ78">
        <v>310</v>
      </c>
      <c r="AR78">
        <v>335</v>
      </c>
      <c r="AU78">
        <v>580</v>
      </c>
      <c r="AV78" s="13">
        <v>580</v>
      </c>
      <c r="AW78" s="3">
        <v>335</v>
      </c>
      <c r="AX78" s="3">
        <v>310</v>
      </c>
      <c r="AY78" s="3">
        <v>640</v>
      </c>
      <c r="AZ78" s="17">
        <v>640</v>
      </c>
      <c r="BA78" s="3">
        <v>335</v>
      </c>
      <c r="BB78" s="3">
        <v>310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310</v>
      </c>
      <c r="BN78" s="21">
        <f t="shared" ref="BN78:BP78" si="175">AE78</f>
        <v>310</v>
      </c>
      <c r="BO78" s="21">
        <f t="shared" si="175"/>
        <v>0</v>
      </c>
      <c r="BP78" s="21">
        <f t="shared" si="175"/>
        <v>310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31481.82</v>
      </c>
      <c r="B79">
        <v>-7801</v>
      </c>
      <c r="C79">
        <v>39358.54</v>
      </c>
      <c r="D79">
        <v>4318.69</v>
      </c>
      <c r="E79">
        <v>314</v>
      </c>
      <c r="F79" s="3">
        <v>6003</v>
      </c>
      <c r="G79">
        <v>647.91</v>
      </c>
      <c r="H79">
        <v>647.06</v>
      </c>
      <c r="I79">
        <v>629.47</v>
      </c>
      <c r="J79">
        <v>629.47</v>
      </c>
      <c r="K79">
        <v>399.72</v>
      </c>
      <c r="L79">
        <v>399.72</v>
      </c>
      <c r="M79">
        <v>700.12</v>
      </c>
      <c r="N79">
        <v>699.3</v>
      </c>
      <c r="O79">
        <v>579.6</v>
      </c>
      <c r="P79">
        <v>639.2</v>
      </c>
      <c r="Q79">
        <v>329.57</v>
      </c>
      <c r="R79">
        <v>309.8</v>
      </c>
      <c r="S79">
        <v>31492.71</v>
      </c>
      <c r="T79">
        <v>7754.303</v>
      </c>
      <c r="U79">
        <v>4385.786</v>
      </c>
      <c r="V79">
        <v>116.328</v>
      </c>
      <c r="W79">
        <v>4502.115</v>
      </c>
      <c r="X79">
        <v>41.51</v>
      </c>
      <c r="Y79">
        <v>50.034</v>
      </c>
      <c r="Z79">
        <v>6714.613</v>
      </c>
      <c r="AA79">
        <v>16752.33</v>
      </c>
      <c r="AB79">
        <v>939.4</v>
      </c>
      <c r="AC79" t="s">
        <v>60</v>
      </c>
      <c r="AD79" s="3">
        <v>-2256.339</v>
      </c>
      <c r="AE79">
        <v>314</v>
      </c>
      <c r="AF79">
        <v>0</v>
      </c>
      <c r="AG79">
        <v>314</v>
      </c>
      <c r="AH79">
        <v>320</v>
      </c>
      <c r="AI79">
        <v>0</v>
      </c>
      <c r="AJ79">
        <v>320</v>
      </c>
      <c r="AK79">
        <v>7223</v>
      </c>
      <c r="AL79">
        <v>32215.9</v>
      </c>
      <c r="AM79">
        <v>39438.9</v>
      </c>
      <c r="AN79">
        <v>3255.88</v>
      </c>
      <c r="AO79">
        <v>3023.05</v>
      </c>
      <c r="AP79">
        <v>232.83</v>
      </c>
      <c r="AQ79">
        <v>314</v>
      </c>
      <c r="AR79">
        <v>320</v>
      </c>
      <c r="AU79">
        <v>580</v>
      </c>
      <c r="AV79" s="13">
        <v>580</v>
      </c>
      <c r="AW79" s="3">
        <v>320</v>
      </c>
      <c r="AX79" s="3">
        <v>314</v>
      </c>
      <c r="AY79" s="3">
        <v>640</v>
      </c>
      <c r="AZ79" s="17">
        <v>640</v>
      </c>
      <c r="BA79" s="3">
        <v>320</v>
      </c>
      <c r="BB79" s="3">
        <v>314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314</v>
      </c>
      <c r="BN79" s="21">
        <f t="shared" ref="BN79:BP79" si="177">AE79</f>
        <v>314</v>
      </c>
      <c r="BO79" s="21">
        <f t="shared" si="177"/>
        <v>0</v>
      </c>
      <c r="BP79" s="21">
        <f t="shared" si="177"/>
        <v>314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31648.73</v>
      </c>
      <c r="B80">
        <v>-7773</v>
      </c>
      <c r="C80">
        <v>39420.16</v>
      </c>
      <c r="D80">
        <v>4306.31</v>
      </c>
      <c r="E80">
        <v>319</v>
      </c>
      <c r="F80" s="3">
        <v>5975</v>
      </c>
      <c r="G80">
        <v>641.93</v>
      </c>
      <c r="H80">
        <v>641.93</v>
      </c>
      <c r="I80">
        <v>632.42</v>
      </c>
      <c r="J80">
        <v>629.11</v>
      </c>
      <c r="K80">
        <v>399.72</v>
      </c>
      <c r="L80">
        <v>399.49</v>
      </c>
      <c r="M80">
        <v>700.95</v>
      </c>
      <c r="N80">
        <v>698.48</v>
      </c>
      <c r="O80">
        <v>580.2</v>
      </c>
      <c r="P80">
        <v>639.7</v>
      </c>
      <c r="Q80">
        <v>329.47</v>
      </c>
      <c r="R80">
        <v>309.8</v>
      </c>
      <c r="S80">
        <v>31436.92</v>
      </c>
      <c r="T80">
        <v>7945.244</v>
      </c>
      <c r="U80">
        <v>4412.952</v>
      </c>
      <c r="V80">
        <v>10.495</v>
      </c>
      <c r="W80">
        <v>4423.447</v>
      </c>
      <c r="X80">
        <v>41.26</v>
      </c>
      <c r="Y80">
        <v>50.015</v>
      </c>
      <c r="Z80">
        <v>6581.145</v>
      </c>
      <c r="AA80">
        <v>16879.5</v>
      </c>
      <c r="AB80">
        <v>937.8</v>
      </c>
      <c r="AC80" t="s">
        <v>60</v>
      </c>
      <c r="AD80" s="3">
        <v>-2226.783</v>
      </c>
      <c r="AE80">
        <v>319</v>
      </c>
      <c r="AF80">
        <v>0</v>
      </c>
      <c r="AG80">
        <v>319</v>
      </c>
      <c r="AH80">
        <v>335</v>
      </c>
      <c r="AI80">
        <v>0</v>
      </c>
      <c r="AJ80">
        <v>335</v>
      </c>
      <c r="AK80">
        <v>7192</v>
      </c>
      <c r="AL80">
        <v>32421.9</v>
      </c>
      <c r="AM80">
        <v>39613.9</v>
      </c>
      <c r="AN80">
        <v>3200.27</v>
      </c>
      <c r="AO80">
        <v>3103.8</v>
      </c>
      <c r="AP80">
        <v>96.47</v>
      </c>
      <c r="AQ80">
        <v>319</v>
      </c>
      <c r="AR80">
        <v>335</v>
      </c>
      <c r="AU80">
        <v>580</v>
      </c>
      <c r="AV80" s="13">
        <v>580</v>
      </c>
      <c r="AW80" s="3">
        <v>335</v>
      </c>
      <c r="AX80" s="3">
        <v>319</v>
      </c>
      <c r="AY80" s="3">
        <v>640</v>
      </c>
      <c r="AZ80" s="17">
        <v>640</v>
      </c>
      <c r="BA80" s="3">
        <v>335</v>
      </c>
      <c r="BB80" s="3">
        <v>319</v>
      </c>
      <c r="BE80" s="21">
        <f t="shared" si="138"/>
        <v>335</v>
      </c>
      <c r="BF80" s="21">
        <f t="shared" ref="BF80:BH80" si="178">AH80</f>
        <v>335</v>
      </c>
      <c r="BG80" s="21">
        <f t="shared" si="178"/>
        <v>0</v>
      </c>
      <c r="BH80" s="21">
        <f t="shared" si="178"/>
        <v>335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319</v>
      </c>
      <c r="BN80" s="21">
        <f t="shared" ref="BN80:BP80" si="179">AE80</f>
        <v>319</v>
      </c>
      <c r="BO80" s="21">
        <f t="shared" si="179"/>
        <v>0</v>
      </c>
      <c r="BP80" s="21">
        <f t="shared" si="179"/>
        <v>319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31733.07</v>
      </c>
      <c r="B81">
        <v>-7763</v>
      </c>
      <c r="C81">
        <v>39689.68</v>
      </c>
      <c r="D81">
        <v>4367.13</v>
      </c>
      <c r="E81">
        <v>320</v>
      </c>
      <c r="F81" s="3">
        <v>5937</v>
      </c>
      <c r="G81">
        <v>642.78</v>
      </c>
      <c r="H81">
        <v>642.78</v>
      </c>
      <c r="I81">
        <v>631.13</v>
      </c>
      <c r="J81">
        <v>628.38</v>
      </c>
      <c r="K81">
        <v>399.72</v>
      </c>
      <c r="L81">
        <v>399.49</v>
      </c>
      <c r="M81">
        <v>700.54</v>
      </c>
      <c r="N81">
        <v>699.71</v>
      </c>
      <c r="O81">
        <v>581.3</v>
      </c>
      <c r="P81">
        <v>641.2</v>
      </c>
      <c r="Q81">
        <v>331.32</v>
      </c>
      <c r="R81">
        <v>309.65</v>
      </c>
      <c r="S81">
        <v>31751.11</v>
      </c>
      <c r="T81">
        <v>7740.021</v>
      </c>
      <c r="U81">
        <v>4609.713</v>
      </c>
      <c r="V81">
        <v>-3.745</v>
      </c>
      <c r="W81">
        <v>4605.969</v>
      </c>
      <c r="X81">
        <v>41.41</v>
      </c>
      <c r="Y81">
        <v>50.031</v>
      </c>
      <c r="Z81">
        <v>6656.262</v>
      </c>
      <c r="AA81">
        <v>16810.51</v>
      </c>
      <c r="AB81">
        <v>929.8</v>
      </c>
      <c r="AC81" t="s">
        <v>60</v>
      </c>
      <c r="AD81" s="3">
        <v>-2184.34</v>
      </c>
      <c r="AE81">
        <v>320</v>
      </c>
      <c r="AF81">
        <v>0</v>
      </c>
      <c r="AG81">
        <v>320</v>
      </c>
      <c r="AH81">
        <v>335</v>
      </c>
      <c r="AI81">
        <v>0</v>
      </c>
      <c r="AJ81">
        <v>335</v>
      </c>
      <c r="AK81">
        <v>7161</v>
      </c>
      <c r="AL81">
        <v>32588.9</v>
      </c>
      <c r="AM81">
        <v>39749.9</v>
      </c>
      <c r="AN81">
        <v>3211.65</v>
      </c>
      <c r="AO81">
        <v>3206.51</v>
      </c>
      <c r="AP81">
        <v>5.14</v>
      </c>
      <c r="AQ81">
        <v>320</v>
      </c>
      <c r="AR81">
        <v>335</v>
      </c>
      <c r="AU81">
        <v>580</v>
      </c>
      <c r="AV81" s="13">
        <v>580</v>
      </c>
      <c r="AW81" s="3">
        <v>335</v>
      </c>
      <c r="AX81" s="3">
        <v>320</v>
      </c>
      <c r="AY81" s="3">
        <v>640</v>
      </c>
      <c r="AZ81" s="17">
        <v>640</v>
      </c>
      <c r="BA81" s="3">
        <v>335</v>
      </c>
      <c r="BB81" s="3">
        <v>320</v>
      </c>
      <c r="BE81" s="21">
        <f t="shared" si="138"/>
        <v>335</v>
      </c>
      <c r="BF81" s="21">
        <f t="shared" ref="BF81:BH81" si="180">AH81</f>
        <v>335</v>
      </c>
      <c r="BG81" s="21">
        <f t="shared" si="180"/>
        <v>0</v>
      </c>
      <c r="BH81" s="21">
        <f t="shared" si="180"/>
        <v>335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32109.12</v>
      </c>
      <c r="B82">
        <v>-8308</v>
      </c>
      <c r="C82">
        <v>40571.17</v>
      </c>
      <c r="D82">
        <v>4417.75</v>
      </c>
      <c r="E82">
        <v>330</v>
      </c>
      <c r="F82" s="3">
        <v>6437</v>
      </c>
      <c r="G82">
        <v>659.88</v>
      </c>
      <c r="H82">
        <v>659.88</v>
      </c>
      <c r="I82">
        <v>634.98</v>
      </c>
      <c r="J82">
        <v>630.55</v>
      </c>
      <c r="K82">
        <v>400.19</v>
      </c>
      <c r="L82">
        <v>400.19</v>
      </c>
      <c r="M82">
        <v>700.54</v>
      </c>
      <c r="N82">
        <v>700.12</v>
      </c>
      <c r="O82">
        <v>580.4</v>
      </c>
      <c r="P82">
        <v>642.4</v>
      </c>
      <c r="Q82">
        <v>348.34</v>
      </c>
      <c r="R82">
        <v>310.33</v>
      </c>
      <c r="S82">
        <v>31913.78</v>
      </c>
      <c r="T82">
        <v>8349.898</v>
      </c>
      <c r="U82">
        <v>4684.439</v>
      </c>
      <c r="V82">
        <v>-4.719</v>
      </c>
      <c r="W82">
        <v>4679.72</v>
      </c>
      <c r="X82">
        <v>40.97</v>
      </c>
      <c r="Y82">
        <v>50.023</v>
      </c>
      <c r="Z82">
        <v>6031.914</v>
      </c>
      <c r="AA82">
        <v>17428.76</v>
      </c>
      <c r="AB82">
        <v>919.91</v>
      </c>
      <c r="AC82" t="s">
        <v>60</v>
      </c>
      <c r="AD82" s="3">
        <v>-2665.36</v>
      </c>
      <c r="AE82">
        <v>330</v>
      </c>
      <c r="AF82">
        <v>0</v>
      </c>
      <c r="AG82">
        <v>330</v>
      </c>
      <c r="AH82">
        <v>336</v>
      </c>
      <c r="AI82">
        <v>0</v>
      </c>
      <c r="AJ82">
        <v>336</v>
      </c>
      <c r="AK82">
        <v>7130</v>
      </c>
      <c r="AL82">
        <v>32621.9</v>
      </c>
      <c r="AM82">
        <v>39751.9</v>
      </c>
      <c r="AN82">
        <v>3284.13</v>
      </c>
      <c r="AO82">
        <v>3282.69</v>
      </c>
      <c r="AP82">
        <v>1.44</v>
      </c>
      <c r="AQ82">
        <v>330</v>
      </c>
      <c r="AR82">
        <v>336</v>
      </c>
      <c r="AU82">
        <v>580</v>
      </c>
      <c r="AV82" s="13">
        <v>580</v>
      </c>
      <c r="AW82" s="3">
        <v>336</v>
      </c>
      <c r="AX82" s="3">
        <v>330</v>
      </c>
      <c r="AY82" s="3">
        <v>640</v>
      </c>
      <c r="AZ82" s="17">
        <v>640</v>
      </c>
      <c r="BA82" s="3">
        <v>336</v>
      </c>
      <c r="BB82" s="3">
        <v>330</v>
      </c>
      <c r="BE82" s="21">
        <f t="shared" si="138"/>
        <v>336</v>
      </c>
      <c r="BF82" s="21">
        <f t="shared" ref="BF82:BH82" si="182">AH82</f>
        <v>336</v>
      </c>
      <c r="BG82" s="21">
        <f t="shared" si="182"/>
        <v>0</v>
      </c>
      <c r="BH82" s="21">
        <f t="shared" si="182"/>
        <v>336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330</v>
      </c>
      <c r="BN82" s="21">
        <f t="shared" ref="BN82:BP82" si="183">AE82</f>
        <v>330</v>
      </c>
      <c r="BO82" s="21">
        <f t="shared" si="183"/>
        <v>0</v>
      </c>
      <c r="BP82" s="21">
        <f t="shared" si="183"/>
        <v>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32038.98</v>
      </c>
      <c r="B83">
        <v>-8286</v>
      </c>
      <c r="C83">
        <v>40344.08</v>
      </c>
      <c r="D83">
        <v>4543.68</v>
      </c>
      <c r="E83">
        <v>330</v>
      </c>
      <c r="F83" s="3">
        <v>6375</v>
      </c>
      <c r="G83">
        <v>663.29</v>
      </c>
      <c r="H83">
        <v>659.88</v>
      </c>
      <c r="I83">
        <v>629.98</v>
      </c>
      <c r="J83">
        <v>629.58</v>
      </c>
      <c r="K83">
        <v>400.19</v>
      </c>
      <c r="L83">
        <v>400.65</v>
      </c>
      <c r="M83">
        <v>700.54</v>
      </c>
      <c r="N83">
        <v>699.71</v>
      </c>
      <c r="O83">
        <v>580.2</v>
      </c>
      <c r="P83">
        <v>641.5</v>
      </c>
      <c r="Q83">
        <v>350.82</v>
      </c>
      <c r="R83">
        <v>310.44</v>
      </c>
      <c r="S83">
        <v>31707.69</v>
      </c>
      <c r="T83">
        <v>8464.503</v>
      </c>
      <c r="U83">
        <v>4817.492</v>
      </c>
      <c r="V83">
        <v>-5.509</v>
      </c>
      <c r="W83">
        <v>4811.982</v>
      </c>
      <c r="X83">
        <v>41.26</v>
      </c>
      <c r="Y83">
        <v>50.017</v>
      </c>
      <c r="Z83">
        <v>6152.336</v>
      </c>
      <c r="AA83">
        <v>17313.93</v>
      </c>
      <c r="AB83">
        <v>906.58</v>
      </c>
      <c r="AC83" t="s">
        <v>60</v>
      </c>
      <c r="AD83" s="3">
        <v>-2602.186</v>
      </c>
      <c r="AE83">
        <v>330</v>
      </c>
      <c r="AF83">
        <v>0</v>
      </c>
      <c r="AG83">
        <v>330</v>
      </c>
      <c r="AH83">
        <v>335</v>
      </c>
      <c r="AI83">
        <v>0</v>
      </c>
      <c r="AJ83">
        <v>335</v>
      </c>
      <c r="AK83">
        <v>7107</v>
      </c>
      <c r="AL83">
        <v>32699.9</v>
      </c>
      <c r="AM83">
        <v>39806.9</v>
      </c>
      <c r="AN83">
        <v>3358.25</v>
      </c>
      <c r="AO83">
        <v>3356.88</v>
      </c>
      <c r="AP83">
        <v>1.37</v>
      </c>
      <c r="AQ83">
        <v>330</v>
      </c>
      <c r="AR83">
        <v>335</v>
      </c>
      <c r="AU83">
        <v>580</v>
      </c>
      <c r="AV83" s="13">
        <v>580</v>
      </c>
      <c r="AW83" s="3">
        <v>335</v>
      </c>
      <c r="AX83" s="3">
        <v>330</v>
      </c>
      <c r="AY83" s="3">
        <v>640</v>
      </c>
      <c r="AZ83" s="17">
        <v>640</v>
      </c>
      <c r="BA83" s="3">
        <v>335</v>
      </c>
      <c r="BB83" s="3">
        <v>330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330</v>
      </c>
      <c r="BN83" s="21">
        <f t="shared" ref="BN83:BP83" si="185">AE83</f>
        <v>330</v>
      </c>
      <c r="BO83" s="21">
        <f t="shared" si="185"/>
        <v>0</v>
      </c>
      <c r="BP83" s="21">
        <f t="shared" si="185"/>
        <v>330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31752</v>
      </c>
      <c r="B84">
        <v>-8282</v>
      </c>
      <c r="C84">
        <v>39902.4</v>
      </c>
      <c r="D84">
        <v>4589.04</v>
      </c>
      <c r="E84">
        <v>319</v>
      </c>
      <c r="F84" s="3">
        <v>6382</v>
      </c>
      <c r="G84">
        <v>653.03</v>
      </c>
      <c r="H84">
        <v>652.19</v>
      </c>
      <c r="I84">
        <v>630.63</v>
      </c>
      <c r="J84">
        <v>629.88</v>
      </c>
      <c r="K84">
        <v>399.49</v>
      </c>
      <c r="L84">
        <v>399.49</v>
      </c>
      <c r="M84">
        <v>701.36</v>
      </c>
      <c r="N84">
        <v>699.71</v>
      </c>
      <c r="O84">
        <v>578.6</v>
      </c>
      <c r="P84">
        <v>641.7</v>
      </c>
      <c r="Q84">
        <v>331.48</v>
      </c>
      <c r="R84">
        <v>310.33</v>
      </c>
      <c r="S84">
        <v>31658.07</v>
      </c>
      <c r="T84">
        <v>8375.164</v>
      </c>
      <c r="U84">
        <v>4908.489</v>
      </c>
      <c r="V84">
        <v>-5.868</v>
      </c>
      <c r="W84">
        <v>4902.62</v>
      </c>
      <c r="X84">
        <v>41.26</v>
      </c>
      <c r="Y84">
        <v>50.025</v>
      </c>
      <c r="Z84">
        <v>6357.164</v>
      </c>
      <c r="AA84">
        <v>17096.41</v>
      </c>
      <c r="AB84">
        <v>932.17</v>
      </c>
      <c r="AC84" t="s">
        <v>60</v>
      </c>
      <c r="AD84" s="3">
        <v>-2633.283</v>
      </c>
      <c r="AE84">
        <v>319</v>
      </c>
      <c r="AF84">
        <v>0</v>
      </c>
      <c r="AG84">
        <v>319</v>
      </c>
      <c r="AH84">
        <v>326</v>
      </c>
      <c r="AI84">
        <v>0</v>
      </c>
      <c r="AJ84">
        <v>326</v>
      </c>
      <c r="AK84">
        <v>7085</v>
      </c>
      <c r="AL84">
        <v>32593.9</v>
      </c>
      <c r="AM84">
        <v>39678.9</v>
      </c>
      <c r="AN84">
        <v>3524.61</v>
      </c>
      <c r="AO84">
        <v>3523.43</v>
      </c>
      <c r="AP84">
        <v>1.18</v>
      </c>
      <c r="AQ84">
        <v>319</v>
      </c>
      <c r="AR84">
        <v>326</v>
      </c>
      <c r="AU84">
        <v>580</v>
      </c>
      <c r="AV84" s="13">
        <v>580</v>
      </c>
      <c r="AW84" s="3">
        <v>326</v>
      </c>
      <c r="AX84" s="3">
        <v>319</v>
      </c>
      <c r="AY84" s="3">
        <v>640</v>
      </c>
      <c r="AZ84" s="17">
        <v>640</v>
      </c>
      <c r="BA84" s="3">
        <v>326</v>
      </c>
      <c r="BB84" s="3">
        <v>319</v>
      </c>
      <c r="BE84" s="21">
        <f t="shared" si="138"/>
        <v>326</v>
      </c>
      <c r="BF84" s="21">
        <f t="shared" ref="BF84:BH84" si="186">AH84</f>
        <v>326</v>
      </c>
      <c r="BG84" s="21">
        <f t="shared" si="186"/>
        <v>0</v>
      </c>
      <c r="BH84" s="21">
        <f t="shared" si="186"/>
        <v>326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319</v>
      </c>
      <c r="BN84" s="21">
        <f t="shared" ref="BN84:BP84" si="187">AE84</f>
        <v>319</v>
      </c>
      <c r="BO84" s="21">
        <f t="shared" si="187"/>
        <v>0</v>
      </c>
      <c r="BP84" s="21">
        <f t="shared" si="187"/>
        <v>319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31630.35</v>
      </c>
      <c r="B85">
        <v>-8242</v>
      </c>
      <c r="C85">
        <v>39676.38</v>
      </c>
      <c r="D85">
        <v>4703.87</v>
      </c>
      <c r="E85">
        <v>314</v>
      </c>
      <c r="F85" s="3">
        <v>6354</v>
      </c>
      <c r="G85">
        <v>641.93</v>
      </c>
      <c r="H85">
        <v>642.78</v>
      </c>
      <c r="I85">
        <v>632.72</v>
      </c>
      <c r="J85">
        <v>628.38</v>
      </c>
      <c r="K85">
        <v>400.19</v>
      </c>
      <c r="L85">
        <v>398.33</v>
      </c>
      <c r="M85">
        <v>700.54</v>
      </c>
      <c r="N85">
        <v>698.48</v>
      </c>
      <c r="O85">
        <v>578.3</v>
      </c>
      <c r="P85">
        <v>638.7</v>
      </c>
      <c r="Q85">
        <v>330.47</v>
      </c>
      <c r="R85">
        <v>308.96</v>
      </c>
      <c r="S85">
        <v>31563.4</v>
      </c>
      <c r="T85">
        <v>8350.201</v>
      </c>
      <c r="U85">
        <v>4985.229</v>
      </c>
      <c r="V85">
        <v>-5.48</v>
      </c>
      <c r="W85">
        <v>4979.749</v>
      </c>
      <c r="X85">
        <v>40.93</v>
      </c>
      <c r="Y85">
        <v>50.036</v>
      </c>
      <c r="Z85">
        <v>6346.605</v>
      </c>
      <c r="AA85">
        <v>17115.25</v>
      </c>
      <c r="AB85">
        <v>959.93</v>
      </c>
      <c r="AC85" t="s">
        <v>60</v>
      </c>
      <c r="AD85" s="3">
        <v>-2609.89</v>
      </c>
      <c r="AE85">
        <v>314</v>
      </c>
      <c r="AF85">
        <v>0</v>
      </c>
      <c r="AG85">
        <v>314</v>
      </c>
      <c r="AH85">
        <v>330</v>
      </c>
      <c r="AI85">
        <v>0</v>
      </c>
      <c r="AJ85">
        <v>330</v>
      </c>
      <c r="AK85">
        <v>7063</v>
      </c>
      <c r="AL85">
        <v>32582.9</v>
      </c>
      <c r="AM85">
        <v>39645.9</v>
      </c>
      <c r="AN85">
        <v>3620.3</v>
      </c>
      <c r="AO85">
        <v>3619.52</v>
      </c>
      <c r="AP85">
        <v>0.78</v>
      </c>
      <c r="AQ85">
        <v>314</v>
      </c>
      <c r="AR85">
        <v>330</v>
      </c>
      <c r="AU85">
        <v>580</v>
      </c>
      <c r="AV85" s="13">
        <v>580</v>
      </c>
      <c r="AW85" s="3">
        <v>330</v>
      </c>
      <c r="AX85" s="3">
        <v>314</v>
      </c>
      <c r="AY85" s="3">
        <v>640</v>
      </c>
      <c r="AZ85" s="17">
        <v>640</v>
      </c>
      <c r="BA85" s="3">
        <v>330</v>
      </c>
      <c r="BB85" s="3">
        <v>314</v>
      </c>
      <c r="BE85" s="21">
        <f t="shared" si="138"/>
        <v>330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314</v>
      </c>
      <c r="BN85" s="21">
        <f t="shared" ref="BN85:BP85" si="189">AE85</f>
        <v>314</v>
      </c>
      <c r="BO85" s="21">
        <f t="shared" si="189"/>
        <v>0</v>
      </c>
      <c r="BP85" s="21">
        <f t="shared" si="189"/>
        <v>314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31416.92</v>
      </c>
      <c r="B86">
        <v>-8254</v>
      </c>
      <c r="C86">
        <v>39100.18</v>
      </c>
      <c r="D86">
        <v>4831.18</v>
      </c>
      <c r="E86">
        <v>305</v>
      </c>
      <c r="F86" s="3">
        <v>6436</v>
      </c>
      <c r="G86">
        <v>612.89</v>
      </c>
      <c r="H86">
        <v>612.89</v>
      </c>
      <c r="I86">
        <v>630.53</v>
      </c>
      <c r="J86">
        <v>629.63</v>
      </c>
      <c r="K86">
        <v>400.65</v>
      </c>
      <c r="L86">
        <v>399.72</v>
      </c>
      <c r="M86">
        <v>699.71</v>
      </c>
      <c r="N86">
        <v>700.12</v>
      </c>
      <c r="O86">
        <v>576.8</v>
      </c>
      <c r="P86">
        <v>638</v>
      </c>
      <c r="Q86">
        <v>323.5</v>
      </c>
      <c r="R86">
        <v>310.12</v>
      </c>
      <c r="S86">
        <v>31416.93</v>
      </c>
      <c r="T86">
        <v>8312.705</v>
      </c>
      <c r="U86">
        <v>5055.594</v>
      </c>
      <c r="V86">
        <v>-3.765</v>
      </c>
      <c r="W86">
        <v>5051.829</v>
      </c>
      <c r="X86">
        <v>41.12</v>
      </c>
      <c r="Y86">
        <v>50.029</v>
      </c>
      <c r="Z86">
        <v>6460.094</v>
      </c>
      <c r="AA86">
        <v>16832.36</v>
      </c>
      <c r="AB86">
        <v>954.58</v>
      </c>
      <c r="AC86" t="s">
        <v>60</v>
      </c>
      <c r="AD86" s="3">
        <v>-2697.157</v>
      </c>
      <c r="AE86">
        <v>305</v>
      </c>
      <c r="AF86">
        <v>0</v>
      </c>
      <c r="AG86">
        <v>305</v>
      </c>
      <c r="AH86">
        <v>330</v>
      </c>
      <c r="AI86">
        <v>0</v>
      </c>
      <c r="AJ86">
        <v>330</v>
      </c>
      <c r="AK86">
        <v>6982</v>
      </c>
      <c r="AL86">
        <v>32319.9</v>
      </c>
      <c r="AM86">
        <v>39301.9</v>
      </c>
      <c r="AN86">
        <v>3744.84</v>
      </c>
      <c r="AO86">
        <v>3744.11</v>
      </c>
      <c r="AP86">
        <v>0.73</v>
      </c>
      <c r="AQ86">
        <v>305</v>
      </c>
      <c r="AR86">
        <v>330</v>
      </c>
      <c r="AU86">
        <v>580</v>
      </c>
      <c r="AV86" s="13">
        <v>580</v>
      </c>
      <c r="AW86" s="3">
        <v>330</v>
      </c>
      <c r="AX86" s="3">
        <v>305</v>
      </c>
      <c r="AY86" s="3">
        <v>640</v>
      </c>
      <c r="AZ86" s="17">
        <v>640</v>
      </c>
      <c r="BA86" s="3">
        <v>330</v>
      </c>
      <c r="BB86" s="3">
        <v>305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305</v>
      </c>
      <c r="BN86" s="21">
        <f t="shared" ref="BN86:BP86" si="191">AE86</f>
        <v>305</v>
      </c>
      <c r="BO86" s="21">
        <f t="shared" si="191"/>
        <v>0</v>
      </c>
      <c r="BP86" s="21">
        <f t="shared" si="191"/>
        <v>305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31342.5</v>
      </c>
      <c r="B87">
        <v>-7628</v>
      </c>
      <c r="C87">
        <v>38463.99</v>
      </c>
      <c r="D87">
        <v>4826.98</v>
      </c>
      <c r="E87">
        <v>299</v>
      </c>
      <c r="F87" s="3">
        <v>5982</v>
      </c>
      <c r="G87">
        <v>643.65</v>
      </c>
      <c r="H87">
        <v>644.5</v>
      </c>
      <c r="I87">
        <v>630.94</v>
      </c>
      <c r="J87">
        <v>629.23</v>
      </c>
      <c r="K87">
        <v>399.72</v>
      </c>
      <c r="L87">
        <v>400.19</v>
      </c>
      <c r="M87">
        <v>700.54</v>
      </c>
      <c r="N87">
        <v>699.71</v>
      </c>
      <c r="O87">
        <v>577.1</v>
      </c>
      <c r="P87">
        <v>638.7</v>
      </c>
      <c r="Q87">
        <v>311.6</v>
      </c>
      <c r="R87">
        <v>310.17</v>
      </c>
      <c r="S87">
        <v>31291.63</v>
      </c>
      <c r="T87">
        <v>7672.762</v>
      </c>
      <c r="U87">
        <v>5072.265</v>
      </c>
      <c r="V87">
        <v>8.184</v>
      </c>
      <c r="W87">
        <v>5080.449</v>
      </c>
      <c r="X87">
        <v>93.18</v>
      </c>
      <c r="Y87">
        <v>50.011</v>
      </c>
      <c r="Z87">
        <v>7124.898</v>
      </c>
      <c r="AA87">
        <v>16100.54</v>
      </c>
      <c r="AB87">
        <v>964.96</v>
      </c>
      <c r="AC87" t="s">
        <v>60</v>
      </c>
      <c r="AD87" s="3">
        <v>-2255.219</v>
      </c>
      <c r="AE87">
        <v>299</v>
      </c>
      <c r="AF87">
        <v>0</v>
      </c>
      <c r="AG87">
        <v>299</v>
      </c>
      <c r="AH87">
        <v>310</v>
      </c>
      <c r="AI87">
        <v>0</v>
      </c>
      <c r="AJ87">
        <v>310</v>
      </c>
      <c r="AK87">
        <v>6868</v>
      </c>
      <c r="AL87">
        <v>32278.9</v>
      </c>
      <c r="AM87">
        <v>39146.9</v>
      </c>
      <c r="AN87">
        <v>4001.19</v>
      </c>
      <c r="AO87">
        <v>4000.5</v>
      </c>
      <c r="AP87">
        <v>0.69</v>
      </c>
      <c r="AQ87">
        <v>299</v>
      </c>
      <c r="AR87">
        <v>310.16</v>
      </c>
      <c r="AU87">
        <v>580</v>
      </c>
      <c r="AV87" s="13">
        <v>580</v>
      </c>
      <c r="AW87" s="3">
        <v>310</v>
      </c>
      <c r="AX87" s="3">
        <v>299</v>
      </c>
      <c r="AY87" s="3">
        <v>640</v>
      </c>
      <c r="AZ87" s="17">
        <v>640</v>
      </c>
      <c r="BA87" s="3">
        <v>310</v>
      </c>
      <c r="BB87" s="3">
        <v>299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299</v>
      </c>
      <c r="BN87" s="21">
        <f t="shared" ref="BN87:BP87" si="193">AE87</f>
        <v>299</v>
      </c>
      <c r="BO87" s="21">
        <f t="shared" si="193"/>
        <v>0</v>
      </c>
      <c r="BP87" s="21">
        <f t="shared" si="193"/>
        <v>299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31089.47</v>
      </c>
      <c r="B88">
        <v>-7084</v>
      </c>
      <c r="C88">
        <v>37633.82</v>
      </c>
      <c r="D88">
        <v>4884.8</v>
      </c>
      <c r="E88">
        <v>295</v>
      </c>
      <c r="F88" s="3">
        <v>5608</v>
      </c>
      <c r="G88">
        <v>603.48</v>
      </c>
      <c r="H88">
        <v>603.48</v>
      </c>
      <c r="I88">
        <v>631.86</v>
      </c>
      <c r="J88">
        <v>629.28</v>
      </c>
      <c r="K88">
        <v>399.49</v>
      </c>
      <c r="L88">
        <v>399.49</v>
      </c>
      <c r="M88">
        <v>699.71</v>
      </c>
      <c r="N88">
        <v>700.12</v>
      </c>
      <c r="O88">
        <v>576.4</v>
      </c>
      <c r="P88">
        <v>639.6</v>
      </c>
      <c r="Q88">
        <v>310.44</v>
      </c>
      <c r="R88">
        <v>310.54</v>
      </c>
      <c r="S88">
        <v>31045.32</v>
      </c>
      <c r="T88">
        <v>7175.617</v>
      </c>
      <c r="U88">
        <v>4832.284</v>
      </c>
      <c r="V88">
        <v>10.619</v>
      </c>
      <c r="W88">
        <v>4842.903</v>
      </c>
      <c r="X88">
        <v>41.66</v>
      </c>
      <c r="Y88">
        <v>49.973</v>
      </c>
      <c r="Z88">
        <v>7694.082</v>
      </c>
      <c r="AA88">
        <v>15540.75</v>
      </c>
      <c r="AB88">
        <v>952.47</v>
      </c>
      <c r="AC88" t="s">
        <v>60</v>
      </c>
      <c r="AD88" s="3">
        <v>-1880.516</v>
      </c>
      <c r="AE88">
        <v>295</v>
      </c>
      <c r="AF88">
        <v>0</v>
      </c>
      <c r="AG88">
        <v>295</v>
      </c>
      <c r="AH88">
        <v>303</v>
      </c>
      <c r="AI88">
        <v>0</v>
      </c>
      <c r="AJ88">
        <v>303</v>
      </c>
      <c r="AK88">
        <v>6755</v>
      </c>
      <c r="AL88">
        <v>31908.9</v>
      </c>
      <c r="AM88">
        <v>38663.9</v>
      </c>
      <c r="AN88">
        <v>4275.31</v>
      </c>
      <c r="AO88">
        <v>4274.67</v>
      </c>
      <c r="AP88">
        <v>0.64</v>
      </c>
      <c r="AQ88">
        <v>295</v>
      </c>
      <c r="AR88">
        <v>303.29</v>
      </c>
      <c r="AU88">
        <v>580</v>
      </c>
      <c r="AV88" s="13">
        <v>580</v>
      </c>
      <c r="AW88" s="3">
        <v>303</v>
      </c>
      <c r="AX88" s="3">
        <v>295</v>
      </c>
      <c r="AY88" s="3">
        <v>640</v>
      </c>
      <c r="AZ88" s="17">
        <v>640</v>
      </c>
      <c r="BA88" s="3">
        <v>303</v>
      </c>
      <c r="BB88" s="3">
        <v>295</v>
      </c>
      <c r="BE88" s="21">
        <f t="shared" si="138"/>
        <v>303</v>
      </c>
      <c r="BF88" s="21">
        <f t="shared" ref="BF88:BH88" si="194">AH88</f>
        <v>303</v>
      </c>
      <c r="BG88" s="21">
        <f t="shared" si="194"/>
        <v>0</v>
      </c>
      <c r="BH88" s="21">
        <f t="shared" si="194"/>
        <v>303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295</v>
      </c>
      <c r="BN88" s="21">
        <f t="shared" ref="BN88:BP88" si="195">AE88</f>
        <v>295</v>
      </c>
      <c r="BO88" s="21">
        <f t="shared" si="195"/>
        <v>0</v>
      </c>
      <c r="BP88" s="21">
        <f t="shared" si="195"/>
        <v>295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30752.87</v>
      </c>
      <c r="B89">
        <v>-7361</v>
      </c>
      <c r="C89">
        <v>37433.7</v>
      </c>
      <c r="D89">
        <v>4963.08</v>
      </c>
      <c r="E89">
        <v>289</v>
      </c>
      <c r="F89" s="3">
        <v>6059</v>
      </c>
      <c r="G89">
        <v>644.5</v>
      </c>
      <c r="H89">
        <v>647.91</v>
      </c>
      <c r="I89">
        <v>628.47</v>
      </c>
      <c r="J89">
        <v>630.09</v>
      </c>
      <c r="K89">
        <v>400.65</v>
      </c>
      <c r="L89">
        <v>400.65</v>
      </c>
      <c r="M89">
        <v>699.71</v>
      </c>
      <c r="N89">
        <v>699.3</v>
      </c>
      <c r="O89">
        <v>575.9</v>
      </c>
      <c r="P89">
        <v>639.2</v>
      </c>
      <c r="Q89">
        <v>290.93</v>
      </c>
      <c r="R89">
        <v>291.25</v>
      </c>
      <c r="S89">
        <v>30607.66</v>
      </c>
      <c r="T89">
        <v>7217.92</v>
      </c>
      <c r="U89">
        <v>4901.095</v>
      </c>
      <c r="V89">
        <v>3.923</v>
      </c>
      <c r="W89">
        <v>4905.019</v>
      </c>
      <c r="X89">
        <v>41.08</v>
      </c>
      <c r="Y89">
        <v>50.013</v>
      </c>
      <c r="Z89">
        <v>8157.914</v>
      </c>
      <c r="AA89">
        <v>15060.28</v>
      </c>
      <c r="AB89">
        <v>954.04</v>
      </c>
      <c r="AC89" t="s">
        <v>60</v>
      </c>
      <c r="AD89" s="3">
        <v>-2367.839</v>
      </c>
      <c r="AE89">
        <v>289</v>
      </c>
      <c r="AF89">
        <v>0</v>
      </c>
      <c r="AG89">
        <v>289</v>
      </c>
      <c r="AH89">
        <v>299</v>
      </c>
      <c r="AI89">
        <v>0</v>
      </c>
      <c r="AJ89">
        <v>299</v>
      </c>
      <c r="AK89">
        <v>6640</v>
      </c>
      <c r="AL89">
        <v>31726.9</v>
      </c>
      <c r="AM89">
        <v>38366.9</v>
      </c>
      <c r="AN89">
        <v>4409.58</v>
      </c>
      <c r="AO89">
        <v>4408.98</v>
      </c>
      <c r="AP89">
        <v>0.6</v>
      </c>
      <c r="AQ89">
        <v>289</v>
      </c>
      <c r="AR89">
        <v>299.35</v>
      </c>
      <c r="AU89">
        <v>580</v>
      </c>
      <c r="AV89" s="13">
        <v>580</v>
      </c>
      <c r="AW89" s="3">
        <v>299</v>
      </c>
      <c r="AX89" s="3">
        <v>289</v>
      </c>
      <c r="AY89" s="3">
        <v>640</v>
      </c>
      <c r="AZ89" s="17">
        <v>640</v>
      </c>
      <c r="BA89" s="3">
        <v>299</v>
      </c>
      <c r="BB89" s="3">
        <v>289</v>
      </c>
      <c r="BE89" s="21">
        <f t="shared" si="138"/>
        <v>299</v>
      </c>
      <c r="BF89" s="21">
        <f t="shared" ref="BF89:BH89" si="196">AH89</f>
        <v>299</v>
      </c>
      <c r="BG89" s="21">
        <f t="shared" si="196"/>
        <v>0</v>
      </c>
      <c r="BH89" s="21">
        <f t="shared" si="196"/>
        <v>299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289</v>
      </c>
      <c r="BN89" s="21">
        <f t="shared" ref="BN89:BP89" si="197">AE89</f>
        <v>289</v>
      </c>
      <c r="BO89" s="21">
        <f t="shared" si="197"/>
        <v>0</v>
      </c>
      <c r="BP89" s="21">
        <f t="shared" si="197"/>
        <v>289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30432.87</v>
      </c>
      <c r="B90">
        <v>-7263</v>
      </c>
      <c r="C90">
        <v>36850.36</v>
      </c>
      <c r="D90">
        <v>5031.95</v>
      </c>
      <c r="E90">
        <v>286</v>
      </c>
      <c r="F90" s="3">
        <v>6330</v>
      </c>
      <c r="G90">
        <v>630.83</v>
      </c>
      <c r="H90">
        <v>630.83</v>
      </c>
      <c r="I90">
        <v>629.86</v>
      </c>
      <c r="J90">
        <v>629.92</v>
      </c>
      <c r="K90">
        <v>400.65</v>
      </c>
      <c r="L90">
        <v>399.72</v>
      </c>
      <c r="M90">
        <v>699.71</v>
      </c>
      <c r="N90">
        <v>699.71</v>
      </c>
      <c r="O90">
        <v>578</v>
      </c>
      <c r="P90">
        <v>638.1</v>
      </c>
      <c r="Q90">
        <v>290.72</v>
      </c>
      <c r="R90">
        <v>290.25</v>
      </c>
      <c r="S90">
        <v>30196.91</v>
      </c>
      <c r="T90">
        <v>7416.104</v>
      </c>
      <c r="U90">
        <v>4783.01</v>
      </c>
      <c r="V90">
        <v>3.821</v>
      </c>
      <c r="W90">
        <v>4786.831</v>
      </c>
      <c r="X90">
        <v>40.98</v>
      </c>
      <c r="Y90">
        <v>49.974</v>
      </c>
      <c r="Z90">
        <v>8129.777</v>
      </c>
      <c r="AA90">
        <v>14875.31</v>
      </c>
      <c r="AB90">
        <v>958.83</v>
      </c>
      <c r="AC90" t="s">
        <v>60</v>
      </c>
      <c r="AD90" s="3">
        <v>-2645.89</v>
      </c>
      <c r="AE90">
        <v>286</v>
      </c>
      <c r="AF90">
        <v>0</v>
      </c>
      <c r="AG90">
        <v>286</v>
      </c>
      <c r="AH90">
        <v>295</v>
      </c>
      <c r="AI90">
        <v>0</v>
      </c>
      <c r="AJ90">
        <v>295</v>
      </c>
      <c r="AK90">
        <v>6523</v>
      </c>
      <c r="AL90">
        <v>31422.9</v>
      </c>
      <c r="AM90">
        <v>37945.9</v>
      </c>
      <c r="AN90">
        <v>4640.88</v>
      </c>
      <c r="AO90">
        <v>4610.33</v>
      </c>
      <c r="AP90">
        <v>30.55</v>
      </c>
      <c r="AQ90">
        <v>286</v>
      </c>
      <c r="AR90">
        <v>295.42</v>
      </c>
      <c r="AU90">
        <v>580</v>
      </c>
      <c r="AV90" s="13">
        <v>580</v>
      </c>
      <c r="AW90" s="3">
        <v>295</v>
      </c>
      <c r="AX90" s="3">
        <v>286</v>
      </c>
      <c r="AY90" s="3">
        <v>640</v>
      </c>
      <c r="AZ90" s="17">
        <v>640</v>
      </c>
      <c r="BA90" s="3">
        <v>295</v>
      </c>
      <c r="BB90" s="3">
        <v>286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286</v>
      </c>
      <c r="BN90" s="21">
        <f t="shared" ref="BN90:BP90" si="199">AE90</f>
        <v>286</v>
      </c>
      <c r="BO90" s="21">
        <f t="shared" si="199"/>
        <v>0</v>
      </c>
      <c r="BP90" s="21">
        <f t="shared" si="199"/>
        <v>286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30013.29</v>
      </c>
      <c r="B91">
        <v>-7678</v>
      </c>
      <c r="C91">
        <v>36962.38</v>
      </c>
      <c r="D91">
        <v>5070.18</v>
      </c>
      <c r="E91">
        <v>278</v>
      </c>
      <c r="F91" s="3">
        <v>6928</v>
      </c>
      <c r="G91">
        <v>657.32</v>
      </c>
      <c r="H91">
        <v>658.16</v>
      </c>
      <c r="I91">
        <v>632.45</v>
      </c>
      <c r="J91">
        <v>629.36</v>
      </c>
      <c r="K91">
        <v>399.49</v>
      </c>
      <c r="L91">
        <v>399.49</v>
      </c>
      <c r="M91">
        <v>699.71</v>
      </c>
      <c r="N91">
        <v>700.54</v>
      </c>
      <c r="O91">
        <v>576.3</v>
      </c>
      <c r="P91">
        <v>640.1</v>
      </c>
      <c r="Q91">
        <v>290.41</v>
      </c>
      <c r="R91">
        <v>290.56</v>
      </c>
      <c r="S91">
        <v>30011.69</v>
      </c>
      <c r="T91">
        <v>7740.681</v>
      </c>
      <c r="U91">
        <v>4652.131</v>
      </c>
      <c r="V91">
        <v>3.832</v>
      </c>
      <c r="W91">
        <v>4655.963</v>
      </c>
      <c r="X91">
        <v>41.07</v>
      </c>
      <c r="Y91">
        <v>50.032</v>
      </c>
      <c r="Z91">
        <v>7598.852</v>
      </c>
      <c r="AA91">
        <v>15272.16</v>
      </c>
      <c r="AB91">
        <v>957.07</v>
      </c>
      <c r="AC91" t="s">
        <v>60</v>
      </c>
      <c r="AD91" s="3">
        <v>-3252.277</v>
      </c>
      <c r="AE91">
        <v>278</v>
      </c>
      <c r="AF91">
        <v>0</v>
      </c>
      <c r="AG91">
        <v>278</v>
      </c>
      <c r="AH91">
        <v>282</v>
      </c>
      <c r="AI91">
        <v>0</v>
      </c>
      <c r="AJ91">
        <v>282</v>
      </c>
      <c r="AK91">
        <v>6155</v>
      </c>
      <c r="AL91">
        <v>31074.9</v>
      </c>
      <c r="AM91">
        <v>37229.9</v>
      </c>
      <c r="AN91">
        <v>5326.22</v>
      </c>
      <c r="AO91">
        <v>5295.72</v>
      </c>
      <c r="AP91">
        <v>30.5</v>
      </c>
      <c r="AQ91">
        <v>278</v>
      </c>
      <c r="AR91">
        <v>282</v>
      </c>
      <c r="AU91">
        <v>580</v>
      </c>
      <c r="AV91" s="13">
        <v>580</v>
      </c>
      <c r="AW91" s="3">
        <v>282</v>
      </c>
      <c r="AX91" s="3">
        <v>278</v>
      </c>
      <c r="AY91" s="3">
        <v>640</v>
      </c>
      <c r="AZ91" s="17">
        <v>640</v>
      </c>
      <c r="BA91" s="3">
        <v>282</v>
      </c>
      <c r="BB91" s="3">
        <v>278</v>
      </c>
      <c r="BE91" s="21">
        <f t="shared" si="138"/>
        <v>282</v>
      </c>
      <c r="BF91" s="21">
        <f t="shared" ref="BF91:BH91" si="200">AH91</f>
        <v>282</v>
      </c>
      <c r="BG91" s="21">
        <f t="shared" si="200"/>
        <v>0</v>
      </c>
      <c r="BH91" s="21">
        <f t="shared" si="200"/>
        <v>282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278</v>
      </c>
      <c r="BN91" s="21">
        <f t="shared" ref="BN91:BP91" si="201">AE91</f>
        <v>278</v>
      </c>
      <c r="BO91" s="21">
        <f t="shared" si="201"/>
        <v>0</v>
      </c>
      <c r="BP91" s="21">
        <f t="shared" si="201"/>
        <v>278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29349.66</v>
      </c>
      <c r="B92">
        <v>-7605</v>
      </c>
      <c r="C92">
        <v>36573.72</v>
      </c>
      <c r="D92">
        <v>4958.74</v>
      </c>
      <c r="E92">
        <v>272</v>
      </c>
      <c r="F92" s="3">
        <v>7097</v>
      </c>
      <c r="G92">
        <v>639.37</v>
      </c>
      <c r="H92">
        <v>635.96</v>
      </c>
      <c r="I92">
        <v>630.56</v>
      </c>
      <c r="J92">
        <v>629.47</v>
      </c>
      <c r="K92">
        <v>399.72</v>
      </c>
      <c r="L92">
        <v>399.49</v>
      </c>
      <c r="M92">
        <v>699.71</v>
      </c>
      <c r="N92">
        <v>699.71</v>
      </c>
      <c r="O92">
        <v>575.2</v>
      </c>
      <c r="P92">
        <v>640.8</v>
      </c>
      <c r="Q92">
        <v>272.06</v>
      </c>
      <c r="R92">
        <v>270.43</v>
      </c>
      <c r="S92">
        <v>29550.56</v>
      </c>
      <c r="T92">
        <v>7522.26</v>
      </c>
      <c r="U92">
        <v>4635.775</v>
      </c>
      <c r="V92">
        <v>3.802</v>
      </c>
      <c r="W92">
        <v>4639.577</v>
      </c>
      <c r="X92">
        <v>41.12</v>
      </c>
      <c r="Y92">
        <v>49.993</v>
      </c>
      <c r="Z92">
        <v>8289.121</v>
      </c>
      <c r="AA92">
        <v>14567.86</v>
      </c>
      <c r="AB92">
        <v>950.17</v>
      </c>
      <c r="AC92" t="s">
        <v>60</v>
      </c>
      <c r="AD92" s="3">
        <v>-3455.387</v>
      </c>
      <c r="AE92">
        <v>272</v>
      </c>
      <c r="AF92">
        <v>0</v>
      </c>
      <c r="AG92">
        <v>272</v>
      </c>
      <c r="AH92">
        <v>275</v>
      </c>
      <c r="AI92">
        <v>0</v>
      </c>
      <c r="AJ92">
        <v>275</v>
      </c>
      <c r="AK92">
        <v>5797</v>
      </c>
      <c r="AL92">
        <v>30615.9</v>
      </c>
      <c r="AM92">
        <v>36412.9</v>
      </c>
      <c r="AN92">
        <v>5460.76</v>
      </c>
      <c r="AO92">
        <v>5430.31</v>
      </c>
      <c r="AP92">
        <v>30.45</v>
      </c>
      <c r="AQ92">
        <v>272</v>
      </c>
      <c r="AR92">
        <v>275</v>
      </c>
      <c r="AU92">
        <v>580</v>
      </c>
      <c r="AV92" s="13">
        <v>580</v>
      </c>
      <c r="AW92" s="3">
        <v>275</v>
      </c>
      <c r="AX92" s="3">
        <v>272</v>
      </c>
      <c r="AY92" s="3">
        <v>640</v>
      </c>
      <c r="AZ92" s="17">
        <v>640</v>
      </c>
      <c r="BA92" s="3">
        <v>275</v>
      </c>
      <c r="BB92" s="3">
        <v>272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272</v>
      </c>
      <c r="BN92" s="21">
        <f t="shared" ref="BN92:BP92" si="203">AE92</f>
        <v>272</v>
      </c>
      <c r="BO92" s="21">
        <f t="shared" si="203"/>
        <v>0</v>
      </c>
      <c r="BP92" s="21">
        <f t="shared" si="203"/>
        <v>272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29192.62</v>
      </c>
      <c r="B93">
        <v>-7295</v>
      </c>
      <c r="C93">
        <v>36188.03</v>
      </c>
      <c r="D93">
        <v>4961.21</v>
      </c>
      <c r="E93">
        <v>272</v>
      </c>
      <c r="F93" s="3">
        <v>6892</v>
      </c>
      <c r="G93">
        <v>657.32</v>
      </c>
      <c r="H93">
        <v>657.32</v>
      </c>
      <c r="I93">
        <v>633.09</v>
      </c>
      <c r="J93">
        <v>629.28</v>
      </c>
      <c r="K93">
        <v>400.89</v>
      </c>
      <c r="L93">
        <v>399.72</v>
      </c>
      <c r="M93">
        <v>699.71</v>
      </c>
      <c r="N93">
        <v>700.12</v>
      </c>
      <c r="O93">
        <v>574.3</v>
      </c>
      <c r="P93">
        <v>638.3</v>
      </c>
      <c r="Q93">
        <v>270.69</v>
      </c>
      <c r="R93">
        <v>270.53</v>
      </c>
      <c r="S93">
        <v>29240.68</v>
      </c>
      <c r="T93">
        <v>7234.103</v>
      </c>
      <c r="U93">
        <v>4717.412</v>
      </c>
      <c r="V93">
        <v>3.97</v>
      </c>
      <c r="W93">
        <v>4721.383</v>
      </c>
      <c r="X93">
        <v>41.07</v>
      </c>
      <c r="Y93">
        <v>50.033</v>
      </c>
      <c r="Z93">
        <v>9291.943</v>
      </c>
      <c r="AA93">
        <v>13977.5</v>
      </c>
      <c r="AB93">
        <v>951.51</v>
      </c>
      <c r="AC93" t="s">
        <v>60</v>
      </c>
      <c r="AD93" s="3">
        <v>-3260.402</v>
      </c>
      <c r="AE93">
        <v>272</v>
      </c>
      <c r="AF93">
        <v>0</v>
      </c>
      <c r="AG93">
        <v>272</v>
      </c>
      <c r="AH93">
        <v>275</v>
      </c>
      <c r="AI93">
        <v>0</v>
      </c>
      <c r="AJ93">
        <v>275</v>
      </c>
      <c r="AK93">
        <v>5435</v>
      </c>
      <c r="AL93">
        <v>30004.9</v>
      </c>
      <c r="AM93">
        <v>35439.9</v>
      </c>
      <c r="AN93">
        <v>5543.15</v>
      </c>
      <c r="AO93">
        <v>5512.75</v>
      </c>
      <c r="AP93">
        <v>30.4</v>
      </c>
      <c r="AQ93">
        <v>272</v>
      </c>
      <c r="AR93">
        <v>275</v>
      </c>
      <c r="AU93">
        <v>580</v>
      </c>
      <c r="AV93" s="13">
        <v>580</v>
      </c>
      <c r="AW93" s="3">
        <v>275</v>
      </c>
      <c r="AX93" s="3">
        <v>272</v>
      </c>
      <c r="AY93" s="3">
        <v>640</v>
      </c>
      <c r="AZ93" s="17">
        <v>640</v>
      </c>
      <c r="BA93" s="3">
        <v>275</v>
      </c>
      <c r="BB93" s="3">
        <v>272</v>
      </c>
      <c r="BE93" s="21">
        <f t="shared" si="138"/>
        <v>275</v>
      </c>
      <c r="BF93" s="21">
        <f t="shared" ref="BF93:BH93" si="204">AH93</f>
        <v>275</v>
      </c>
      <c r="BG93" s="21">
        <f t="shared" si="204"/>
        <v>0</v>
      </c>
      <c r="BH93" s="21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272</v>
      </c>
      <c r="BN93" s="21">
        <f t="shared" ref="BN93:BP93" si="205">AE93</f>
        <v>272</v>
      </c>
      <c r="BO93" s="21">
        <f t="shared" si="205"/>
        <v>0</v>
      </c>
      <c r="BP93" s="21">
        <f t="shared" si="205"/>
        <v>272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29193.08</v>
      </c>
      <c r="B94">
        <v>-7004</v>
      </c>
      <c r="C94">
        <v>36069.52</v>
      </c>
      <c r="D94">
        <v>4816.32</v>
      </c>
      <c r="E94">
        <v>270</v>
      </c>
      <c r="F94" s="3">
        <v>6696</v>
      </c>
      <c r="G94">
        <v>662.44</v>
      </c>
      <c r="H94">
        <v>662.44</v>
      </c>
      <c r="I94">
        <v>629.98</v>
      </c>
      <c r="J94">
        <v>628.98</v>
      </c>
      <c r="K94">
        <v>399.26</v>
      </c>
      <c r="L94">
        <v>399.49</v>
      </c>
      <c r="M94">
        <v>700.54</v>
      </c>
      <c r="N94">
        <v>699.3</v>
      </c>
      <c r="O94">
        <v>574.8</v>
      </c>
      <c r="P94">
        <v>638.7</v>
      </c>
      <c r="Q94">
        <v>270.69</v>
      </c>
      <c r="R94">
        <v>270.74</v>
      </c>
      <c r="S94">
        <v>29078.1</v>
      </c>
      <c r="T94">
        <v>6960.465</v>
      </c>
      <c r="U94">
        <v>4942.801</v>
      </c>
      <c r="V94">
        <v>12.827</v>
      </c>
      <c r="W94">
        <v>4955.628</v>
      </c>
      <c r="X94">
        <v>40.73</v>
      </c>
      <c r="Y94">
        <v>50.033</v>
      </c>
      <c r="Z94">
        <v>9663.744</v>
      </c>
      <c r="AA94">
        <v>13668.83</v>
      </c>
      <c r="AB94">
        <v>949.12</v>
      </c>
      <c r="AC94" t="s">
        <v>60</v>
      </c>
      <c r="AD94" s="3">
        <v>-3055.471</v>
      </c>
      <c r="AE94">
        <v>270</v>
      </c>
      <c r="AF94">
        <v>0</v>
      </c>
      <c r="AG94">
        <v>270</v>
      </c>
      <c r="AH94">
        <v>270</v>
      </c>
      <c r="AI94">
        <v>0</v>
      </c>
      <c r="AJ94">
        <v>270</v>
      </c>
      <c r="AK94">
        <v>5130</v>
      </c>
      <c r="AL94">
        <v>29837.9</v>
      </c>
      <c r="AM94">
        <v>34967.9</v>
      </c>
      <c r="AN94">
        <v>5683.92</v>
      </c>
      <c r="AO94">
        <v>5653.57</v>
      </c>
      <c r="AP94">
        <v>30.35</v>
      </c>
      <c r="AQ94">
        <v>270</v>
      </c>
      <c r="AR94">
        <v>270</v>
      </c>
      <c r="AU94">
        <v>564.4</v>
      </c>
      <c r="AV94" s="13">
        <v>579</v>
      </c>
      <c r="AW94" s="3">
        <v>270</v>
      </c>
      <c r="AX94" s="3">
        <v>270</v>
      </c>
      <c r="AY94" s="3">
        <v>619.2</v>
      </c>
      <c r="AZ94" s="17">
        <v>638.67</v>
      </c>
      <c r="BA94" s="3">
        <v>270</v>
      </c>
      <c r="BB94" s="3">
        <v>270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28693.07</v>
      </c>
      <c r="B95">
        <v>-6803</v>
      </c>
      <c r="C95">
        <v>35464.25</v>
      </c>
      <c r="D95">
        <v>4728.14</v>
      </c>
      <c r="E95">
        <v>270</v>
      </c>
      <c r="F95" s="3">
        <v>6439</v>
      </c>
      <c r="G95">
        <v>634.24</v>
      </c>
      <c r="H95">
        <v>633.4</v>
      </c>
      <c r="I95">
        <v>630.38</v>
      </c>
      <c r="J95">
        <v>629.72</v>
      </c>
      <c r="K95">
        <v>399.72</v>
      </c>
      <c r="L95">
        <v>399.49</v>
      </c>
      <c r="M95">
        <v>700.12</v>
      </c>
      <c r="N95">
        <v>700.12</v>
      </c>
      <c r="O95">
        <v>573.2</v>
      </c>
      <c r="P95">
        <v>606.6</v>
      </c>
      <c r="Q95">
        <v>270.64</v>
      </c>
      <c r="R95">
        <v>270.27</v>
      </c>
      <c r="S95">
        <v>28678.3</v>
      </c>
      <c r="T95">
        <v>6861.554</v>
      </c>
      <c r="U95">
        <v>5153.212</v>
      </c>
      <c r="V95">
        <v>12.889</v>
      </c>
      <c r="W95">
        <v>5166.101</v>
      </c>
      <c r="X95">
        <v>40.78</v>
      </c>
      <c r="Y95">
        <v>50.015</v>
      </c>
      <c r="Z95">
        <v>10035.39</v>
      </c>
      <c r="AA95">
        <v>13301.13</v>
      </c>
      <c r="AB95">
        <v>934.49</v>
      </c>
      <c r="AC95" t="s">
        <v>60</v>
      </c>
      <c r="AD95" s="3">
        <v>-2823.926</v>
      </c>
      <c r="AE95">
        <v>270</v>
      </c>
      <c r="AF95">
        <v>0</v>
      </c>
      <c r="AG95">
        <v>270</v>
      </c>
      <c r="AH95">
        <v>266</v>
      </c>
      <c r="AI95">
        <v>0</v>
      </c>
      <c r="AJ95">
        <v>266</v>
      </c>
      <c r="AK95">
        <v>5130</v>
      </c>
      <c r="AL95">
        <v>29526.9</v>
      </c>
      <c r="AM95">
        <v>34656.9</v>
      </c>
      <c r="AN95">
        <v>5747.3</v>
      </c>
      <c r="AO95">
        <v>5717</v>
      </c>
      <c r="AP95">
        <v>30.3</v>
      </c>
      <c r="AQ95">
        <v>270</v>
      </c>
      <c r="AR95">
        <v>266</v>
      </c>
      <c r="AU95">
        <v>550</v>
      </c>
      <c r="AV95" s="13">
        <v>552.2</v>
      </c>
      <c r="AW95" s="3">
        <v>266</v>
      </c>
      <c r="AX95" s="3">
        <v>270</v>
      </c>
      <c r="AY95" s="3">
        <v>600</v>
      </c>
      <c r="AZ95" s="17">
        <v>602.93</v>
      </c>
      <c r="BA95" s="3">
        <v>266</v>
      </c>
      <c r="BB95" s="3">
        <v>270</v>
      </c>
      <c r="BE95" s="21">
        <f t="shared" si="138"/>
        <v>266</v>
      </c>
      <c r="BF95" s="21">
        <f t="shared" ref="BF95:BH95" si="208">AH95</f>
        <v>266</v>
      </c>
      <c r="BG95" s="21">
        <f t="shared" si="208"/>
        <v>0</v>
      </c>
      <c r="BH95" s="21">
        <f t="shared" si="208"/>
        <v>266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28307.91</v>
      </c>
      <c r="B96">
        <v>-6204</v>
      </c>
      <c r="C96">
        <v>34216.5</v>
      </c>
      <c r="D96">
        <v>4678.89</v>
      </c>
      <c r="E96">
        <v>265</v>
      </c>
      <c r="F96" s="3">
        <v>5840</v>
      </c>
      <c r="G96">
        <v>482.99</v>
      </c>
      <c r="H96">
        <v>484.71</v>
      </c>
      <c r="I96">
        <v>633.89</v>
      </c>
      <c r="J96">
        <v>629.2</v>
      </c>
      <c r="K96">
        <v>399.72</v>
      </c>
      <c r="L96">
        <v>399.49</v>
      </c>
      <c r="M96">
        <v>699.3</v>
      </c>
      <c r="N96">
        <v>698.48</v>
      </c>
      <c r="O96">
        <v>565.6</v>
      </c>
      <c r="P96">
        <v>601.1</v>
      </c>
      <c r="Q96">
        <v>241.83</v>
      </c>
      <c r="R96">
        <v>240.35</v>
      </c>
      <c r="S96">
        <v>28227.61</v>
      </c>
      <c r="T96">
        <v>6244.295</v>
      </c>
      <c r="U96">
        <v>5235.921</v>
      </c>
      <c r="V96">
        <v>12.896</v>
      </c>
      <c r="W96">
        <v>5248.818</v>
      </c>
      <c r="X96">
        <v>40.88</v>
      </c>
      <c r="Y96">
        <v>50.032</v>
      </c>
      <c r="Z96">
        <v>11012.89</v>
      </c>
      <c r="AA96">
        <v>12348</v>
      </c>
      <c r="AB96">
        <v>916.61</v>
      </c>
      <c r="AC96" t="s">
        <v>60</v>
      </c>
      <c r="AD96" s="3">
        <v>-2284.635</v>
      </c>
      <c r="AE96">
        <v>265</v>
      </c>
      <c r="AF96">
        <v>0</v>
      </c>
      <c r="AG96">
        <v>265</v>
      </c>
      <c r="AH96">
        <v>270</v>
      </c>
      <c r="AI96">
        <v>0</v>
      </c>
      <c r="AJ96">
        <v>270</v>
      </c>
      <c r="AK96">
        <v>5130</v>
      </c>
      <c r="AL96">
        <v>29102.9</v>
      </c>
      <c r="AM96">
        <v>34232.9</v>
      </c>
      <c r="AN96">
        <v>5745.12</v>
      </c>
      <c r="AO96">
        <v>5714.86</v>
      </c>
      <c r="AP96">
        <v>30.26</v>
      </c>
      <c r="AQ96">
        <v>265</v>
      </c>
      <c r="AR96">
        <v>270</v>
      </c>
      <c r="AU96">
        <v>555.7</v>
      </c>
      <c r="AV96" s="13">
        <v>550</v>
      </c>
      <c r="AW96" s="3">
        <v>270</v>
      </c>
      <c r="AX96" s="3">
        <v>265</v>
      </c>
      <c r="AY96" s="3">
        <v>607.54</v>
      </c>
      <c r="AZ96" s="17">
        <v>600</v>
      </c>
      <c r="BA96" s="3">
        <v>270</v>
      </c>
      <c r="BB96" s="3">
        <v>265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28165.89</v>
      </c>
      <c r="B97">
        <v>-5573</v>
      </c>
      <c r="C97">
        <v>33165.39</v>
      </c>
      <c r="D97">
        <v>4747.3</v>
      </c>
      <c r="E97">
        <v>262</v>
      </c>
      <c r="F97" s="3">
        <v>5242</v>
      </c>
      <c r="G97">
        <v>451.38</v>
      </c>
      <c r="H97">
        <v>453.1</v>
      </c>
      <c r="I97">
        <v>628.75</v>
      </c>
      <c r="J97">
        <v>629.06</v>
      </c>
      <c r="K97">
        <v>398.79</v>
      </c>
      <c r="L97">
        <v>399.49</v>
      </c>
      <c r="M97">
        <v>698.48</v>
      </c>
      <c r="N97">
        <v>696.01</v>
      </c>
      <c r="O97">
        <v>560</v>
      </c>
      <c r="P97">
        <v>598</v>
      </c>
      <c r="Q97">
        <v>240.77</v>
      </c>
      <c r="R97">
        <v>239.87</v>
      </c>
      <c r="S97">
        <v>28110.63</v>
      </c>
      <c r="T97">
        <v>5466.28</v>
      </c>
      <c r="U97">
        <v>5194.343</v>
      </c>
      <c r="V97">
        <v>12.911</v>
      </c>
      <c r="W97">
        <v>5207.254</v>
      </c>
      <c r="X97">
        <v>41.02</v>
      </c>
      <c r="Y97">
        <v>50.035</v>
      </c>
      <c r="Z97">
        <v>11431.1</v>
      </c>
      <c r="AA97">
        <v>11463.4</v>
      </c>
      <c r="AB97">
        <v>915.82</v>
      </c>
      <c r="AC97" t="s">
        <v>60</v>
      </c>
      <c r="AD97" s="3">
        <v>-1690.013</v>
      </c>
      <c r="AE97">
        <v>262</v>
      </c>
      <c r="AF97">
        <v>0</v>
      </c>
      <c r="AG97">
        <v>262</v>
      </c>
      <c r="AH97">
        <v>268</v>
      </c>
      <c r="AI97">
        <v>0</v>
      </c>
      <c r="AJ97">
        <v>268</v>
      </c>
      <c r="AK97">
        <v>5130</v>
      </c>
      <c r="AL97">
        <v>28736.9</v>
      </c>
      <c r="AM97">
        <v>33866.9</v>
      </c>
      <c r="AN97">
        <v>5699.31</v>
      </c>
      <c r="AO97">
        <v>5699.31</v>
      </c>
      <c r="AP97">
        <v>0</v>
      </c>
      <c r="AQ97">
        <v>262</v>
      </c>
      <c r="AR97">
        <v>268</v>
      </c>
      <c r="AU97">
        <v>550</v>
      </c>
      <c r="AV97" s="13">
        <v>550</v>
      </c>
      <c r="AW97" s="3">
        <v>268</v>
      </c>
      <c r="AX97" s="3">
        <v>262</v>
      </c>
      <c r="AY97" s="3">
        <v>600</v>
      </c>
      <c r="AZ97" s="17">
        <v>600</v>
      </c>
      <c r="BA97" s="3">
        <v>268</v>
      </c>
      <c r="BB97" s="3">
        <v>262</v>
      </c>
      <c r="BE97" s="21">
        <f t="shared" si="138"/>
        <v>268</v>
      </c>
      <c r="BF97" s="21">
        <f t="shared" ref="BF97:BH97" si="212">AH97</f>
        <v>268</v>
      </c>
      <c r="BG97" s="21">
        <f t="shared" si="212"/>
        <v>0</v>
      </c>
      <c r="BH97" s="21">
        <f t="shared" si="212"/>
        <v>268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262</v>
      </c>
      <c r="BN97" s="21">
        <f t="shared" ref="BN97:BP97" si="213">AE97</f>
        <v>262</v>
      </c>
      <c r="BO97" s="21">
        <f t="shared" si="213"/>
        <v>0</v>
      </c>
      <c r="BP97" s="21">
        <f t="shared" si="213"/>
        <v>262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7</v>
      </c>
      <c r="BK98">
        <f t="shared" si="214"/>
        <v>7</v>
      </c>
      <c r="BL98">
        <f t="shared" si="214"/>
        <v>1456.58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1.75</v>
      </c>
      <c r="BK99">
        <f t="shared" si="216"/>
        <v>1.75</v>
      </c>
      <c r="BL99">
        <f>IF(BJ98=0,0,BL98/BJ98)</f>
        <v>208.082857142857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1.75</v>
      </c>
      <c r="BG102" s="29">
        <f>BL99</f>
        <v>208.082857142857</v>
      </c>
      <c r="BH102" s="28">
        <f>BK99</f>
        <v>1.75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W102"/>
  <sheetViews>
    <sheetView zoomScale="70" zoomScaleNormal="70" topLeftCell="O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29599.02</v>
      </c>
      <c r="B2">
        <v>-6154.18</v>
      </c>
      <c r="C2">
        <v>37325.42</v>
      </c>
      <c r="D2">
        <v>2552.7</v>
      </c>
      <c r="E2">
        <v>300</v>
      </c>
      <c r="F2" s="3">
        <v>5755</v>
      </c>
      <c r="G2">
        <v>604.33</v>
      </c>
      <c r="H2">
        <v>602.63</v>
      </c>
      <c r="I2">
        <v>631.03</v>
      </c>
      <c r="J2">
        <v>626.61</v>
      </c>
      <c r="K2">
        <v>402.28</v>
      </c>
      <c r="L2">
        <v>403.44</v>
      </c>
      <c r="M2">
        <v>703.41</v>
      </c>
      <c r="N2">
        <v>696.01</v>
      </c>
      <c r="O2">
        <v>573.8</v>
      </c>
      <c r="P2">
        <v>640.4</v>
      </c>
      <c r="Q2">
        <v>308.54</v>
      </c>
      <c r="R2">
        <v>308.32</v>
      </c>
      <c r="S2">
        <v>29592.8</v>
      </c>
      <c r="T2">
        <v>5863.701</v>
      </c>
      <c r="U2">
        <v>2409.463</v>
      </c>
      <c r="V2">
        <v>-1.198</v>
      </c>
      <c r="W2">
        <v>2408.265</v>
      </c>
      <c r="X2">
        <v>42.59</v>
      </c>
      <c r="Y2">
        <v>50.033</v>
      </c>
      <c r="Z2">
        <v>7542.062</v>
      </c>
      <c r="AA2">
        <v>15741.46</v>
      </c>
      <c r="AB2">
        <v>976.68</v>
      </c>
      <c r="AC2" t="s">
        <v>60</v>
      </c>
      <c r="AD2" s="3">
        <v>-2029.557</v>
      </c>
      <c r="AE2">
        <v>300</v>
      </c>
      <c r="AF2">
        <v>0</v>
      </c>
      <c r="AG2">
        <v>300</v>
      </c>
      <c r="AH2">
        <v>286</v>
      </c>
      <c r="AI2">
        <v>0</v>
      </c>
      <c r="AJ2">
        <v>286</v>
      </c>
      <c r="AK2">
        <v>5475</v>
      </c>
      <c r="AL2">
        <v>29677.9</v>
      </c>
      <c r="AM2">
        <v>35152.9</v>
      </c>
      <c r="AN2">
        <v>3455.79</v>
      </c>
      <c r="AO2">
        <v>3425.74</v>
      </c>
      <c r="AP2">
        <v>30.05</v>
      </c>
      <c r="AQ2">
        <v>300</v>
      </c>
      <c r="AR2">
        <v>286</v>
      </c>
      <c r="AS2" s="12" t="s">
        <v>118</v>
      </c>
      <c r="AT2" s="12" t="s">
        <v>119</v>
      </c>
      <c r="AU2">
        <v>580</v>
      </c>
      <c r="AV2" s="13">
        <v>580</v>
      </c>
      <c r="AW2" s="3">
        <v>286</v>
      </c>
      <c r="AX2" s="3">
        <v>300</v>
      </c>
      <c r="AY2" s="3">
        <v>640</v>
      </c>
      <c r="AZ2" s="17">
        <v>640</v>
      </c>
      <c r="BA2" s="3">
        <v>286</v>
      </c>
      <c r="BB2" s="3">
        <v>300</v>
      </c>
      <c r="BE2" s="21">
        <f t="shared" si="0"/>
        <v>286</v>
      </c>
      <c r="BF2" s="21">
        <f t="shared" ref="BF2:BH2" si="4">AH2</f>
        <v>286</v>
      </c>
      <c r="BG2" s="21">
        <f t="shared" si="4"/>
        <v>0</v>
      </c>
      <c r="BH2" s="21">
        <f t="shared" si="4"/>
        <v>286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1">
        <f>AVERAGE(AX2:AX36)</f>
        <v>270.638571428571</v>
      </c>
    </row>
    <row r="3" spans="1:75">
      <c r="A3">
        <v>29432.57</v>
      </c>
      <c r="B3">
        <v>-6728</v>
      </c>
      <c r="C3">
        <v>38109.01</v>
      </c>
      <c r="D3">
        <v>2470.09</v>
      </c>
      <c r="E3">
        <v>295</v>
      </c>
      <c r="F3" s="3">
        <v>6355</v>
      </c>
      <c r="G3">
        <v>662.44</v>
      </c>
      <c r="H3">
        <v>661.6</v>
      </c>
      <c r="I3">
        <v>630.42</v>
      </c>
      <c r="J3">
        <v>628.39</v>
      </c>
      <c r="K3">
        <v>401.35</v>
      </c>
      <c r="L3">
        <v>398.79</v>
      </c>
      <c r="M3">
        <v>699.3</v>
      </c>
      <c r="N3">
        <v>700.54</v>
      </c>
      <c r="O3">
        <v>571.3</v>
      </c>
      <c r="P3">
        <v>642.7</v>
      </c>
      <c r="Q3">
        <v>310.33</v>
      </c>
      <c r="R3">
        <v>309.96</v>
      </c>
      <c r="S3">
        <v>29738.6</v>
      </c>
      <c r="T3">
        <v>6207.901</v>
      </c>
      <c r="U3">
        <v>2295.803</v>
      </c>
      <c r="V3">
        <v>-1.112</v>
      </c>
      <c r="W3">
        <v>2294.691</v>
      </c>
      <c r="X3">
        <v>42.49</v>
      </c>
      <c r="Y3">
        <v>49.985</v>
      </c>
      <c r="Z3">
        <v>6928.879</v>
      </c>
      <c r="AA3">
        <v>16434.28</v>
      </c>
      <c r="AB3">
        <v>920.52</v>
      </c>
      <c r="AC3" t="s">
        <v>60</v>
      </c>
      <c r="AD3" s="3">
        <v>-2631.462</v>
      </c>
      <c r="AE3">
        <v>295</v>
      </c>
      <c r="AF3">
        <v>0</v>
      </c>
      <c r="AG3">
        <v>295</v>
      </c>
      <c r="AH3">
        <v>290</v>
      </c>
      <c r="AI3">
        <v>0</v>
      </c>
      <c r="AJ3">
        <v>290</v>
      </c>
      <c r="AK3">
        <v>5474</v>
      </c>
      <c r="AL3">
        <v>29829.9</v>
      </c>
      <c r="AM3">
        <v>35303.9</v>
      </c>
      <c r="AN3">
        <v>3557.79</v>
      </c>
      <c r="AO3">
        <v>3527.69</v>
      </c>
      <c r="AP3">
        <v>30.1</v>
      </c>
      <c r="AQ3">
        <v>295</v>
      </c>
      <c r="AR3">
        <v>290</v>
      </c>
      <c r="AU3">
        <v>580</v>
      </c>
      <c r="AV3" s="13">
        <v>580</v>
      </c>
      <c r="AW3" s="3">
        <v>290</v>
      </c>
      <c r="AX3" s="3">
        <v>295</v>
      </c>
      <c r="AY3" s="3">
        <v>640</v>
      </c>
      <c r="AZ3" s="17">
        <v>640</v>
      </c>
      <c r="BA3" s="3">
        <v>290</v>
      </c>
      <c r="BB3" s="3">
        <v>295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295</v>
      </c>
      <c r="BN3" s="21">
        <f t="shared" ref="BN3:BP3" si="15">AE3</f>
        <v>295</v>
      </c>
      <c r="BO3" s="21">
        <f t="shared" si="15"/>
        <v>0</v>
      </c>
      <c r="BP3" s="21">
        <f t="shared" si="15"/>
        <v>295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288.730625</v>
      </c>
    </row>
    <row r="4" spans="1:72">
      <c r="A4">
        <v>29242.63</v>
      </c>
      <c r="B4">
        <v>-7220</v>
      </c>
      <c r="C4">
        <v>37845.64</v>
      </c>
      <c r="D4">
        <v>2471.52</v>
      </c>
      <c r="E4">
        <v>282</v>
      </c>
      <c r="F4" s="3">
        <v>6953</v>
      </c>
      <c r="G4">
        <v>660.73</v>
      </c>
      <c r="H4">
        <v>662.44</v>
      </c>
      <c r="I4">
        <v>630.25</v>
      </c>
      <c r="J4">
        <v>628.92</v>
      </c>
      <c r="K4">
        <v>400.65</v>
      </c>
      <c r="L4">
        <v>402.75</v>
      </c>
      <c r="M4">
        <v>699.71</v>
      </c>
      <c r="N4">
        <v>700.54</v>
      </c>
      <c r="O4">
        <v>574.3</v>
      </c>
      <c r="P4">
        <v>642.8</v>
      </c>
      <c r="Q4">
        <v>291.94</v>
      </c>
      <c r="R4">
        <v>291.04</v>
      </c>
      <c r="S4">
        <v>29196.66</v>
      </c>
      <c r="T4">
        <v>6775.596</v>
      </c>
      <c r="U4">
        <v>2240.595</v>
      </c>
      <c r="V4">
        <v>-1.08</v>
      </c>
      <c r="W4">
        <v>2239.515</v>
      </c>
      <c r="X4">
        <v>42.59</v>
      </c>
      <c r="Y4">
        <v>50.007</v>
      </c>
      <c r="Z4">
        <v>7086.375</v>
      </c>
      <c r="AA4">
        <v>16268.99</v>
      </c>
      <c r="AB4">
        <v>919.95</v>
      </c>
      <c r="AC4" t="s">
        <v>60</v>
      </c>
      <c r="AD4" s="3">
        <v>-3269.226</v>
      </c>
      <c r="AE4">
        <v>282</v>
      </c>
      <c r="AF4">
        <v>0</v>
      </c>
      <c r="AG4">
        <v>282</v>
      </c>
      <c r="AH4">
        <v>282</v>
      </c>
      <c r="AI4">
        <v>0</v>
      </c>
      <c r="AJ4">
        <v>282</v>
      </c>
      <c r="AK4">
        <v>5474</v>
      </c>
      <c r="AL4">
        <v>29594.9</v>
      </c>
      <c r="AM4">
        <v>35068.9</v>
      </c>
      <c r="AN4">
        <v>3526.78</v>
      </c>
      <c r="AO4">
        <v>3496.63</v>
      </c>
      <c r="AP4">
        <v>30.15</v>
      </c>
      <c r="AQ4">
        <v>282</v>
      </c>
      <c r="AR4">
        <v>282</v>
      </c>
      <c r="AU4">
        <v>580</v>
      </c>
      <c r="AV4" s="13">
        <v>580</v>
      </c>
      <c r="AW4" s="3">
        <v>282</v>
      </c>
      <c r="AX4" s="3">
        <v>282</v>
      </c>
      <c r="AY4" s="3">
        <v>640</v>
      </c>
      <c r="AZ4" s="17">
        <v>640</v>
      </c>
      <c r="BA4" s="3">
        <v>282</v>
      </c>
      <c r="BB4" s="3">
        <v>282</v>
      </c>
      <c r="BE4" s="21">
        <f t="shared" si="0"/>
        <v>282</v>
      </c>
      <c r="BF4" s="21">
        <f t="shared" ref="BF4:BH4" si="16">AH4</f>
        <v>282</v>
      </c>
      <c r="BG4" s="21">
        <f t="shared" si="16"/>
        <v>0</v>
      </c>
      <c r="BH4" s="21">
        <f t="shared" si="16"/>
        <v>282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282</v>
      </c>
      <c r="BN4" s="21">
        <f t="shared" ref="BN4:BP4" si="17">AE4</f>
        <v>282</v>
      </c>
      <c r="BO4" s="21">
        <f t="shared" si="17"/>
        <v>0</v>
      </c>
      <c r="BP4" s="21">
        <f t="shared" si="17"/>
        <v>282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28960.48</v>
      </c>
      <c r="B5">
        <v>-7435</v>
      </c>
      <c r="C5">
        <v>37770.34</v>
      </c>
      <c r="D5">
        <v>2400.14</v>
      </c>
      <c r="E5">
        <v>280</v>
      </c>
      <c r="F5" s="3">
        <v>7155</v>
      </c>
      <c r="G5">
        <v>662.44</v>
      </c>
      <c r="H5">
        <v>661.6</v>
      </c>
      <c r="I5">
        <v>629.67</v>
      </c>
      <c r="J5">
        <v>629.17</v>
      </c>
      <c r="K5">
        <v>399.26</v>
      </c>
      <c r="L5">
        <v>402.75</v>
      </c>
      <c r="M5">
        <v>698.48</v>
      </c>
      <c r="N5">
        <v>700.12</v>
      </c>
      <c r="O5">
        <v>580.4</v>
      </c>
      <c r="P5">
        <v>641.7</v>
      </c>
      <c r="Q5">
        <v>290.72</v>
      </c>
      <c r="R5">
        <v>289.82</v>
      </c>
      <c r="S5">
        <v>29066.13</v>
      </c>
      <c r="T5">
        <v>7428.584</v>
      </c>
      <c r="U5">
        <v>2129.157</v>
      </c>
      <c r="V5">
        <v>-1.112</v>
      </c>
      <c r="W5">
        <v>2128.046</v>
      </c>
      <c r="X5">
        <v>42.59</v>
      </c>
      <c r="Y5">
        <v>50.025</v>
      </c>
      <c r="Z5">
        <v>6921.045</v>
      </c>
      <c r="AA5">
        <v>16428.36</v>
      </c>
      <c r="AB5">
        <v>917.81</v>
      </c>
      <c r="AC5" t="s">
        <v>60</v>
      </c>
      <c r="AD5" s="3">
        <v>-3479.48</v>
      </c>
      <c r="AE5">
        <v>280</v>
      </c>
      <c r="AF5">
        <v>0</v>
      </c>
      <c r="AG5">
        <v>280</v>
      </c>
      <c r="AH5">
        <v>280</v>
      </c>
      <c r="AI5">
        <v>0</v>
      </c>
      <c r="AJ5">
        <v>280</v>
      </c>
      <c r="AK5">
        <v>5474</v>
      </c>
      <c r="AL5">
        <v>29254.9</v>
      </c>
      <c r="AM5">
        <v>34728.9</v>
      </c>
      <c r="AN5">
        <v>3516.05</v>
      </c>
      <c r="AO5">
        <v>3485.84</v>
      </c>
      <c r="AP5">
        <v>30.21</v>
      </c>
      <c r="AQ5">
        <v>280</v>
      </c>
      <c r="AR5">
        <v>280</v>
      </c>
      <c r="AU5">
        <v>580</v>
      </c>
      <c r="AV5" s="13">
        <v>580</v>
      </c>
      <c r="AW5" s="3">
        <v>280</v>
      </c>
      <c r="AX5" s="3">
        <v>280</v>
      </c>
      <c r="AY5" s="3">
        <v>640</v>
      </c>
      <c r="AZ5" s="17">
        <v>640</v>
      </c>
      <c r="BA5" s="3">
        <v>280</v>
      </c>
      <c r="BB5" s="3">
        <v>280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28780.34</v>
      </c>
      <c r="B6">
        <v>-7461</v>
      </c>
      <c r="C6">
        <v>38186.63</v>
      </c>
      <c r="D6">
        <v>2351.38</v>
      </c>
      <c r="E6">
        <v>285</v>
      </c>
      <c r="F6" s="3">
        <v>7171</v>
      </c>
      <c r="G6">
        <v>662.44</v>
      </c>
      <c r="H6">
        <v>661.6</v>
      </c>
      <c r="I6">
        <v>631.23</v>
      </c>
      <c r="J6">
        <v>630.05</v>
      </c>
      <c r="K6">
        <v>400.89</v>
      </c>
      <c r="L6">
        <v>402.05</v>
      </c>
      <c r="M6">
        <v>696.42</v>
      </c>
      <c r="N6">
        <v>700.54</v>
      </c>
      <c r="O6">
        <v>578.1</v>
      </c>
      <c r="P6">
        <v>642.7</v>
      </c>
      <c r="Q6">
        <v>290.78</v>
      </c>
      <c r="R6">
        <v>290.19</v>
      </c>
      <c r="S6">
        <v>28961.44</v>
      </c>
      <c r="T6">
        <v>7383.354</v>
      </c>
      <c r="U6">
        <v>2034.875</v>
      </c>
      <c r="V6">
        <v>1.138</v>
      </c>
      <c r="W6">
        <v>2036.014</v>
      </c>
      <c r="X6">
        <v>42.69</v>
      </c>
      <c r="Y6">
        <v>50.006</v>
      </c>
      <c r="Z6">
        <v>6880.906</v>
      </c>
      <c r="AA6">
        <v>16482.22</v>
      </c>
      <c r="AB6">
        <v>914.51</v>
      </c>
      <c r="AC6" t="s">
        <v>60</v>
      </c>
      <c r="AD6" s="3">
        <v>-3493.768</v>
      </c>
      <c r="AE6">
        <v>285</v>
      </c>
      <c r="AF6">
        <v>0</v>
      </c>
      <c r="AG6">
        <v>285</v>
      </c>
      <c r="AH6">
        <v>280</v>
      </c>
      <c r="AI6">
        <v>0</v>
      </c>
      <c r="AJ6">
        <v>280</v>
      </c>
      <c r="AK6">
        <v>5474</v>
      </c>
      <c r="AL6">
        <v>28995.9</v>
      </c>
      <c r="AM6">
        <v>34469.9</v>
      </c>
      <c r="AN6">
        <v>3485.97</v>
      </c>
      <c r="AO6">
        <v>3455.71</v>
      </c>
      <c r="AP6">
        <v>30.26</v>
      </c>
      <c r="AQ6">
        <v>285</v>
      </c>
      <c r="AR6">
        <v>280</v>
      </c>
      <c r="AU6">
        <v>580</v>
      </c>
      <c r="AV6" s="13">
        <v>580</v>
      </c>
      <c r="AW6" s="3">
        <v>280</v>
      </c>
      <c r="AX6" s="3">
        <v>285</v>
      </c>
      <c r="AY6" s="3">
        <v>640</v>
      </c>
      <c r="AZ6" s="17">
        <v>640</v>
      </c>
      <c r="BA6" s="3">
        <v>280</v>
      </c>
      <c r="BB6" s="3">
        <v>285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285</v>
      </c>
      <c r="BN6" s="21">
        <f t="shared" ref="BN6:BP6" si="21">AE6</f>
        <v>285</v>
      </c>
      <c r="BO6" s="21">
        <f t="shared" si="21"/>
        <v>0</v>
      </c>
      <c r="BP6" s="21">
        <f t="shared" si="21"/>
        <v>285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28502.85</v>
      </c>
      <c r="B7">
        <v>-7361</v>
      </c>
      <c r="C7">
        <v>38096.98</v>
      </c>
      <c r="D7">
        <v>2292.21</v>
      </c>
      <c r="E7">
        <v>282</v>
      </c>
      <c r="F7" s="3">
        <v>7060</v>
      </c>
      <c r="G7">
        <v>662.44</v>
      </c>
      <c r="H7">
        <v>662.44</v>
      </c>
      <c r="I7">
        <v>629.75</v>
      </c>
      <c r="J7">
        <v>635.36</v>
      </c>
      <c r="K7">
        <v>400.89</v>
      </c>
      <c r="L7">
        <v>402.98</v>
      </c>
      <c r="M7">
        <v>699.3</v>
      </c>
      <c r="N7">
        <v>699.71</v>
      </c>
      <c r="O7">
        <v>574.1</v>
      </c>
      <c r="P7">
        <v>643.2</v>
      </c>
      <c r="Q7">
        <v>291.25</v>
      </c>
      <c r="R7">
        <v>290.04</v>
      </c>
      <c r="S7">
        <v>28817.52</v>
      </c>
      <c r="T7">
        <v>7332.445</v>
      </c>
      <c r="U7">
        <v>1938.329</v>
      </c>
      <c r="V7">
        <v>1.177</v>
      </c>
      <c r="W7">
        <v>1939.506</v>
      </c>
      <c r="X7">
        <v>42.29</v>
      </c>
      <c r="Y7">
        <v>50.016</v>
      </c>
      <c r="Z7">
        <v>6875.326</v>
      </c>
      <c r="AA7">
        <v>16490.94</v>
      </c>
      <c r="AB7">
        <v>920.72</v>
      </c>
      <c r="AC7" t="s">
        <v>60</v>
      </c>
      <c r="AD7" s="3">
        <v>-3383.668</v>
      </c>
      <c r="AE7">
        <v>282</v>
      </c>
      <c r="AF7">
        <v>0</v>
      </c>
      <c r="AG7">
        <v>282</v>
      </c>
      <c r="AH7">
        <v>280</v>
      </c>
      <c r="AI7">
        <v>0</v>
      </c>
      <c r="AJ7">
        <v>280</v>
      </c>
      <c r="AK7">
        <v>5462</v>
      </c>
      <c r="AL7">
        <v>28621.9</v>
      </c>
      <c r="AM7">
        <v>34083.9</v>
      </c>
      <c r="AN7">
        <v>3448.15</v>
      </c>
      <c r="AO7">
        <v>3417.85</v>
      </c>
      <c r="AP7">
        <v>30.3</v>
      </c>
      <c r="AQ7">
        <v>282</v>
      </c>
      <c r="AR7">
        <v>280</v>
      </c>
      <c r="AU7">
        <v>580</v>
      </c>
      <c r="AV7" s="13">
        <v>580</v>
      </c>
      <c r="AW7" s="3">
        <v>280</v>
      </c>
      <c r="AX7" s="3">
        <v>282</v>
      </c>
      <c r="AY7" s="3">
        <v>640</v>
      </c>
      <c r="AZ7" s="17">
        <v>640</v>
      </c>
      <c r="BA7" s="3">
        <v>280</v>
      </c>
      <c r="BB7" s="3">
        <v>282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282</v>
      </c>
      <c r="BN7" s="21">
        <f t="shared" ref="BN7:BP7" si="23">AE7</f>
        <v>282</v>
      </c>
      <c r="BO7" s="21">
        <f t="shared" si="23"/>
        <v>0</v>
      </c>
      <c r="BP7" s="21">
        <f t="shared" si="23"/>
        <v>282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28338.44</v>
      </c>
      <c r="B8">
        <v>-7032</v>
      </c>
      <c r="C8">
        <v>37861.22</v>
      </c>
      <c r="D8">
        <v>2179.52</v>
      </c>
      <c r="E8">
        <v>282</v>
      </c>
      <c r="F8" s="3">
        <v>6711</v>
      </c>
      <c r="G8">
        <v>658.16</v>
      </c>
      <c r="H8">
        <v>658.16</v>
      </c>
      <c r="I8">
        <v>629.73</v>
      </c>
      <c r="J8">
        <v>628.97</v>
      </c>
      <c r="K8">
        <v>399.72</v>
      </c>
      <c r="L8">
        <v>402.75</v>
      </c>
      <c r="M8">
        <v>700.12</v>
      </c>
      <c r="N8">
        <v>699.71</v>
      </c>
      <c r="O8">
        <v>574.8</v>
      </c>
      <c r="P8">
        <v>643.3</v>
      </c>
      <c r="Q8">
        <v>290.35</v>
      </c>
      <c r="R8">
        <v>290.25</v>
      </c>
      <c r="S8">
        <v>28156.14</v>
      </c>
      <c r="T8">
        <v>7157.121</v>
      </c>
      <c r="U8">
        <v>1909.973</v>
      </c>
      <c r="V8">
        <v>1.259</v>
      </c>
      <c r="W8">
        <v>1911.232</v>
      </c>
      <c r="X8">
        <v>42.54</v>
      </c>
      <c r="Y8">
        <v>50.017</v>
      </c>
      <c r="Z8">
        <v>7438.596</v>
      </c>
      <c r="AA8">
        <v>15926.14</v>
      </c>
      <c r="AB8">
        <v>918.78</v>
      </c>
      <c r="AC8" t="s">
        <v>60</v>
      </c>
      <c r="AD8" s="3">
        <v>-3031.798</v>
      </c>
      <c r="AE8">
        <v>282</v>
      </c>
      <c r="AF8">
        <v>0</v>
      </c>
      <c r="AG8">
        <v>282</v>
      </c>
      <c r="AH8">
        <v>276</v>
      </c>
      <c r="AI8">
        <v>0</v>
      </c>
      <c r="AJ8">
        <v>276</v>
      </c>
      <c r="AK8">
        <v>5451</v>
      </c>
      <c r="AL8">
        <v>28316.9</v>
      </c>
      <c r="AM8">
        <v>33767.9</v>
      </c>
      <c r="AN8">
        <v>3410.59</v>
      </c>
      <c r="AO8">
        <v>3380.24</v>
      </c>
      <c r="AP8">
        <v>30.35</v>
      </c>
      <c r="AQ8">
        <v>282</v>
      </c>
      <c r="AR8">
        <v>276</v>
      </c>
      <c r="AU8">
        <v>580</v>
      </c>
      <c r="AV8" s="13">
        <v>580</v>
      </c>
      <c r="AW8" s="3">
        <v>276</v>
      </c>
      <c r="AX8" s="3">
        <v>282</v>
      </c>
      <c r="AY8" s="3">
        <v>640</v>
      </c>
      <c r="AZ8" s="17">
        <v>640</v>
      </c>
      <c r="BA8" s="3">
        <v>276</v>
      </c>
      <c r="BB8" s="3">
        <v>282</v>
      </c>
      <c r="BE8" s="21">
        <f t="shared" si="0"/>
        <v>276</v>
      </c>
      <c r="BF8" s="21">
        <f t="shared" ref="BF8:BH8" si="24">AH8</f>
        <v>276</v>
      </c>
      <c r="BG8" s="21">
        <f t="shared" si="24"/>
        <v>0</v>
      </c>
      <c r="BH8" s="21">
        <f t="shared" si="24"/>
        <v>276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282</v>
      </c>
      <c r="BN8" s="21">
        <f t="shared" ref="BN8:BP8" si="25">AE8</f>
        <v>282</v>
      </c>
      <c r="BO8" s="21">
        <f t="shared" si="25"/>
        <v>0</v>
      </c>
      <c r="BP8" s="21">
        <f t="shared" si="25"/>
        <v>282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28350.75</v>
      </c>
      <c r="B9">
        <v>-6718.5</v>
      </c>
      <c r="C9">
        <v>37820.84</v>
      </c>
      <c r="D9">
        <v>2063.54</v>
      </c>
      <c r="E9">
        <v>289</v>
      </c>
      <c r="F9" s="3">
        <v>6271</v>
      </c>
      <c r="G9">
        <v>596.64</v>
      </c>
      <c r="H9">
        <v>601.76</v>
      </c>
      <c r="I9">
        <v>630.16</v>
      </c>
      <c r="J9">
        <v>629.64</v>
      </c>
      <c r="K9">
        <v>400.65</v>
      </c>
      <c r="L9">
        <v>402.05</v>
      </c>
      <c r="M9">
        <v>699.3</v>
      </c>
      <c r="N9">
        <v>700.54</v>
      </c>
      <c r="O9">
        <v>576.8</v>
      </c>
      <c r="P9">
        <v>639.8</v>
      </c>
      <c r="Q9">
        <v>290.51</v>
      </c>
      <c r="R9">
        <v>290.56</v>
      </c>
      <c r="S9">
        <v>28055.73</v>
      </c>
      <c r="T9">
        <v>6823.454</v>
      </c>
      <c r="U9">
        <v>1845.728</v>
      </c>
      <c r="V9">
        <v>0.795</v>
      </c>
      <c r="W9">
        <v>1846.523</v>
      </c>
      <c r="X9">
        <v>42.34</v>
      </c>
      <c r="Y9">
        <v>49.991</v>
      </c>
      <c r="Z9">
        <v>7680.562</v>
      </c>
      <c r="AA9">
        <v>15683.05</v>
      </c>
      <c r="AB9">
        <v>913.85</v>
      </c>
      <c r="AC9" t="s">
        <v>60</v>
      </c>
      <c r="AD9" s="3">
        <v>-2585.937</v>
      </c>
      <c r="AE9">
        <v>289</v>
      </c>
      <c r="AF9">
        <v>0</v>
      </c>
      <c r="AG9">
        <v>289</v>
      </c>
      <c r="AH9">
        <v>272</v>
      </c>
      <c r="AI9">
        <v>0</v>
      </c>
      <c r="AJ9">
        <v>272</v>
      </c>
      <c r="AK9">
        <v>5440</v>
      </c>
      <c r="AL9">
        <v>28251.9</v>
      </c>
      <c r="AM9">
        <v>33691.9</v>
      </c>
      <c r="AN9">
        <v>3388.65</v>
      </c>
      <c r="AO9">
        <v>3358.25</v>
      </c>
      <c r="AP9">
        <v>30.4</v>
      </c>
      <c r="AQ9">
        <v>289</v>
      </c>
      <c r="AR9">
        <v>272</v>
      </c>
      <c r="AU9">
        <v>580</v>
      </c>
      <c r="AV9" s="13">
        <v>580</v>
      </c>
      <c r="AW9" s="3">
        <v>272</v>
      </c>
      <c r="AX9" s="3">
        <v>289</v>
      </c>
      <c r="AY9" s="3">
        <v>640</v>
      </c>
      <c r="AZ9" s="17">
        <v>640</v>
      </c>
      <c r="BA9" s="3">
        <v>272</v>
      </c>
      <c r="BB9" s="3">
        <v>289</v>
      </c>
      <c r="BE9" s="21">
        <f t="shared" si="0"/>
        <v>272</v>
      </c>
      <c r="BF9" s="21">
        <f t="shared" ref="BF9:BH9" si="26">AH9</f>
        <v>272</v>
      </c>
      <c r="BG9" s="21">
        <f t="shared" si="26"/>
        <v>0</v>
      </c>
      <c r="BH9" s="21">
        <f t="shared" si="26"/>
        <v>272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289</v>
      </c>
      <c r="BN9" s="21">
        <f t="shared" ref="BN9:BP9" si="27">AE9</f>
        <v>289</v>
      </c>
      <c r="BO9" s="21">
        <f t="shared" si="27"/>
        <v>0</v>
      </c>
      <c r="BP9" s="21">
        <f t="shared" si="27"/>
        <v>289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28174.97</v>
      </c>
      <c r="B10">
        <v>-5497</v>
      </c>
      <c r="C10">
        <v>35565.98</v>
      </c>
      <c r="D10">
        <v>1978.79</v>
      </c>
      <c r="E10">
        <v>275</v>
      </c>
      <c r="F10" s="3">
        <v>5689</v>
      </c>
      <c r="G10">
        <v>572.72</v>
      </c>
      <c r="H10">
        <v>572.72</v>
      </c>
      <c r="I10">
        <v>629.63</v>
      </c>
      <c r="J10">
        <v>629.05</v>
      </c>
      <c r="K10">
        <v>400.89</v>
      </c>
      <c r="L10">
        <v>402.05</v>
      </c>
      <c r="M10">
        <v>699.71</v>
      </c>
      <c r="N10">
        <v>700.12</v>
      </c>
      <c r="O10">
        <v>578.6</v>
      </c>
      <c r="P10">
        <v>638.5</v>
      </c>
      <c r="Q10">
        <v>276.87</v>
      </c>
      <c r="R10">
        <v>278.88</v>
      </c>
      <c r="S10">
        <v>27897.75</v>
      </c>
      <c r="T10">
        <v>5427.911</v>
      </c>
      <c r="U10">
        <v>1818.907</v>
      </c>
      <c r="V10">
        <v>0.689</v>
      </c>
      <c r="W10">
        <v>1819.596</v>
      </c>
      <c r="X10">
        <v>42.59</v>
      </c>
      <c r="Y10">
        <v>50.032</v>
      </c>
      <c r="Z10">
        <v>9412.883</v>
      </c>
      <c r="AA10">
        <v>13952.62</v>
      </c>
      <c r="AB10">
        <v>916.94</v>
      </c>
      <c r="AC10" t="s">
        <v>60</v>
      </c>
      <c r="AD10" s="3">
        <v>-2020.312</v>
      </c>
      <c r="AE10">
        <v>275</v>
      </c>
      <c r="AF10">
        <v>0</v>
      </c>
      <c r="AG10">
        <v>275</v>
      </c>
      <c r="AH10">
        <v>278</v>
      </c>
      <c r="AI10">
        <v>0</v>
      </c>
      <c r="AJ10">
        <v>278</v>
      </c>
      <c r="AK10">
        <v>5426</v>
      </c>
      <c r="AL10">
        <v>28019.9</v>
      </c>
      <c r="AM10">
        <v>33445.9</v>
      </c>
      <c r="AN10">
        <v>3401.45</v>
      </c>
      <c r="AO10">
        <v>3346</v>
      </c>
      <c r="AP10">
        <v>55.45</v>
      </c>
      <c r="AQ10">
        <v>275</v>
      </c>
      <c r="AR10">
        <v>278</v>
      </c>
      <c r="AU10">
        <v>580</v>
      </c>
      <c r="AV10" s="13">
        <v>580</v>
      </c>
      <c r="AW10" s="3">
        <v>278</v>
      </c>
      <c r="AX10" s="3">
        <v>275</v>
      </c>
      <c r="AY10" s="3">
        <v>640</v>
      </c>
      <c r="AZ10" s="17">
        <v>640</v>
      </c>
      <c r="BA10" s="3">
        <v>278</v>
      </c>
      <c r="BB10" s="3">
        <v>275</v>
      </c>
      <c r="BE10" s="21">
        <f t="shared" si="0"/>
        <v>278</v>
      </c>
      <c r="BF10" s="21">
        <f t="shared" ref="BF10:BH10" si="28">AH10</f>
        <v>278</v>
      </c>
      <c r="BG10" s="21">
        <f t="shared" si="28"/>
        <v>0</v>
      </c>
      <c r="BH10" s="21">
        <f t="shared" si="28"/>
        <v>278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</v>
      </c>
      <c r="BN10" s="21">
        <f t="shared" ref="BN10:BP10" si="29">AE10</f>
        <v>275</v>
      </c>
      <c r="BO10" s="21">
        <f t="shared" si="29"/>
        <v>0</v>
      </c>
      <c r="BP10" s="21">
        <f t="shared" si="29"/>
        <v>275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27839.43</v>
      </c>
      <c r="B11">
        <v>-5568</v>
      </c>
      <c r="C11">
        <v>34846.62</v>
      </c>
      <c r="D11">
        <v>1931.97</v>
      </c>
      <c r="E11">
        <v>272</v>
      </c>
      <c r="F11" s="3">
        <v>5684</v>
      </c>
      <c r="G11">
        <v>552.21</v>
      </c>
      <c r="H11">
        <v>553.05</v>
      </c>
      <c r="I11">
        <v>630.69</v>
      </c>
      <c r="J11">
        <v>629.56</v>
      </c>
      <c r="K11">
        <v>399.49</v>
      </c>
      <c r="L11">
        <v>402.28</v>
      </c>
      <c r="M11">
        <v>698.48</v>
      </c>
      <c r="N11">
        <v>699.3</v>
      </c>
      <c r="O11">
        <v>579.3</v>
      </c>
      <c r="P11">
        <v>640</v>
      </c>
      <c r="Q11">
        <v>270.8</v>
      </c>
      <c r="R11">
        <v>271.32</v>
      </c>
      <c r="S11">
        <v>27708.92</v>
      </c>
      <c r="T11">
        <v>5661.898</v>
      </c>
      <c r="U11">
        <v>1824.456</v>
      </c>
      <c r="V11">
        <v>0.791</v>
      </c>
      <c r="W11">
        <v>1825.248</v>
      </c>
      <c r="X11">
        <v>42.54</v>
      </c>
      <c r="Y11">
        <v>49.999</v>
      </c>
      <c r="Z11">
        <v>9611.207</v>
      </c>
      <c r="AA11">
        <v>13754.1</v>
      </c>
      <c r="AB11">
        <v>917.08</v>
      </c>
      <c r="AC11" t="s">
        <v>60</v>
      </c>
      <c r="AD11" s="3">
        <v>-2032.498</v>
      </c>
      <c r="AE11">
        <v>272</v>
      </c>
      <c r="AF11">
        <v>0</v>
      </c>
      <c r="AG11">
        <v>272</v>
      </c>
      <c r="AH11">
        <v>275</v>
      </c>
      <c r="AI11">
        <v>0</v>
      </c>
      <c r="AJ11">
        <v>275</v>
      </c>
      <c r="AK11">
        <v>5447</v>
      </c>
      <c r="AL11">
        <v>27857.9</v>
      </c>
      <c r="AM11">
        <v>33304.9</v>
      </c>
      <c r="AN11">
        <v>3348.6</v>
      </c>
      <c r="AO11">
        <v>3293.1</v>
      </c>
      <c r="AP11">
        <v>55.5</v>
      </c>
      <c r="AQ11">
        <v>272</v>
      </c>
      <c r="AR11">
        <v>275</v>
      </c>
      <c r="AU11">
        <v>580</v>
      </c>
      <c r="AV11" s="13">
        <v>580</v>
      </c>
      <c r="AW11" s="3">
        <v>275</v>
      </c>
      <c r="AX11" s="3">
        <v>272</v>
      </c>
      <c r="AY11" s="3">
        <v>640</v>
      </c>
      <c r="AZ11" s="17">
        <v>640</v>
      </c>
      <c r="BA11" s="3">
        <v>275</v>
      </c>
      <c r="BB11" s="3">
        <v>272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272</v>
      </c>
      <c r="BN11" s="21">
        <f t="shared" ref="BN11:BP11" si="31">AE11</f>
        <v>272</v>
      </c>
      <c r="BO11" s="21">
        <f t="shared" si="31"/>
        <v>0</v>
      </c>
      <c r="BP11" s="21">
        <f t="shared" si="31"/>
        <v>272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27581.68</v>
      </c>
      <c r="B12">
        <v>-5568</v>
      </c>
      <c r="C12">
        <v>34699.06</v>
      </c>
      <c r="D12">
        <v>1871.01</v>
      </c>
      <c r="E12">
        <v>272</v>
      </c>
      <c r="F12" s="3">
        <v>5608</v>
      </c>
      <c r="G12">
        <v>552.21</v>
      </c>
      <c r="H12">
        <v>552.21</v>
      </c>
      <c r="I12">
        <v>629.16</v>
      </c>
      <c r="J12">
        <v>628.77</v>
      </c>
      <c r="K12">
        <v>400.65</v>
      </c>
      <c r="L12">
        <v>401.58</v>
      </c>
      <c r="M12">
        <v>698.89</v>
      </c>
      <c r="N12">
        <v>700.95</v>
      </c>
      <c r="O12">
        <v>580.2</v>
      </c>
      <c r="P12">
        <v>643.4</v>
      </c>
      <c r="Q12">
        <v>270.48</v>
      </c>
      <c r="R12">
        <v>270.27</v>
      </c>
      <c r="S12">
        <v>27690.67</v>
      </c>
      <c r="T12">
        <v>5634.836</v>
      </c>
      <c r="U12">
        <v>1778.18</v>
      </c>
      <c r="V12">
        <v>0.79</v>
      </c>
      <c r="W12">
        <v>1778.97</v>
      </c>
      <c r="X12">
        <v>42.54</v>
      </c>
      <c r="Y12">
        <v>50.009</v>
      </c>
      <c r="Z12">
        <v>9670.592</v>
      </c>
      <c r="AA12">
        <v>13694.24</v>
      </c>
      <c r="AB12">
        <v>924.57</v>
      </c>
      <c r="AC12" t="s">
        <v>60</v>
      </c>
      <c r="AD12" s="3">
        <v>-1949.854</v>
      </c>
      <c r="AE12">
        <v>272</v>
      </c>
      <c r="AF12">
        <v>0</v>
      </c>
      <c r="AG12">
        <v>272</v>
      </c>
      <c r="AH12">
        <v>272</v>
      </c>
      <c r="AI12">
        <v>0</v>
      </c>
      <c r="AJ12">
        <v>272</v>
      </c>
      <c r="AK12">
        <v>5469</v>
      </c>
      <c r="AL12">
        <v>27681.9</v>
      </c>
      <c r="AM12">
        <v>33150.9</v>
      </c>
      <c r="AN12">
        <v>3296.03</v>
      </c>
      <c r="AO12">
        <v>3240.48</v>
      </c>
      <c r="AP12">
        <v>55.55</v>
      </c>
      <c r="AQ12">
        <v>272</v>
      </c>
      <c r="AR12">
        <v>272</v>
      </c>
      <c r="AU12">
        <v>580</v>
      </c>
      <c r="AV12" s="13">
        <v>580</v>
      </c>
      <c r="AW12" s="3">
        <v>272</v>
      </c>
      <c r="AX12" s="3">
        <v>272</v>
      </c>
      <c r="AY12" s="3">
        <v>640</v>
      </c>
      <c r="AZ12" s="17">
        <v>640</v>
      </c>
      <c r="BA12" s="3">
        <v>272</v>
      </c>
      <c r="BB12" s="3">
        <v>272</v>
      </c>
      <c r="BE12" s="21">
        <f t="shared" si="0"/>
        <v>272</v>
      </c>
      <c r="BF12" s="21">
        <f t="shared" ref="BF12:BH12" si="32">AH12</f>
        <v>272</v>
      </c>
      <c r="BG12" s="21">
        <f t="shared" si="32"/>
        <v>0</v>
      </c>
      <c r="BH12" s="21">
        <f t="shared" si="32"/>
        <v>272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272</v>
      </c>
      <c r="BN12" s="21">
        <f t="shared" ref="BN12:BP12" si="33">AE12</f>
        <v>272</v>
      </c>
      <c r="BO12" s="21">
        <f t="shared" si="33"/>
        <v>0</v>
      </c>
      <c r="BP12" s="21">
        <f t="shared" si="33"/>
        <v>272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27576.59</v>
      </c>
      <c r="B13">
        <v>-5356</v>
      </c>
      <c r="C13">
        <v>34636.62</v>
      </c>
      <c r="D13">
        <v>1795.94</v>
      </c>
      <c r="E13">
        <v>272</v>
      </c>
      <c r="F13" s="3">
        <v>5321</v>
      </c>
      <c r="G13">
        <v>552.21</v>
      </c>
      <c r="H13">
        <v>552.21</v>
      </c>
      <c r="I13">
        <v>629.56</v>
      </c>
      <c r="J13">
        <v>629.52</v>
      </c>
      <c r="K13">
        <v>400.19</v>
      </c>
      <c r="L13">
        <v>402.98</v>
      </c>
      <c r="M13">
        <v>698.48</v>
      </c>
      <c r="N13">
        <v>700.54</v>
      </c>
      <c r="O13">
        <v>581.2</v>
      </c>
      <c r="P13">
        <v>642.5</v>
      </c>
      <c r="Q13">
        <v>270.53</v>
      </c>
      <c r="R13">
        <v>270.32</v>
      </c>
      <c r="S13">
        <v>27427.23</v>
      </c>
      <c r="T13">
        <v>5280.938</v>
      </c>
      <c r="U13">
        <v>1770.244</v>
      </c>
      <c r="V13">
        <v>0.757</v>
      </c>
      <c r="W13">
        <v>1771.001</v>
      </c>
      <c r="X13">
        <v>42.64</v>
      </c>
      <c r="Y13">
        <v>50.014</v>
      </c>
      <c r="Z13">
        <v>10044.41</v>
      </c>
      <c r="AA13">
        <v>13316.49</v>
      </c>
      <c r="AB13">
        <v>929.98</v>
      </c>
      <c r="AC13" t="s">
        <v>60</v>
      </c>
      <c r="AD13" s="3">
        <v>-1657.095</v>
      </c>
      <c r="AE13">
        <v>272</v>
      </c>
      <c r="AF13">
        <v>0</v>
      </c>
      <c r="AG13">
        <v>272</v>
      </c>
      <c r="AH13">
        <v>275</v>
      </c>
      <c r="AI13">
        <v>0</v>
      </c>
      <c r="AJ13">
        <v>275</v>
      </c>
      <c r="AK13">
        <v>5491</v>
      </c>
      <c r="AL13">
        <v>27564.9</v>
      </c>
      <c r="AM13">
        <v>33055.9</v>
      </c>
      <c r="AN13">
        <v>3234.68</v>
      </c>
      <c r="AO13">
        <v>3179.08</v>
      </c>
      <c r="AP13">
        <v>55.6</v>
      </c>
      <c r="AQ13">
        <v>272</v>
      </c>
      <c r="AR13">
        <v>275</v>
      </c>
      <c r="AU13">
        <v>580</v>
      </c>
      <c r="AV13" s="13">
        <v>580</v>
      </c>
      <c r="AW13" s="3">
        <v>275</v>
      </c>
      <c r="AX13" s="3">
        <v>272</v>
      </c>
      <c r="AY13" s="3">
        <v>640</v>
      </c>
      <c r="AZ13" s="17">
        <v>640</v>
      </c>
      <c r="BA13" s="3">
        <v>275</v>
      </c>
      <c r="BB13" s="3">
        <v>272</v>
      </c>
      <c r="BE13" s="21">
        <f t="shared" si="0"/>
        <v>275</v>
      </c>
      <c r="BF13" s="21">
        <f t="shared" ref="BF13:BH13" si="34">AH13</f>
        <v>275</v>
      </c>
      <c r="BG13" s="21">
        <f t="shared" si="34"/>
        <v>0</v>
      </c>
      <c r="BH13" s="21">
        <f t="shared" si="34"/>
        <v>275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272</v>
      </c>
      <c r="BN13" s="21">
        <f t="shared" ref="BN13:BP13" si="35">AE13</f>
        <v>272</v>
      </c>
      <c r="BO13" s="21">
        <f t="shared" si="35"/>
        <v>0</v>
      </c>
      <c r="BP13" s="21">
        <f t="shared" si="35"/>
        <v>272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27310.82</v>
      </c>
      <c r="B14">
        <v>-5396</v>
      </c>
      <c r="C14">
        <v>34435.28</v>
      </c>
      <c r="D14">
        <v>1790.94</v>
      </c>
      <c r="E14">
        <v>272</v>
      </c>
      <c r="F14" s="3">
        <v>5286</v>
      </c>
      <c r="G14">
        <v>551.36</v>
      </c>
      <c r="H14">
        <v>553.05</v>
      </c>
      <c r="I14">
        <v>629.97</v>
      </c>
      <c r="J14">
        <v>629.73</v>
      </c>
      <c r="K14">
        <v>400.19</v>
      </c>
      <c r="L14">
        <v>402.75</v>
      </c>
      <c r="M14">
        <v>698.48</v>
      </c>
      <c r="N14">
        <v>700.12</v>
      </c>
      <c r="O14">
        <v>580.5</v>
      </c>
      <c r="P14">
        <v>642.7</v>
      </c>
      <c r="Q14">
        <v>270.53</v>
      </c>
      <c r="R14">
        <v>270</v>
      </c>
      <c r="S14">
        <v>27163.36</v>
      </c>
      <c r="T14">
        <v>5434.071</v>
      </c>
      <c r="U14">
        <v>1780.564</v>
      </c>
      <c r="V14">
        <v>0.79</v>
      </c>
      <c r="W14">
        <v>1781.354</v>
      </c>
      <c r="X14">
        <v>42.59</v>
      </c>
      <c r="Y14">
        <v>49.969</v>
      </c>
      <c r="Z14">
        <v>10238.27</v>
      </c>
      <c r="AA14">
        <v>13122.18</v>
      </c>
      <c r="AB14">
        <v>934.01</v>
      </c>
      <c r="AC14" t="s">
        <v>60</v>
      </c>
      <c r="AD14" s="3">
        <v>-1610.17</v>
      </c>
      <c r="AE14">
        <v>272</v>
      </c>
      <c r="AF14">
        <v>0</v>
      </c>
      <c r="AG14">
        <v>272</v>
      </c>
      <c r="AH14">
        <v>270</v>
      </c>
      <c r="AI14">
        <v>0</v>
      </c>
      <c r="AJ14">
        <v>270</v>
      </c>
      <c r="AK14">
        <v>5514</v>
      </c>
      <c r="AL14">
        <v>27343.9</v>
      </c>
      <c r="AM14">
        <v>32857.9</v>
      </c>
      <c r="AN14">
        <v>3166.64</v>
      </c>
      <c r="AO14">
        <v>3111</v>
      </c>
      <c r="AP14">
        <v>55.64</v>
      </c>
      <c r="AQ14">
        <v>272</v>
      </c>
      <c r="AR14">
        <v>270</v>
      </c>
      <c r="AU14">
        <v>571.9</v>
      </c>
      <c r="AV14" s="13">
        <v>580</v>
      </c>
      <c r="AW14" s="3">
        <v>270</v>
      </c>
      <c r="AX14" s="3">
        <v>272</v>
      </c>
      <c r="AY14" s="3">
        <v>629.05</v>
      </c>
      <c r="AZ14" s="17">
        <v>640</v>
      </c>
      <c r="BA14" s="3">
        <v>270</v>
      </c>
      <c r="BB14" s="3">
        <v>272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272</v>
      </c>
      <c r="BN14" s="21">
        <f t="shared" ref="BN14:BP14" si="37">AE14</f>
        <v>272</v>
      </c>
      <c r="BO14" s="21">
        <f t="shared" si="37"/>
        <v>0</v>
      </c>
      <c r="BP14" s="21">
        <f t="shared" si="37"/>
        <v>272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27188.3</v>
      </c>
      <c r="B15">
        <v>-5313</v>
      </c>
      <c r="C15">
        <v>34099.53</v>
      </c>
      <c r="D15">
        <v>1778.9</v>
      </c>
      <c r="E15">
        <v>270</v>
      </c>
      <c r="F15" s="3">
        <v>5184</v>
      </c>
      <c r="G15">
        <v>552.21</v>
      </c>
      <c r="H15">
        <v>554.77</v>
      </c>
      <c r="I15">
        <v>630.92</v>
      </c>
      <c r="J15">
        <v>629.05</v>
      </c>
      <c r="K15">
        <v>400.89</v>
      </c>
      <c r="L15">
        <v>402.05</v>
      </c>
      <c r="M15">
        <v>698.48</v>
      </c>
      <c r="N15">
        <v>699.71</v>
      </c>
      <c r="O15">
        <v>579.2</v>
      </c>
      <c r="P15">
        <v>633.8</v>
      </c>
      <c r="Q15">
        <v>270.43</v>
      </c>
      <c r="R15">
        <v>269.84</v>
      </c>
      <c r="S15">
        <v>27019.21</v>
      </c>
      <c r="T15">
        <v>5255.614</v>
      </c>
      <c r="U15">
        <v>1772.04</v>
      </c>
      <c r="V15">
        <v>0.786</v>
      </c>
      <c r="W15">
        <v>1772.826</v>
      </c>
      <c r="X15">
        <v>42.59</v>
      </c>
      <c r="Y15">
        <v>49.994</v>
      </c>
      <c r="Z15">
        <v>10500.19</v>
      </c>
      <c r="AA15">
        <v>12865.47</v>
      </c>
      <c r="AB15">
        <v>936.46</v>
      </c>
      <c r="AC15" t="s">
        <v>60</v>
      </c>
      <c r="AD15" s="3">
        <v>-1519.261</v>
      </c>
      <c r="AE15">
        <v>270</v>
      </c>
      <c r="AF15">
        <v>0</v>
      </c>
      <c r="AG15">
        <v>270</v>
      </c>
      <c r="AH15">
        <v>272</v>
      </c>
      <c r="AI15">
        <v>0</v>
      </c>
      <c r="AJ15">
        <v>272</v>
      </c>
      <c r="AK15">
        <v>5514</v>
      </c>
      <c r="AL15">
        <v>27382.9</v>
      </c>
      <c r="AM15">
        <v>32896.9</v>
      </c>
      <c r="AN15">
        <v>3137.47</v>
      </c>
      <c r="AO15">
        <v>3081.78</v>
      </c>
      <c r="AP15">
        <v>55.69</v>
      </c>
      <c r="AQ15">
        <v>270</v>
      </c>
      <c r="AR15">
        <v>272</v>
      </c>
      <c r="AU15">
        <v>580</v>
      </c>
      <c r="AV15" s="13">
        <v>573.59</v>
      </c>
      <c r="AW15" s="3">
        <v>272</v>
      </c>
      <c r="AX15" s="3">
        <v>270</v>
      </c>
      <c r="AY15" s="3">
        <v>640</v>
      </c>
      <c r="AZ15" s="17">
        <v>631.47</v>
      </c>
      <c r="BA15" s="3">
        <v>272</v>
      </c>
      <c r="BB15" s="3">
        <v>270</v>
      </c>
      <c r="BE15" s="21">
        <f t="shared" si="0"/>
        <v>272</v>
      </c>
      <c r="BF15" s="21">
        <f t="shared" ref="BF15:BH15" si="38">AH15</f>
        <v>272</v>
      </c>
      <c r="BG15" s="21">
        <f t="shared" si="38"/>
        <v>0</v>
      </c>
      <c r="BH15" s="21">
        <f t="shared" si="38"/>
        <v>272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26819.9</v>
      </c>
      <c r="B16">
        <v>-5293</v>
      </c>
      <c r="C16">
        <v>33674.37</v>
      </c>
      <c r="D16">
        <v>1768.03</v>
      </c>
      <c r="E16">
        <v>269</v>
      </c>
      <c r="F16" s="3">
        <v>5146</v>
      </c>
      <c r="G16">
        <v>552.21</v>
      </c>
      <c r="H16">
        <v>553.05</v>
      </c>
      <c r="I16">
        <v>629.88</v>
      </c>
      <c r="J16">
        <v>630.27</v>
      </c>
      <c r="K16">
        <v>400.65</v>
      </c>
      <c r="L16">
        <v>402.28</v>
      </c>
      <c r="M16">
        <v>699.71</v>
      </c>
      <c r="N16">
        <v>699.3</v>
      </c>
      <c r="O16">
        <v>561.5</v>
      </c>
      <c r="P16">
        <v>603.4</v>
      </c>
      <c r="Q16">
        <v>270.58</v>
      </c>
      <c r="R16">
        <v>269.95</v>
      </c>
      <c r="S16">
        <v>26990.36</v>
      </c>
      <c r="T16">
        <v>5384.926</v>
      </c>
      <c r="U16">
        <v>1844.579</v>
      </c>
      <c r="V16">
        <v>0.79</v>
      </c>
      <c r="W16">
        <v>1845.37</v>
      </c>
      <c r="X16">
        <v>42.59</v>
      </c>
      <c r="Y16">
        <v>49.989</v>
      </c>
      <c r="Z16">
        <v>10635.99</v>
      </c>
      <c r="AA16">
        <v>12728.36</v>
      </c>
      <c r="AB16">
        <v>938.42</v>
      </c>
      <c r="AC16" t="s">
        <v>60</v>
      </c>
      <c r="AD16" s="3">
        <v>-1537.191</v>
      </c>
      <c r="AE16">
        <v>269</v>
      </c>
      <c r="AF16">
        <v>0</v>
      </c>
      <c r="AG16">
        <v>269</v>
      </c>
      <c r="AH16">
        <v>274</v>
      </c>
      <c r="AI16">
        <v>0</v>
      </c>
      <c r="AJ16">
        <v>274</v>
      </c>
      <c r="AK16">
        <v>5514</v>
      </c>
      <c r="AL16">
        <v>27152.9</v>
      </c>
      <c r="AM16">
        <v>32666.9</v>
      </c>
      <c r="AN16">
        <v>3085.94</v>
      </c>
      <c r="AO16">
        <v>3030.21</v>
      </c>
      <c r="AP16">
        <v>55.73</v>
      </c>
      <c r="AQ16">
        <v>269</v>
      </c>
      <c r="AR16">
        <v>274</v>
      </c>
      <c r="AU16">
        <v>580</v>
      </c>
      <c r="AV16" s="13">
        <v>550</v>
      </c>
      <c r="AW16" s="3">
        <v>274</v>
      </c>
      <c r="AX16" s="3">
        <v>269</v>
      </c>
      <c r="AY16" s="3">
        <v>640</v>
      </c>
      <c r="AZ16" s="17">
        <v>600</v>
      </c>
      <c r="BA16" s="3">
        <v>274</v>
      </c>
      <c r="BB16" s="3">
        <v>269</v>
      </c>
      <c r="BE16" s="21">
        <f t="shared" si="0"/>
        <v>274</v>
      </c>
      <c r="BF16" s="21">
        <f t="shared" ref="BF16:BH16" si="40">AH16</f>
        <v>274</v>
      </c>
      <c r="BG16" s="21">
        <f t="shared" si="40"/>
        <v>0</v>
      </c>
      <c r="BH16" s="21">
        <f t="shared" si="40"/>
        <v>274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269</v>
      </c>
      <c r="BN16" s="21">
        <f t="shared" ref="BN16:BP16" si="41">AE16</f>
        <v>269</v>
      </c>
      <c r="BO16" s="21">
        <f t="shared" si="41"/>
        <v>0</v>
      </c>
      <c r="BP16" s="21">
        <f t="shared" si="41"/>
        <v>269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26872.09</v>
      </c>
      <c r="B17">
        <v>-5309</v>
      </c>
      <c r="C17">
        <v>33708.47</v>
      </c>
      <c r="D17">
        <v>1761.74</v>
      </c>
      <c r="E17">
        <v>270</v>
      </c>
      <c r="F17" s="3">
        <v>5142</v>
      </c>
      <c r="G17">
        <v>552.21</v>
      </c>
      <c r="H17">
        <v>552.21</v>
      </c>
      <c r="I17">
        <v>630.05</v>
      </c>
      <c r="J17">
        <v>629.75</v>
      </c>
      <c r="K17">
        <v>400.89</v>
      </c>
      <c r="L17">
        <v>401.35</v>
      </c>
      <c r="M17">
        <v>698.89</v>
      </c>
      <c r="N17">
        <v>698.89</v>
      </c>
      <c r="O17">
        <v>552</v>
      </c>
      <c r="P17">
        <v>605.5</v>
      </c>
      <c r="Q17">
        <v>270.95</v>
      </c>
      <c r="R17">
        <v>270.16</v>
      </c>
      <c r="S17">
        <v>26958.43</v>
      </c>
      <c r="T17">
        <v>5295.398</v>
      </c>
      <c r="U17">
        <v>1945.018</v>
      </c>
      <c r="V17">
        <v>0.792</v>
      </c>
      <c r="W17">
        <v>1945.811</v>
      </c>
      <c r="X17">
        <v>42.73</v>
      </c>
      <c r="Y17">
        <v>50.032</v>
      </c>
      <c r="Z17">
        <v>10782.55</v>
      </c>
      <c r="AA17">
        <v>12579.67</v>
      </c>
      <c r="AB17">
        <v>946.64</v>
      </c>
      <c r="AC17" t="s">
        <v>60</v>
      </c>
      <c r="AD17" s="3">
        <v>-1542.093</v>
      </c>
      <c r="AE17">
        <v>270</v>
      </c>
      <c r="AF17">
        <v>0</v>
      </c>
      <c r="AG17">
        <v>270</v>
      </c>
      <c r="AH17">
        <v>270</v>
      </c>
      <c r="AI17">
        <v>0</v>
      </c>
      <c r="AJ17">
        <v>270</v>
      </c>
      <c r="AK17">
        <v>5514</v>
      </c>
      <c r="AL17">
        <v>27084.6</v>
      </c>
      <c r="AM17">
        <v>32598.6</v>
      </c>
      <c r="AN17">
        <v>3059.09</v>
      </c>
      <c r="AO17">
        <v>3003.31</v>
      </c>
      <c r="AP17">
        <v>55.78</v>
      </c>
      <c r="AQ17">
        <v>270</v>
      </c>
      <c r="AR17">
        <v>270</v>
      </c>
      <c r="AU17">
        <v>566.5</v>
      </c>
      <c r="AV17" s="13">
        <v>550</v>
      </c>
      <c r="AW17" s="3">
        <v>270</v>
      </c>
      <c r="AX17" s="3">
        <v>270</v>
      </c>
      <c r="AY17" s="3">
        <v>622.4</v>
      </c>
      <c r="AZ17" s="17">
        <v>605.73</v>
      </c>
      <c r="BA17" s="3">
        <v>270</v>
      </c>
      <c r="BB17" s="3">
        <v>270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26990.66</v>
      </c>
      <c r="B18">
        <v>-5327</v>
      </c>
      <c r="C18">
        <v>33922.68</v>
      </c>
      <c r="D18">
        <v>1731.73</v>
      </c>
      <c r="E18">
        <v>270</v>
      </c>
      <c r="F18" s="3">
        <v>5297</v>
      </c>
      <c r="G18">
        <v>551.36</v>
      </c>
      <c r="H18">
        <v>553.93</v>
      </c>
      <c r="I18">
        <v>628.72</v>
      </c>
      <c r="J18">
        <v>628.64</v>
      </c>
      <c r="K18">
        <v>399.72</v>
      </c>
      <c r="L18">
        <v>401.35</v>
      </c>
      <c r="M18">
        <v>698.48</v>
      </c>
      <c r="N18">
        <v>700.12</v>
      </c>
      <c r="O18">
        <v>567</v>
      </c>
      <c r="P18">
        <v>620.8</v>
      </c>
      <c r="Q18">
        <v>270.64</v>
      </c>
      <c r="R18">
        <v>269.74</v>
      </c>
      <c r="S18">
        <v>26819.99</v>
      </c>
      <c r="T18">
        <v>5389.991</v>
      </c>
      <c r="U18">
        <v>1981.533</v>
      </c>
      <c r="V18">
        <v>0.794</v>
      </c>
      <c r="W18">
        <v>1982.327</v>
      </c>
      <c r="X18">
        <v>42.78</v>
      </c>
      <c r="Y18">
        <v>49.972</v>
      </c>
      <c r="Z18">
        <v>10902.43</v>
      </c>
      <c r="AA18">
        <v>12452.23</v>
      </c>
      <c r="AB18">
        <v>952.06</v>
      </c>
      <c r="AC18" t="s">
        <v>60</v>
      </c>
      <c r="AD18" s="3">
        <v>-1657.235</v>
      </c>
      <c r="AE18">
        <v>270</v>
      </c>
      <c r="AF18">
        <v>0</v>
      </c>
      <c r="AG18">
        <v>270</v>
      </c>
      <c r="AH18">
        <v>272</v>
      </c>
      <c r="AI18">
        <v>0</v>
      </c>
      <c r="AJ18">
        <v>272</v>
      </c>
      <c r="AK18">
        <v>5514</v>
      </c>
      <c r="AL18">
        <v>27002</v>
      </c>
      <c r="AM18">
        <v>32516</v>
      </c>
      <c r="AN18">
        <v>3002.13</v>
      </c>
      <c r="AO18">
        <v>2946.31</v>
      </c>
      <c r="AP18">
        <v>55.82</v>
      </c>
      <c r="AQ18">
        <v>270</v>
      </c>
      <c r="AR18">
        <v>272</v>
      </c>
      <c r="AU18">
        <v>580</v>
      </c>
      <c r="AV18" s="13">
        <v>565.4</v>
      </c>
      <c r="AW18" s="3">
        <v>272</v>
      </c>
      <c r="AX18" s="3">
        <v>270</v>
      </c>
      <c r="AY18" s="3">
        <v>640</v>
      </c>
      <c r="AZ18" s="17">
        <v>620.38</v>
      </c>
      <c r="BA18" s="3">
        <v>272</v>
      </c>
      <c r="BB18" s="3">
        <v>270</v>
      </c>
      <c r="BE18" s="21">
        <f t="shared" si="0"/>
        <v>272</v>
      </c>
      <c r="BF18" s="21">
        <f t="shared" ref="BF18:BH18" si="44">AH18</f>
        <v>272</v>
      </c>
      <c r="BG18" s="21">
        <f t="shared" si="44"/>
        <v>0</v>
      </c>
      <c r="BH18" s="21">
        <f t="shared" si="44"/>
        <v>272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270</v>
      </c>
      <c r="BN18" s="21">
        <f t="shared" ref="BN18:BP18" si="45">AE18</f>
        <v>270</v>
      </c>
      <c r="BO18" s="21">
        <f t="shared" si="45"/>
        <v>0</v>
      </c>
      <c r="BP18" s="21">
        <f t="shared" si="45"/>
        <v>270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26803</v>
      </c>
      <c r="B19">
        <v>-5332</v>
      </c>
      <c r="C19">
        <v>33339.06</v>
      </c>
      <c r="D19">
        <v>1739.44</v>
      </c>
      <c r="E19">
        <v>265</v>
      </c>
      <c r="F19" s="3">
        <v>5268</v>
      </c>
      <c r="G19">
        <v>548.8</v>
      </c>
      <c r="H19">
        <v>553.05</v>
      </c>
      <c r="I19">
        <v>629.67</v>
      </c>
      <c r="J19">
        <v>629.69</v>
      </c>
      <c r="K19">
        <v>400.19</v>
      </c>
      <c r="L19">
        <v>402.05</v>
      </c>
      <c r="M19">
        <v>699.3</v>
      </c>
      <c r="N19">
        <v>700.95</v>
      </c>
      <c r="O19">
        <v>555.5</v>
      </c>
      <c r="P19">
        <v>604.4</v>
      </c>
      <c r="Q19">
        <v>269.79</v>
      </c>
      <c r="R19">
        <v>270.16</v>
      </c>
      <c r="S19">
        <v>26587.08</v>
      </c>
      <c r="T19">
        <v>5377.093</v>
      </c>
      <c r="U19">
        <v>1955.821</v>
      </c>
      <c r="V19">
        <v>0.817</v>
      </c>
      <c r="W19">
        <v>1956.638</v>
      </c>
      <c r="X19">
        <v>42.49</v>
      </c>
      <c r="Y19">
        <v>50.023</v>
      </c>
      <c r="Z19">
        <v>11242.98</v>
      </c>
      <c r="AA19">
        <v>12121.68</v>
      </c>
      <c r="AB19">
        <v>946.06</v>
      </c>
      <c r="AC19" t="s">
        <v>60</v>
      </c>
      <c r="AD19" s="3">
        <v>-1661.858</v>
      </c>
      <c r="AE19">
        <v>265</v>
      </c>
      <c r="AF19">
        <v>0</v>
      </c>
      <c r="AG19">
        <v>265</v>
      </c>
      <c r="AH19">
        <v>275</v>
      </c>
      <c r="AI19">
        <v>0</v>
      </c>
      <c r="AJ19">
        <v>275</v>
      </c>
      <c r="AK19">
        <v>5508</v>
      </c>
      <c r="AL19">
        <v>26981.4</v>
      </c>
      <c r="AM19">
        <v>32489.4</v>
      </c>
      <c r="AN19">
        <v>2913.28</v>
      </c>
      <c r="AO19">
        <v>2857.4</v>
      </c>
      <c r="AP19">
        <v>55.88</v>
      </c>
      <c r="AQ19">
        <v>265</v>
      </c>
      <c r="AR19">
        <v>275</v>
      </c>
      <c r="AU19">
        <v>580</v>
      </c>
      <c r="AV19" s="13">
        <v>550</v>
      </c>
      <c r="AW19" s="3">
        <v>275</v>
      </c>
      <c r="AX19" s="3">
        <v>265</v>
      </c>
      <c r="AY19" s="3">
        <v>640</v>
      </c>
      <c r="AZ19" s="17">
        <v>600</v>
      </c>
      <c r="BA19" s="3">
        <v>275</v>
      </c>
      <c r="BB19" s="3">
        <v>265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265</v>
      </c>
      <c r="BN19" s="21">
        <f t="shared" ref="BN19:BP19" si="47">AE19</f>
        <v>265</v>
      </c>
      <c r="BO19" s="21">
        <f t="shared" si="47"/>
        <v>0</v>
      </c>
      <c r="BP19" s="21">
        <f t="shared" si="47"/>
        <v>265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26772.1</v>
      </c>
      <c r="B20">
        <v>-5337</v>
      </c>
      <c r="C20">
        <v>33267.2</v>
      </c>
      <c r="D20">
        <v>1830.3</v>
      </c>
      <c r="E20">
        <v>265</v>
      </c>
      <c r="F20" s="3">
        <v>5246</v>
      </c>
      <c r="G20">
        <v>547.93</v>
      </c>
      <c r="H20">
        <v>549.64</v>
      </c>
      <c r="I20">
        <v>630.38</v>
      </c>
      <c r="J20">
        <v>629.88</v>
      </c>
      <c r="K20">
        <v>400.89</v>
      </c>
      <c r="L20">
        <v>402.05</v>
      </c>
      <c r="M20">
        <v>698.89</v>
      </c>
      <c r="N20">
        <v>700.54</v>
      </c>
      <c r="O20">
        <v>553.9</v>
      </c>
      <c r="P20">
        <v>603.2</v>
      </c>
      <c r="Q20">
        <v>270.37</v>
      </c>
      <c r="R20">
        <v>270.58</v>
      </c>
      <c r="S20">
        <v>26381.15</v>
      </c>
      <c r="T20">
        <v>5396.773</v>
      </c>
      <c r="U20">
        <v>1914.879</v>
      </c>
      <c r="V20">
        <v>0.808</v>
      </c>
      <c r="W20">
        <v>1915.687</v>
      </c>
      <c r="X20">
        <v>42.59</v>
      </c>
      <c r="Y20">
        <v>49.982</v>
      </c>
      <c r="Z20">
        <v>11445.68</v>
      </c>
      <c r="AA20">
        <v>11920.89</v>
      </c>
      <c r="AB20">
        <v>965.97</v>
      </c>
      <c r="AC20" t="s">
        <v>60</v>
      </c>
      <c r="AD20" s="3">
        <v>-1633.422</v>
      </c>
      <c r="AE20">
        <v>265</v>
      </c>
      <c r="AF20">
        <v>0</v>
      </c>
      <c r="AG20">
        <v>265</v>
      </c>
      <c r="AH20">
        <v>270</v>
      </c>
      <c r="AI20">
        <v>0</v>
      </c>
      <c r="AJ20">
        <v>270</v>
      </c>
      <c r="AK20">
        <v>5502</v>
      </c>
      <c r="AL20">
        <v>26981.4</v>
      </c>
      <c r="AM20">
        <v>32483.4</v>
      </c>
      <c r="AN20">
        <v>2850.76</v>
      </c>
      <c r="AO20">
        <v>2794.47</v>
      </c>
      <c r="AP20">
        <v>56.29</v>
      </c>
      <c r="AQ20">
        <v>265</v>
      </c>
      <c r="AR20">
        <v>270</v>
      </c>
      <c r="AU20">
        <v>550</v>
      </c>
      <c r="AV20" s="13">
        <v>550</v>
      </c>
      <c r="AW20" s="3">
        <v>270</v>
      </c>
      <c r="AX20" s="3">
        <v>265</v>
      </c>
      <c r="AY20" s="3">
        <v>600</v>
      </c>
      <c r="AZ20" s="17">
        <v>600</v>
      </c>
      <c r="BA20" s="3">
        <v>270</v>
      </c>
      <c r="BB20" s="3">
        <v>265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265</v>
      </c>
      <c r="BN20" s="21">
        <f t="shared" ref="BN20:BP20" si="49">AE20</f>
        <v>265</v>
      </c>
      <c r="BO20" s="21">
        <f t="shared" si="49"/>
        <v>0</v>
      </c>
      <c r="BP20" s="21">
        <f t="shared" si="49"/>
        <v>265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26715.96</v>
      </c>
      <c r="B21">
        <v>-5342</v>
      </c>
      <c r="C21">
        <v>33061.14</v>
      </c>
      <c r="D21">
        <v>1878.66</v>
      </c>
      <c r="E21">
        <v>265</v>
      </c>
      <c r="F21" s="3">
        <v>5219</v>
      </c>
      <c r="G21">
        <v>524.85</v>
      </c>
      <c r="H21">
        <v>523.16</v>
      </c>
      <c r="I21">
        <v>629.86</v>
      </c>
      <c r="J21">
        <v>629.98</v>
      </c>
      <c r="K21">
        <v>400.65</v>
      </c>
      <c r="L21">
        <v>402.28</v>
      </c>
      <c r="M21">
        <v>698.89</v>
      </c>
      <c r="N21">
        <v>700.12</v>
      </c>
      <c r="O21">
        <v>552.4</v>
      </c>
      <c r="P21">
        <v>603.2</v>
      </c>
      <c r="Q21">
        <v>268.15</v>
      </c>
      <c r="R21">
        <v>267.62</v>
      </c>
      <c r="S21">
        <v>26668.68</v>
      </c>
      <c r="T21">
        <v>5486.874</v>
      </c>
      <c r="U21">
        <v>1893.961</v>
      </c>
      <c r="V21">
        <v>0.795</v>
      </c>
      <c r="W21">
        <v>1894.755</v>
      </c>
      <c r="X21">
        <v>42.39</v>
      </c>
      <c r="Y21">
        <v>49.995</v>
      </c>
      <c r="Z21">
        <v>11252.42</v>
      </c>
      <c r="AA21">
        <v>12112.54</v>
      </c>
      <c r="AB21">
        <v>993.45</v>
      </c>
      <c r="AC21" t="s">
        <v>60</v>
      </c>
      <c r="AD21" s="3">
        <v>-1617.454</v>
      </c>
      <c r="AE21">
        <v>265</v>
      </c>
      <c r="AF21">
        <v>0</v>
      </c>
      <c r="AG21">
        <v>265</v>
      </c>
      <c r="AH21">
        <v>276</v>
      </c>
      <c r="AI21">
        <v>0</v>
      </c>
      <c r="AJ21">
        <v>276</v>
      </c>
      <c r="AK21">
        <v>5496</v>
      </c>
      <c r="AL21">
        <v>27022.7</v>
      </c>
      <c r="AM21">
        <v>32518.7</v>
      </c>
      <c r="AN21">
        <v>2796.91</v>
      </c>
      <c r="AO21">
        <v>2737.91</v>
      </c>
      <c r="AP21">
        <v>59</v>
      </c>
      <c r="AQ21">
        <v>265</v>
      </c>
      <c r="AR21">
        <v>276</v>
      </c>
      <c r="AU21">
        <v>580</v>
      </c>
      <c r="AV21" s="13">
        <v>550</v>
      </c>
      <c r="AW21" s="3">
        <v>276</v>
      </c>
      <c r="AX21" s="3">
        <v>265</v>
      </c>
      <c r="AY21" s="3">
        <v>640</v>
      </c>
      <c r="AZ21" s="17">
        <v>600</v>
      </c>
      <c r="BA21" s="3">
        <v>276</v>
      </c>
      <c r="BB21" s="3">
        <v>265</v>
      </c>
      <c r="BE21" s="21">
        <f t="shared" si="0"/>
        <v>276</v>
      </c>
      <c r="BF21" s="21">
        <f t="shared" ref="BF21:BH21" si="50">AH21</f>
        <v>276</v>
      </c>
      <c r="BG21" s="21">
        <f t="shared" si="50"/>
        <v>0</v>
      </c>
      <c r="BH21" s="21">
        <f t="shared" si="50"/>
        <v>276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265</v>
      </c>
      <c r="BN21" s="21">
        <f t="shared" ref="BN21:BP21" si="51">AE21</f>
        <v>265</v>
      </c>
      <c r="BO21" s="21">
        <f t="shared" si="51"/>
        <v>0</v>
      </c>
      <c r="BP21" s="21">
        <f t="shared" si="51"/>
        <v>265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26699.51</v>
      </c>
      <c r="B22">
        <v>-5360</v>
      </c>
      <c r="C22">
        <v>33049.69</v>
      </c>
      <c r="D22">
        <v>1889.6</v>
      </c>
      <c r="E22">
        <v>265</v>
      </c>
      <c r="F22" s="3">
        <v>5110</v>
      </c>
      <c r="G22">
        <v>541.11</v>
      </c>
      <c r="H22">
        <v>538.54</v>
      </c>
      <c r="I22">
        <v>629.61</v>
      </c>
      <c r="J22">
        <v>630.03</v>
      </c>
      <c r="K22">
        <v>401.58</v>
      </c>
      <c r="L22">
        <v>402.28</v>
      </c>
      <c r="M22">
        <v>698.48</v>
      </c>
      <c r="N22">
        <v>700.12</v>
      </c>
      <c r="O22">
        <v>550.9</v>
      </c>
      <c r="P22">
        <v>603.1</v>
      </c>
      <c r="Q22">
        <v>268.26</v>
      </c>
      <c r="R22">
        <v>267.25</v>
      </c>
      <c r="S22">
        <v>26741.2</v>
      </c>
      <c r="T22">
        <v>5523.453</v>
      </c>
      <c r="U22">
        <v>1857.254</v>
      </c>
      <c r="V22">
        <v>6.564</v>
      </c>
      <c r="W22">
        <v>1863.818</v>
      </c>
      <c r="X22">
        <v>42.59</v>
      </c>
      <c r="Y22">
        <v>50.003</v>
      </c>
      <c r="Z22">
        <v>11020.53</v>
      </c>
      <c r="AA22">
        <v>12345.75</v>
      </c>
      <c r="AB22">
        <v>997.46</v>
      </c>
      <c r="AC22" t="s">
        <v>60</v>
      </c>
      <c r="AD22" s="3">
        <v>-1502.172</v>
      </c>
      <c r="AE22">
        <v>265</v>
      </c>
      <c r="AF22">
        <v>0</v>
      </c>
      <c r="AG22">
        <v>265</v>
      </c>
      <c r="AH22">
        <v>275</v>
      </c>
      <c r="AI22">
        <v>0</v>
      </c>
      <c r="AJ22">
        <v>275</v>
      </c>
      <c r="AK22">
        <v>5503</v>
      </c>
      <c r="AL22">
        <v>27208.4</v>
      </c>
      <c r="AM22">
        <v>32711.4</v>
      </c>
      <c r="AN22">
        <v>2764.99</v>
      </c>
      <c r="AO22">
        <v>2672.88</v>
      </c>
      <c r="AP22">
        <v>92.11</v>
      </c>
      <c r="AQ22">
        <v>265</v>
      </c>
      <c r="AR22">
        <v>275</v>
      </c>
      <c r="AU22">
        <v>580</v>
      </c>
      <c r="AV22" s="13">
        <v>550</v>
      </c>
      <c r="AW22" s="3">
        <v>275</v>
      </c>
      <c r="AX22" s="3">
        <v>265</v>
      </c>
      <c r="AY22" s="3">
        <v>640</v>
      </c>
      <c r="AZ22" s="17">
        <v>600</v>
      </c>
      <c r="BA22" s="3">
        <v>275</v>
      </c>
      <c r="BB22" s="3">
        <v>265</v>
      </c>
      <c r="BE22" s="21">
        <f t="shared" si="0"/>
        <v>275</v>
      </c>
      <c r="BF22" s="21">
        <f t="shared" ref="BF22:BH22" si="52">AH22</f>
        <v>275</v>
      </c>
      <c r="BG22" s="21">
        <f t="shared" si="52"/>
        <v>0</v>
      </c>
      <c r="BH22" s="21">
        <f t="shared" si="52"/>
        <v>275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26866.49</v>
      </c>
      <c r="B23">
        <v>-5349</v>
      </c>
      <c r="C23">
        <v>33240.82</v>
      </c>
      <c r="D23">
        <v>1945.51</v>
      </c>
      <c r="E23">
        <v>266</v>
      </c>
      <c r="F23" s="3">
        <v>5176</v>
      </c>
      <c r="G23">
        <v>551.36</v>
      </c>
      <c r="H23">
        <v>547.93</v>
      </c>
      <c r="I23">
        <v>630.25</v>
      </c>
      <c r="J23">
        <v>629.97</v>
      </c>
      <c r="K23">
        <v>400.19</v>
      </c>
      <c r="L23">
        <v>402.05</v>
      </c>
      <c r="M23">
        <v>699.3</v>
      </c>
      <c r="N23">
        <v>700.12</v>
      </c>
      <c r="O23">
        <v>556.9</v>
      </c>
      <c r="P23">
        <v>603.7</v>
      </c>
      <c r="Q23">
        <v>269.9</v>
      </c>
      <c r="R23">
        <v>269.53</v>
      </c>
      <c r="S23">
        <v>27000.88</v>
      </c>
      <c r="T23">
        <v>5367.495</v>
      </c>
      <c r="U23">
        <v>1788.151</v>
      </c>
      <c r="V23">
        <v>104.561</v>
      </c>
      <c r="W23">
        <v>1892.712</v>
      </c>
      <c r="X23">
        <v>42.59</v>
      </c>
      <c r="Y23">
        <v>50.01</v>
      </c>
      <c r="Z23">
        <v>10884.45</v>
      </c>
      <c r="AA23">
        <v>12484.01</v>
      </c>
      <c r="AB23">
        <v>995.93</v>
      </c>
      <c r="AC23" t="s">
        <v>60</v>
      </c>
      <c r="AD23" s="3">
        <v>-1565.206</v>
      </c>
      <c r="AE23">
        <v>266</v>
      </c>
      <c r="AF23">
        <v>0</v>
      </c>
      <c r="AG23">
        <v>266</v>
      </c>
      <c r="AH23">
        <v>275</v>
      </c>
      <c r="AI23">
        <v>0</v>
      </c>
      <c r="AJ23">
        <v>275</v>
      </c>
      <c r="AK23">
        <v>5498</v>
      </c>
      <c r="AL23">
        <v>27435.5</v>
      </c>
      <c r="AM23">
        <v>32933.5</v>
      </c>
      <c r="AN23">
        <v>2799.47</v>
      </c>
      <c r="AO23">
        <v>2625.65</v>
      </c>
      <c r="AP23">
        <v>173.82</v>
      </c>
      <c r="AQ23">
        <v>266</v>
      </c>
      <c r="AR23">
        <v>275</v>
      </c>
      <c r="AU23">
        <v>580</v>
      </c>
      <c r="AV23" s="13">
        <v>550</v>
      </c>
      <c r="AW23" s="3">
        <v>275</v>
      </c>
      <c r="AX23" s="3">
        <v>266</v>
      </c>
      <c r="AY23" s="3">
        <v>640</v>
      </c>
      <c r="AZ23" s="17">
        <v>600</v>
      </c>
      <c r="BA23" s="3">
        <v>275</v>
      </c>
      <c r="BB23" s="3">
        <v>266</v>
      </c>
      <c r="BE23" s="21">
        <f t="shared" si="0"/>
        <v>275</v>
      </c>
      <c r="BF23" s="21">
        <f t="shared" ref="BF23:BH23" si="54">AH23</f>
        <v>275</v>
      </c>
      <c r="BG23" s="21">
        <f t="shared" si="54"/>
        <v>0</v>
      </c>
      <c r="BH23" s="21">
        <f t="shared" si="54"/>
        <v>275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266</v>
      </c>
      <c r="BN23" s="21">
        <f t="shared" ref="BN23:BP23" si="55">AE23</f>
        <v>266</v>
      </c>
      <c r="BO23" s="21">
        <f t="shared" si="55"/>
        <v>0</v>
      </c>
      <c r="BP23" s="21">
        <f t="shared" si="55"/>
        <v>266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27224.39</v>
      </c>
      <c r="B24">
        <v>-5341</v>
      </c>
      <c r="C24">
        <v>34467.71</v>
      </c>
      <c r="D24">
        <v>2098.2</v>
      </c>
      <c r="E24">
        <v>275</v>
      </c>
      <c r="F24" s="3">
        <v>5151</v>
      </c>
      <c r="G24">
        <v>557.34</v>
      </c>
      <c r="H24">
        <v>556.49</v>
      </c>
      <c r="I24">
        <v>630.81</v>
      </c>
      <c r="J24">
        <v>629.61</v>
      </c>
      <c r="K24">
        <v>400.19</v>
      </c>
      <c r="L24">
        <v>402.05</v>
      </c>
      <c r="M24">
        <v>699.3</v>
      </c>
      <c r="N24">
        <v>699.71</v>
      </c>
      <c r="O24">
        <v>557.1</v>
      </c>
      <c r="P24">
        <v>630.3</v>
      </c>
      <c r="Q24">
        <v>273.17</v>
      </c>
      <c r="R24">
        <v>271.96</v>
      </c>
      <c r="S24">
        <v>27203.47</v>
      </c>
      <c r="T24">
        <v>5378.68</v>
      </c>
      <c r="U24">
        <v>1856.768</v>
      </c>
      <c r="V24">
        <v>381.264</v>
      </c>
      <c r="W24">
        <v>2238.032</v>
      </c>
      <c r="X24">
        <v>42.49</v>
      </c>
      <c r="Y24">
        <v>50.01</v>
      </c>
      <c r="Z24">
        <v>10723.01</v>
      </c>
      <c r="AA24">
        <v>12644.12</v>
      </c>
      <c r="AB24">
        <v>995.91</v>
      </c>
      <c r="AC24" t="s">
        <v>60</v>
      </c>
      <c r="AD24" s="3">
        <v>-1511.136</v>
      </c>
      <c r="AE24">
        <v>275</v>
      </c>
      <c r="AF24">
        <v>0</v>
      </c>
      <c r="AG24">
        <v>275</v>
      </c>
      <c r="AH24">
        <v>274</v>
      </c>
      <c r="AI24">
        <v>0</v>
      </c>
      <c r="AJ24">
        <v>274</v>
      </c>
      <c r="AK24">
        <v>5494</v>
      </c>
      <c r="AL24">
        <v>27703.8</v>
      </c>
      <c r="AM24">
        <v>33197.8</v>
      </c>
      <c r="AN24">
        <v>2922.35</v>
      </c>
      <c r="AO24">
        <v>2561.73</v>
      </c>
      <c r="AP24">
        <v>360.62</v>
      </c>
      <c r="AQ24">
        <v>275</v>
      </c>
      <c r="AR24">
        <v>274</v>
      </c>
      <c r="AU24">
        <v>580</v>
      </c>
      <c r="AV24" s="13">
        <v>580</v>
      </c>
      <c r="AW24" s="3">
        <v>274</v>
      </c>
      <c r="AX24" s="3">
        <v>275</v>
      </c>
      <c r="AY24" s="3">
        <v>640</v>
      </c>
      <c r="AZ24" s="17">
        <v>640</v>
      </c>
      <c r="BA24" s="3">
        <v>274</v>
      </c>
      <c r="BB24" s="3">
        <v>275</v>
      </c>
      <c r="BE24" s="21">
        <f t="shared" si="0"/>
        <v>274</v>
      </c>
      <c r="BF24" s="21">
        <f t="shared" ref="BF24:BH24" si="56">AH24</f>
        <v>274</v>
      </c>
      <c r="BG24" s="21">
        <f t="shared" si="56"/>
        <v>0</v>
      </c>
      <c r="BH24" s="21">
        <f t="shared" si="56"/>
        <v>274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</v>
      </c>
      <c r="BN24" s="21">
        <f t="shared" ref="BN24:BP24" si="57">AE24</f>
        <v>275</v>
      </c>
      <c r="BO24" s="21">
        <f t="shared" si="57"/>
        <v>0</v>
      </c>
      <c r="BP24" s="21">
        <f t="shared" si="57"/>
        <v>275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27321.37</v>
      </c>
      <c r="B25">
        <v>-5332</v>
      </c>
      <c r="C25">
        <v>34329.34</v>
      </c>
      <c r="D25">
        <v>2337.8</v>
      </c>
      <c r="E25">
        <v>272</v>
      </c>
      <c r="F25" s="3">
        <v>5123</v>
      </c>
      <c r="G25">
        <v>553.05</v>
      </c>
      <c r="H25">
        <v>552.21</v>
      </c>
      <c r="I25">
        <v>629.84</v>
      </c>
      <c r="J25">
        <v>629.41</v>
      </c>
      <c r="K25">
        <v>400.89</v>
      </c>
      <c r="L25">
        <v>401.58</v>
      </c>
      <c r="M25">
        <v>699.71</v>
      </c>
      <c r="N25">
        <v>699.3</v>
      </c>
      <c r="O25">
        <v>565.7</v>
      </c>
      <c r="P25">
        <v>641.8</v>
      </c>
      <c r="Q25">
        <v>270.69</v>
      </c>
      <c r="R25">
        <v>270.53</v>
      </c>
      <c r="S25">
        <v>27530.7</v>
      </c>
      <c r="T25">
        <v>5383.051</v>
      </c>
      <c r="U25">
        <v>1780.448</v>
      </c>
      <c r="V25">
        <v>740.255</v>
      </c>
      <c r="W25">
        <v>2520.703</v>
      </c>
      <c r="X25">
        <v>42.78</v>
      </c>
      <c r="Y25">
        <v>50.02</v>
      </c>
      <c r="Z25">
        <v>10656.85</v>
      </c>
      <c r="AA25">
        <v>12707.96</v>
      </c>
      <c r="AB25">
        <v>995.12</v>
      </c>
      <c r="AC25" t="s">
        <v>60</v>
      </c>
      <c r="AD25" s="3">
        <v>-1467.293</v>
      </c>
      <c r="AE25">
        <v>272</v>
      </c>
      <c r="AF25">
        <v>0</v>
      </c>
      <c r="AG25">
        <v>272</v>
      </c>
      <c r="AH25">
        <v>275</v>
      </c>
      <c r="AI25">
        <v>0</v>
      </c>
      <c r="AJ25">
        <v>275</v>
      </c>
      <c r="AK25">
        <v>5490</v>
      </c>
      <c r="AL25">
        <v>27992.7</v>
      </c>
      <c r="AM25">
        <v>33482.7</v>
      </c>
      <c r="AN25">
        <v>3177.3</v>
      </c>
      <c r="AO25">
        <v>2493.1</v>
      </c>
      <c r="AP25">
        <v>684.2</v>
      </c>
      <c r="AQ25">
        <v>272</v>
      </c>
      <c r="AR25">
        <v>275</v>
      </c>
      <c r="AU25">
        <v>580</v>
      </c>
      <c r="AV25" s="13">
        <v>580</v>
      </c>
      <c r="AW25" s="3">
        <v>275</v>
      </c>
      <c r="AX25" s="3">
        <v>272</v>
      </c>
      <c r="AY25" s="3">
        <v>640</v>
      </c>
      <c r="AZ25" s="17">
        <v>640</v>
      </c>
      <c r="BA25" s="3">
        <v>275</v>
      </c>
      <c r="BB25" s="3">
        <v>272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272</v>
      </c>
      <c r="BN25" s="21">
        <f t="shared" ref="BN25:BP25" si="59">AE25</f>
        <v>272</v>
      </c>
      <c r="BO25" s="21">
        <f t="shared" si="59"/>
        <v>0</v>
      </c>
      <c r="BP25" s="21">
        <f t="shared" si="59"/>
        <v>272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27543.93</v>
      </c>
      <c r="B26">
        <v>-5320</v>
      </c>
      <c r="C26">
        <v>33984.77</v>
      </c>
      <c r="D26">
        <v>2706.16</v>
      </c>
      <c r="E26">
        <v>272</v>
      </c>
      <c r="F26" s="3">
        <v>4937</v>
      </c>
      <c r="G26">
        <v>552.21</v>
      </c>
      <c r="H26">
        <v>549.64</v>
      </c>
      <c r="I26">
        <v>629.39</v>
      </c>
      <c r="J26">
        <v>629.47</v>
      </c>
      <c r="K26">
        <v>400.19</v>
      </c>
      <c r="L26">
        <v>402.75</v>
      </c>
      <c r="M26">
        <v>698.48</v>
      </c>
      <c r="N26">
        <v>700.12</v>
      </c>
      <c r="O26">
        <v>573.9</v>
      </c>
      <c r="P26">
        <v>644.1</v>
      </c>
      <c r="Q26">
        <v>270.43</v>
      </c>
      <c r="R26">
        <v>270.53</v>
      </c>
      <c r="S26">
        <v>27780.12</v>
      </c>
      <c r="T26">
        <v>5348.583</v>
      </c>
      <c r="U26">
        <v>1689.956</v>
      </c>
      <c r="V26">
        <v>1144.055</v>
      </c>
      <c r="W26">
        <v>2834.011</v>
      </c>
      <c r="X26">
        <v>42.64</v>
      </c>
      <c r="Y26">
        <v>50.016</v>
      </c>
      <c r="Z26">
        <v>10932.48</v>
      </c>
      <c r="AA26">
        <v>12794.08</v>
      </c>
      <c r="AB26">
        <v>989.98</v>
      </c>
      <c r="AC26" t="s">
        <v>60</v>
      </c>
      <c r="AD26" s="3">
        <v>-1270.767</v>
      </c>
      <c r="AE26">
        <v>272</v>
      </c>
      <c r="AF26">
        <v>0</v>
      </c>
      <c r="AG26">
        <v>272</v>
      </c>
      <c r="AH26">
        <v>275</v>
      </c>
      <c r="AI26">
        <v>0</v>
      </c>
      <c r="AJ26">
        <v>275</v>
      </c>
      <c r="AK26">
        <v>5493</v>
      </c>
      <c r="AL26">
        <v>28281.6</v>
      </c>
      <c r="AM26">
        <v>33774.6</v>
      </c>
      <c r="AN26">
        <v>3575.49</v>
      </c>
      <c r="AO26">
        <v>2415.96</v>
      </c>
      <c r="AP26">
        <v>1159.53</v>
      </c>
      <c r="AQ26">
        <v>272</v>
      </c>
      <c r="AR26">
        <v>275</v>
      </c>
      <c r="AU26">
        <v>580</v>
      </c>
      <c r="AV26" s="13">
        <v>580</v>
      </c>
      <c r="AW26" s="3">
        <v>275</v>
      </c>
      <c r="AX26" s="3">
        <v>272</v>
      </c>
      <c r="AY26" s="3">
        <v>640</v>
      </c>
      <c r="AZ26" s="17">
        <v>640</v>
      </c>
      <c r="BA26" s="3">
        <v>275</v>
      </c>
      <c r="BB26" s="3">
        <v>272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272</v>
      </c>
      <c r="BN26" s="21">
        <f t="shared" ref="BN26:BP26" si="61">AE26</f>
        <v>272</v>
      </c>
      <c r="BO26" s="21">
        <f t="shared" si="61"/>
        <v>0</v>
      </c>
      <c r="BP26" s="21">
        <f t="shared" si="61"/>
        <v>272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27643.51</v>
      </c>
      <c r="B27">
        <v>-5488</v>
      </c>
      <c r="C27">
        <v>33837.96</v>
      </c>
      <c r="D27">
        <v>3148.49</v>
      </c>
      <c r="E27">
        <v>270.35</v>
      </c>
      <c r="F27" s="3">
        <v>5038</v>
      </c>
      <c r="G27">
        <v>552.21</v>
      </c>
      <c r="H27">
        <v>549.64</v>
      </c>
      <c r="I27">
        <v>629.64</v>
      </c>
      <c r="J27">
        <v>628.97</v>
      </c>
      <c r="K27">
        <v>401.35</v>
      </c>
      <c r="L27">
        <v>402.98</v>
      </c>
      <c r="M27">
        <v>698.89</v>
      </c>
      <c r="N27">
        <v>700.54</v>
      </c>
      <c r="O27">
        <v>579.5</v>
      </c>
      <c r="P27">
        <v>641.9</v>
      </c>
      <c r="Q27">
        <v>270.21</v>
      </c>
      <c r="R27">
        <v>270.06</v>
      </c>
      <c r="S27">
        <v>27629.34</v>
      </c>
      <c r="T27">
        <v>5560.998</v>
      </c>
      <c r="U27">
        <v>1694.657</v>
      </c>
      <c r="V27">
        <v>1638.532</v>
      </c>
      <c r="W27">
        <v>3333.19</v>
      </c>
      <c r="X27">
        <v>42.64</v>
      </c>
      <c r="Y27">
        <v>50.016</v>
      </c>
      <c r="Z27">
        <v>11233.14</v>
      </c>
      <c r="AA27">
        <v>12648.47</v>
      </c>
      <c r="AB27">
        <v>981.29</v>
      </c>
      <c r="AC27" t="s">
        <v>60</v>
      </c>
      <c r="AD27" s="3">
        <v>-1363.777</v>
      </c>
      <c r="AE27">
        <v>270.35</v>
      </c>
      <c r="AF27">
        <v>0</v>
      </c>
      <c r="AG27">
        <v>270.35</v>
      </c>
      <c r="AH27">
        <v>275</v>
      </c>
      <c r="AI27">
        <v>0</v>
      </c>
      <c r="AJ27">
        <v>275</v>
      </c>
      <c r="AK27">
        <v>5631</v>
      </c>
      <c r="AL27">
        <v>28529.3</v>
      </c>
      <c r="AM27">
        <v>34160.3</v>
      </c>
      <c r="AN27">
        <v>4079.38</v>
      </c>
      <c r="AO27">
        <v>2338.61</v>
      </c>
      <c r="AP27">
        <v>1740.77</v>
      </c>
      <c r="AQ27">
        <v>270.35</v>
      </c>
      <c r="AR27">
        <v>275</v>
      </c>
      <c r="AU27">
        <v>580</v>
      </c>
      <c r="AV27" s="13">
        <v>580</v>
      </c>
      <c r="AW27" s="3">
        <v>275</v>
      </c>
      <c r="AX27" s="3">
        <v>270.35</v>
      </c>
      <c r="AY27" s="3">
        <v>640</v>
      </c>
      <c r="AZ27" s="17">
        <v>640</v>
      </c>
      <c r="BA27" s="3">
        <v>275</v>
      </c>
      <c r="BB27" s="3">
        <v>270.35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270.35</v>
      </c>
      <c r="BN27" s="21">
        <f t="shared" ref="BN27:BP27" si="63">AE27</f>
        <v>270.35</v>
      </c>
      <c r="BO27" s="21">
        <f t="shared" si="63"/>
        <v>0</v>
      </c>
      <c r="BP27" s="21">
        <f t="shared" si="63"/>
        <v>270.35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27574.08</v>
      </c>
      <c r="B28" s="1">
        <v>-5658</v>
      </c>
      <c r="C28" s="1">
        <v>33276.61</v>
      </c>
      <c r="D28" s="1">
        <v>3825.86</v>
      </c>
      <c r="E28" s="1">
        <v>269</v>
      </c>
      <c r="F28" s="6">
        <v>5142</v>
      </c>
      <c r="G28" s="1">
        <v>547.93</v>
      </c>
      <c r="H28" s="1">
        <v>548.8</v>
      </c>
      <c r="I28" s="1">
        <v>632.7</v>
      </c>
      <c r="J28" s="1">
        <v>628.7</v>
      </c>
      <c r="K28" s="1">
        <v>400.89</v>
      </c>
      <c r="L28" s="1">
        <v>402.05</v>
      </c>
      <c r="M28" s="1">
        <v>698.89</v>
      </c>
      <c r="N28" s="1">
        <v>700.95</v>
      </c>
      <c r="O28" s="1">
        <v>566.6</v>
      </c>
      <c r="P28" s="1">
        <v>604.5</v>
      </c>
      <c r="Q28" s="1">
        <v>270.48</v>
      </c>
      <c r="R28" s="1">
        <v>270.27</v>
      </c>
      <c r="S28" s="1">
        <v>27541.32</v>
      </c>
      <c r="T28" s="1">
        <v>5762.883</v>
      </c>
      <c r="U28" s="1">
        <v>1648.987</v>
      </c>
      <c r="V28" s="1">
        <v>2244.598</v>
      </c>
      <c r="W28" s="1">
        <v>3893.586</v>
      </c>
      <c r="X28" s="1">
        <v>42.74</v>
      </c>
      <c r="Y28" s="1">
        <v>50.031</v>
      </c>
      <c r="Z28" s="1">
        <v>11761.59</v>
      </c>
      <c r="AA28" s="1">
        <v>12139.33</v>
      </c>
      <c r="AB28" s="1">
        <v>979.81</v>
      </c>
      <c r="AC28" s="1" t="s">
        <v>60</v>
      </c>
      <c r="AD28" s="6">
        <v>-1519.961</v>
      </c>
      <c r="AE28" s="1">
        <v>269</v>
      </c>
      <c r="AF28" s="1">
        <v>0</v>
      </c>
      <c r="AG28" s="1">
        <v>269</v>
      </c>
      <c r="AH28" s="1">
        <v>272</v>
      </c>
      <c r="AI28" s="1">
        <v>0</v>
      </c>
      <c r="AJ28" s="1">
        <v>272</v>
      </c>
      <c r="AK28" s="1">
        <v>5771</v>
      </c>
      <c r="AL28" s="1">
        <v>28529.3</v>
      </c>
      <c r="AM28" s="1">
        <v>34300.3</v>
      </c>
      <c r="AN28" s="1">
        <v>4747.53</v>
      </c>
      <c r="AO28" s="1">
        <v>2288.75</v>
      </c>
      <c r="AP28" s="1">
        <v>2458.78</v>
      </c>
      <c r="AQ28" s="1">
        <v>269</v>
      </c>
      <c r="AR28" s="1">
        <v>272</v>
      </c>
      <c r="AU28" s="1">
        <v>580</v>
      </c>
      <c r="AV28" s="14">
        <v>550</v>
      </c>
      <c r="AW28" s="6">
        <v>272</v>
      </c>
      <c r="AX28" s="6">
        <v>269</v>
      </c>
      <c r="AY28" s="6">
        <v>640</v>
      </c>
      <c r="AZ28" s="18">
        <v>600</v>
      </c>
      <c r="BA28" s="6">
        <v>272</v>
      </c>
      <c r="BB28" s="6">
        <v>269</v>
      </c>
      <c r="BE28" s="22">
        <f t="shared" si="0"/>
        <v>272</v>
      </c>
      <c r="BF28" s="22">
        <f t="shared" ref="BF28:BH28" si="64">AH28</f>
        <v>272</v>
      </c>
      <c r="BG28" s="22">
        <f t="shared" si="64"/>
        <v>0</v>
      </c>
      <c r="BH28" s="22">
        <f t="shared" si="64"/>
        <v>272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269</v>
      </c>
      <c r="BN28" s="22">
        <f t="shared" ref="BN28:BP28" si="65">AE28</f>
        <v>269</v>
      </c>
      <c r="BO28" s="22">
        <f t="shared" si="65"/>
        <v>0</v>
      </c>
      <c r="BP28" s="22">
        <f t="shared" si="65"/>
        <v>269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26871.48</v>
      </c>
      <c r="B29" s="1">
        <v>-5827</v>
      </c>
      <c r="C29" s="1">
        <v>31773.22</v>
      </c>
      <c r="D29" s="1">
        <v>4529.36</v>
      </c>
      <c r="E29" s="1">
        <v>260</v>
      </c>
      <c r="F29" s="6">
        <v>5243</v>
      </c>
      <c r="G29" s="1">
        <v>399.26</v>
      </c>
      <c r="H29" s="1">
        <v>398.39</v>
      </c>
      <c r="I29" s="1">
        <v>546.98</v>
      </c>
      <c r="J29" s="1">
        <v>553.28</v>
      </c>
      <c r="K29" s="1">
        <v>399.72</v>
      </c>
      <c r="L29" s="1">
        <v>402.28</v>
      </c>
      <c r="M29" s="1">
        <v>698.89</v>
      </c>
      <c r="N29" s="1">
        <v>702.18</v>
      </c>
      <c r="O29" s="1">
        <v>548.2</v>
      </c>
      <c r="P29" s="1">
        <v>602.7</v>
      </c>
      <c r="Q29" s="1">
        <v>239.03</v>
      </c>
      <c r="R29" s="1">
        <v>239.98</v>
      </c>
      <c r="S29" s="1">
        <v>27167.23</v>
      </c>
      <c r="T29" s="1">
        <v>5817.258</v>
      </c>
      <c r="U29" s="1">
        <v>1655.949</v>
      </c>
      <c r="V29" s="1">
        <v>2834.382</v>
      </c>
      <c r="W29" s="1">
        <v>4490.331</v>
      </c>
      <c r="X29" s="1">
        <v>42.54</v>
      </c>
      <c r="Y29" s="1">
        <v>50.016</v>
      </c>
      <c r="Z29" s="1">
        <v>12801.67</v>
      </c>
      <c r="AA29" s="1">
        <v>11098.98</v>
      </c>
      <c r="AB29" s="1">
        <v>981.31</v>
      </c>
      <c r="AC29" s="1" t="s">
        <v>60</v>
      </c>
      <c r="AD29" s="6">
        <v>-1691.834</v>
      </c>
      <c r="AE29" s="1">
        <v>260</v>
      </c>
      <c r="AF29" s="1">
        <v>0</v>
      </c>
      <c r="AG29" s="1">
        <v>260</v>
      </c>
      <c r="AH29" s="1">
        <v>269</v>
      </c>
      <c r="AI29" s="1">
        <v>0</v>
      </c>
      <c r="AJ29" s="1">
        <v>269</v>
      </c>
      <c r="AK29" s="1">
        <v>5910</v>
      </c>
      <c r="AL29" s="1">
        <v>28302.3</v>
      </c>
      <c r="AM29" s="1">
        <v>34212.3</v>
      </c>
      <c r="AN29" s="1">
        <v>5489.8</v>
      </c>
      <c r="AO29" s="1">
        <v>2242.88</v>
      </c>
      <c r="AP29" s="1">
        <v>3246.92</v>
      </c>
      <c r="AQ29" s="1">
        <v>260</v>
      </c>
      <c r="AR29" s="1">
        <v>269</v>
      </c>
      <c r="AU29" s="1">
        <v>550</v>
      </c>
      <c r="AV29" s="14">
        <v>550</v>
      </c>
      <c r="AW29" s="6">
        <v>269</v>
      </c>
      <c r="AX29" s="6">
        <v>260</v>
      </c>
      <c r="AY29" s="6">
        <v>600</v>
      </c>
      <c r="AZ29" s="18">
        <v>600</v>
      </c>
      <c r="BA29" s="6">
        <v>269</v>
      </c>
      <c r="BB29" s="6">
        <v>260</v>
      </c>
      <c r="BE29" s="22">
        <f t="shared" si="0"/>
        <v>269</v>
      </c>
      <c r="BF29" s="22">
        <f t="shared" ref="BF29:BH29" si="66">AH29</f>
        <v>269</v>
      </c>
      <c r="BG29" s="22">
        <f t="shared" si="66"/>
        <v>0</v>
      </c>
      <c r="BH29" s="22">
        <f t="shared" si="66"/>
        <v>269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260</v>
      </c>
      <c r="BN29" s="22">
        <f t="shared" ref="BN29:BP29" si="67">AE29</f>
        <v>260</v>
      </c>
      <c r="BO29" s="22">
        <f t="shared" si="67"/>
        <v>0</v>
      </c>
      <c r="BP29" s="22">
        <f t="shared" si="67"/>
        <v>260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26820.32</v>
      </c>
      <c r="B30" s="2">
        <v>-6069</v>
      </c>
      <c r="C30" s="2">
        <v>31297.12</v>
      </c>
      <c r="D30" s="2">
        <v>5241.7</v>
      </c>
      <c r="E30" s="2">
        <v>265</v>
      </c>
      <c r="F30" s="7">
        <v>5363</v>
      </c>
      <c r="G30" s="2">
        <v>278.77</v>
      </c>
      <c r="H30" s="2">
        <v>277.9</v>
      </c>
      <c r="I30" s="2">
        <v>474.5</v>
      </c>
      <c r="J30" s="2">
        <v>474.56</v>
      </c>
      <c r="K30" s="2">
        <v>400.89</v>
      </c>
      <c r="L30" s="2">
        <v>402.05</v>
      </c>
      <c r="M30" s="2">
        <v>698.89</v>
      </c>
      <c r="N30" s="2">
        <v>699.3</v>
      </c>
      <c r="O30" s="2">
        <v>547.2</v>
      </c>
      <c r="P30" s="2">
        <v>602.8</v>
      </c>
      <c r="Q30" s="2">
        <v>242.15</v>
      </c>
      <c r="R30" s="2">
        <v>243.15</v>
      </c>
      <c r="S30" s="2">
        <v>27158.42</v>
      </c>
      <c r="T30" s="2">
        <v>5930.433</v>
      </c>
      <c r="U30" s="2">
        <v>1606.942</v>
      </c>
      <c r="V30" s="2">
        <v>3523.58</v>
      </c>
      <c r="W30" s="2">
        <v>5130.523</v>
      </c>
      <c r="X30" s="2">
        <v>42.64</v>
      </c>
      <c r="Y30" s="2">
        <v>50.034</v>
      </c>
      <c r="Z30" s="2">
        <v>13314.18</v>
      </c>
      <c r="AA30" s="2">
        <v>10590.13</v>
      </c>
      <c r="AB30" s="2">
        <v>986.71</v>
      </c>
      <c r="AC30" s="2" t="s">
        <v>60</v>
      </c>
      <c r="AD30" s="7">
        <v>-1809.358</v>
      </c>
      <c r="AE30" s="2">
        <v>265</v>
      </c>
      <c r="AF30" s="2">
        <v>0</v>
      </c>
      <c r="AG30" s="2">
        <v>265</v>
      </c>
      <c r="AH30" s="2">
        <v>265</v>
      </c>
      <c r="AI30" s="2">
        <v>0</v>
      </c>
      <c r="AJ30" s="2">
        <v>265</v>
      </c>
      <c r="AK30" s="2">
        <v>6121</v>
      </c>
      <c r="AL30" s="2">
        <v>28034</v>
      </c>
      <c r="AM30" s="2">
        <v>34155</v>
      </c>
      <c r="AN30" s="2">
        <v>5627.15</v>
      </c>
      <c r="AO30" s="2">
        <v>1527.33</v>
      </c>
      <c r="AP30" s="2">
        <v>4099.82</v>
      </c>
      <c r="AQ30" s="2">
        <v>265</v>
      </c>
      <c r="AR30" s="2">
        <v>265</v>
      </c>
      <c r="AU30" s="2">
        <v>550</v>
      </c>
      <c r="AV30" s="15">
        <v>550</v>
      </c>
      <c r="AW30" s="7">
        <v>265</v>
      </c>
      <c r="AX30" s="7">
        <v>265</v>
      </c>
      <c r="AY30" s="7">
        <v>600</v>
      </c>
      <c r="AZ30" s="19">
        <v>600</v>
      </c>
      <c r="BA30" s="7">
        <v>265</v>
      </c>
      <c r="BB30" s="7">
        <v>265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26461.66</v>
      </c>
      <c r="B31" s="2">
        <v>-6624</v>
      </c>
      <c r="C31" s="2">
        <v>31104.75</v>
      </c>
      <c r="D31" s="2">
        <v>6007.01</v>
      </c>
      <c r="E31" s="2">
        <v>260</v>
      </c>
      <c r="F31" s="7">
        <v>5639</v>
      </c>
      <c r="G31" s="2">
        <v>249.73</v>
      </c>
      <c r="H31" s="2">
        <v>250.57</v>
      </c>
      <c r="I31" s="2">
        <v>389.13</v>
      </c>
      <c r="J31" s="2">
        <v>443.34</v>
      </c>
      <c r="K31" s="2">
        <v>401.35</v>
      </c>
      <c r="L31" s="2">
        <v>401.35</v>
      </c>
      <c r="M31" s="2">
        <v>698.89</v>
      </c>
      <c r="N31" s="2">
        <v>700.95</v>
      </c>
      <c r="O31" s="2">
        <v>550.8</v>
      </c>
      <c r="P31" s="2">
        <v>603</v>
      </c>
      <c r="Q31" s="2">
        <v>241.46</v>
      </c>
      <c r="R31" s="2">
        <v>240.14</v>
      </c>
      <c r="S31" s="2">
        <v>26657.92</v>
      </c>
      <c r="T31" s="2">
        <v>6715.182</v>
      </c>
      <c r="U31" s="2">
        <v>1496.742</v>
      </c>
      <c r="V31" s="2">
        <v>4332.202</v>
      </c>
      <c r="W31" s="2">
        <v>5828.944</v>
      </c>
      <c r="X31" s="2">
        <v>42.74</v>
      </c>
      <c r="Y31" s="2">
        <v>50.023</v>
      </c>
      <c r="Z31" s="2">
        <v>13655.63</v>
      </c>
      <c r="AA31" s="2">
        <v>10235.12</v>
      </c>
      <c r="AB31" s="2">
        <v>961.21</v>
      </c>
      <c r="AC31" s="2" t="s">
        <v>60</v>
      </c>
      <c r="AD31" s="7">
        <v>-2093.291</v>
      </c>
      <c r="AE31" s="2">
        <v>260</v>
      </c>
      <c r="AF31" s="2">
        <v>0</v>
      </c>
      <c r="AG31" s="2">
        <v>260</v>
      </c>
      <c r="AH31" s="2">
        <v>262</v>
      </c>
      <c r="AI31" s="2">
        <v>0</v>
      </c>
      <c r="AJ31" s="2">
        <v>262</v>
      </c>
      <c r="AK31" s="2">
        <v>6623</v>
      </c>
      <c r="AL31" s="2">
        <v>27868.9</v>
      </c>
      <c r="AM31" s="2">
        <v>34491.9</v>
      </c>
      <c r="AN31" s="2">
        <v>6465.67</v>
      </c>
      <c r="AO31" s="2">
        <v>1436.68</v>
      </c>
      <c r="AP31" s="2">
        <v>5028.99</v>
      </c>
      <c r="AQ31" s="2">
        <v>260</v>
      </c>
      <c r="AR31" s="2">
        <v>262</v>
      </c>
      <c r="AU31" s="2">
        <v>550</v>
      </c>
      <c r="AV31" s="15">
        <v>550</v>
      </c>
      <c r="AW31" s="7">
        <v>262</v>
      </c>
      <c r="AX31" s="7">
        <v>260</v>
      </c>
      <c r="AY31" s="7">
        <v>600</v>
      </c>
      <c r="AZ31" s="19">
        <v>600</v>
      </c>
      <c r="BA31" s="7">
        <v>262</v>
      </c>
      <c r="BB31" s="7">
        <v>260</v>
      </c>
      <c r="BE31" s="23">
        <f t="shared" si="0"/>
        <v>262</v>
      </c>
      <c r="BF31" s="23">
        <f t="shared" ref="BF31:BH31" si="70">AH31</f>
        <v>262</v>
      </c>
      <c r="BG31" s="23">
        <f t="shared" si="70"/>
        <v>0</v>
      </c>
      <c r="BH31" s="23">
        <f t="shared" si="70"/>
        <v>262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26118.03</v>
      </c>
      <c r="B32" s="2">
        <v>-7228</v>
      </c>
      <c r="C32" s="2">
        <v>30628.76</v>
      </c>
      <c r="D32" s="2">
        <v>6838.16</v>
      </c>
      <c r="E32" s="2">
        <v>260</v>
      </c>
      <c r="F32" s="7">
        <v>5962</v>
      </c>
      <c r="G32" s="2">
        <v>249.73</v>
      </c>
      <c r="H32" s="2">
        <v>249.73</v>
      </c>
      <c r="I32" s="2">
        <v>311.63</v>
      </c>
      <c r="J32" s="2">
        <v>363</v>
      </c>
      <c r="K32" s="2">
        <v>400.89</v>
      </c>
      <c r="L32" s="2">
        <v>402.28</v>
      </c>
      <c r="M32" s="2">
        <v>699.3</v>
      </c>
      <c r="N32" s="2">
        <v>700.95</v>
      </c>
      <c r="O32" s="2">
        <v>550.6</v>
      </c>
      <c r="P32" s="2">
        <v>602.4</v>
      </c>
      <c r="Q32" s="2">
        <v>240.4</v>
      </c>
      <c r="R32" s="2">
        <v>240.08</v>
      </c>
      <c r="S32" s="2">
        <v>26318.26</v>
      </c>
      <c r="T32" s="2">
        <v>7153.216</v>
      </c>
      <c r="U32" s="2">
        <v>1294.052</v>
      </c>
      <c r="V32" s="2">
        <v>5226.771</v>
      </c>
      <c r="W32" s="2">
        <v>6520.823</v>
      </c>
      <c r="X32" s="2">
        <v>42.78</v>
      </c>
      <c r="Y32" s="2">
        <v>50.031</v>
      </c>
      <c r="Z32" s="2">
        <v>14148.31</v>
      </c>
      <c r="AA32" s="2">
        <v>9740.59</v>
      </c>
      <c r="AB32" s="2">
        <v>954.53</v>
      </c>
      <c r="AC32" s="2" t="s">
        <v>60</v>
      </c>
      <c r="AD32" s="7">
        <v>-2425.691</v>
      </c>
      <c r="AE32" s="2">
        <v>260</v>
      </c>
      <c r="AF32" s="2">
        <v>0</v>
      </c>
      <c r="AG32" s="2">
        <v>260</v>
      </c>
      <c r="AH32" s="2">
        <v>260</v>
      </c>
      <c r="AI32" s="2">
        <v>0</v>
      </c>
      <c r="AJ32" s="2">
        <v>260</v>
      </c>
      <c r="AK32" s="2">
        <v>7174</v>
      </c>
      <c r="AL32" s="2">
        <v>27476.7</v>
      </c>
      <c r="AM32" s="2">
        <v>34650.7</v>
      </c>
      <c r="AN32" s="2">
        <v>7331.24</v>
      </c>
      <c r="AO32" s="2">
        <v>1345.91</v>
      </c>
      <c r="AP32" s="2">
        <v>5985.33</v>
      </c>
      <c r="AQ32" s="2">
        <v>260</v>
      </c>
      <c r="AR32" s="2">
        <v>260</v>
      </c>
      <c r="AU32" s="2">
        <v>550</v>
      </c>
      <c r="AV32" s="15">
        <v>550</v>
      </c>
      <c r="AW32" s="7">
        <v>260</v>
      </c>
      <c r="AX32" s="7">
        <v>260</v>
      </c>
      <c r="AY32" s="7">
        <v>600</v>
      </c>
      <c r="AZ32" s="19">
        <v>600</v>
      </c>
      <c r="BA32" s="7">
        <v>260</v>
      </c>
      <c r="BB32" s="7">
        <v>260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25966.99</v>
      </c>
      <c r="B33" s="2">
        <v>-7816</v>
      </c>
      <c r="C33" s="2">
        <v>30214.07</v>
      </c>
      <c r="D33" s="2">
        <v>7481.53</v>
      </c>
      <c r="E33" s="2">
        <v>260</v>
      </c>
      <c r="F33" s="7">
        <v>6269</v>
      </c>
      <c r="G33" s="2">
        <v>248.86</v>
      </c>
      <c r="H33" s="2">
        <v>251.42</v>
      </c>
      <c r="I33" s="2">
        <v>267.88</v>
      </c>
      <c r="J33" s="2">
        <v>340.36</v>
      </c>
      <c r="K33" s="2">
        <v>399.72</v>
      </c>
      <c r="L33" s="2">
        <v>402.05</v>
      </c>
      <c r="M33" s="2">
        <v>698.89</v>
      </c>
      <c r="N33" s="2">
        <v>700.95</v>
      </c>
      <c r="O33" s="2">
        <v>548.2</v>
      </c>
      <c r="P33" s="2">
        <v>602.7</v>
      </c>
      <c r="Q33" s="2">
        <v>240.08</v>
      </c>
      <c r="R33" s="2">
        <v>240.24</v>
      </c>
      <c r="S33" s="2">
        <v>26004.89</v>
      </c>
      <c r="T33" s="2">
        <v>7835.56</v>
      </c>
      <c r="U33" s="2">
        <v>1102.968</v>
      </c>
      <c r="V33" s="2">
        <v>5985.63</v>
      </c>
      <c r="W33" s="2">
        <v>7088.599</v>
      </c>
      <c r="X33" s="2">
        <v>42.78</v>
      </c>
      <c r="Y33" s="2">
        <v>50.027</v>
      </c>
      <c r="Z33" s="2">
        <v>14257.76</v>
      </c>
      <c r="AA33" s="2">
        <v>9608.076</v>
      </c>
      <c r="AB33" s="2">
        <v>963.57</v>
      </c>
      <c r="AC33" s="2" t="s">
        <v>60</v>
      </c>
      <c r="AD33" s="7">
        <v>-2733.997</v>
      </c>
      <c r="AE33" s="2">
        <v>260</v>
      </c>
      <c r="AF33" s="2">
        <v>0</v>
      </c>
      <c r="AG33" s="2">
        <v>260</v>
      </c>
      <c r="AH33" s="2">
        <v>258</v>
      </c>
      <c r="AI33" s="2">
        <v>0</v>
      </c>
      <c r="AJ33" s="2">
        <v>258</v>
      </c>
      <c r="AK33" s="2">
        <v>7709</v>
      </c>
      <c r="AL33" s="2">
        <v>27125.9</v>
      </c>
      <c r="AM33" s="2">
        <v>34834.9</v>
      </c>
      <c r="AN33" s="2">
        <v>8292</v>
      </c>
      <c r="AO33" s="2">
        <v>1235.06</v>
      </c>
      <c r="AP33" s="2">
        <v>7056.94</v>
      </c>
      <c r="AQ33" s="2">
        <v>260</v>
      </c>
      <c r="AR33" s="2">
        <v>258</v>
      </c>
      <c r="AU33" s="2">
        <v>550</v>
      </c>
      <c r="AV33" s="15">
        <v>550</v>
      </c>
      <c r="AW33" s="7">
        <v>258</v>
      </c>
      <c r="AX33" s="7">
        <v>260</v>
      </c>
      <c r="AY33" s="7">
        <v>600</v>
      </c>
      <c r="AZ33" s="19">
        <v>600</v>
      </c>
      <c r="BA33" s="7">
        <v>258</v>
      </c>
      <c r="BB33" s="7">
        <v>260</v>
      </c>
      <c r="BE33" s="23">
        <f t="shared" si="0"/>
        <v>258</v>
      </c>
      <c r="BF33" s="23">
        <f t="shared" ref="BF33:BH33" si="74">AH33</f>
        <v>258</v>
      </c>
      <c r="BG33" s="23">
        <f t="shared" si="74"/>
        <v>0</v>
      </c>
      <c r="BH33" s="23">
        <f t="shared" si="74"/>
        <v>258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25923.73</v>
      </c>
      <c r="B34" s="2">
        <v>-8475</v>
      </c>
      <c r="C34" s="2">
        <v>30301.35</v>
      </c>
      <c r="D34" s="2">
        <v>8359.74</v>
      </c>
      <c r="E34" s="2">
        <v>260</v>
      </c>
      <c r="F34" s="7">
        <v>6605</v>
      </c>
      <c r="G34" s="2">
        <v>248.86</v>
      </c>
      <c r="H34" s="2">
        <v>249.73</v>
      </c>
      <c r="I34" s="2">
        <v>256.17</v>
      </c>
      <c r="J34" s="2">
        <v>323.82</v>
      </c>
      <c r="K34" s="2">
        <v>401.35</v>
      </c>
      <c r="L34" s="2">
        <v>402.98</v>
      </c>
      <c r="M34" s="2">
        <v>698.48</v>
      </c>
      <c r="N34" s="2">
        <v>700.95</v>
      </c>
      <c r="O34" s="2">
        <v>550.5</v>
      </c>
      <c r="P34" s="2">
        <v>601.5</v>
      </c>
      <c r="Q34" s="2">
        <v>240.51</v>
      </c>
      <c r="R34" s="2">
        <v>240.24</v>
      </c>
      <c r="S34" s="2">
        <v>25767.9</v>
      </c>
      <c r="T34" s="2">
        <v>8453.342</v>
      </c>
      <c r="U34" s="2">
        <v>966.59</v>
      </c>
      <c r="V34" s="2">
        <v>6922.755</v>
      </c>
      <c r="W34" s="2">
        <v>7889.346</v>
      </c>
      <c r="X34" s="2">
        <v>42.64</v>
      </c>
      <c r="Y34" s="2">
        <v>50.032</v>
      </c>
      <c r="Z34" s="2">
        <v>14455.63</v>
      </c>
      <c r="AA34" s="2">
        <v>9440.932</v>
      </c>
      <c r="AB34" s="2">
        <v>961.03</v>
      </c>
      <c r="AC34" s="2" t="s">
        <v>60</v>
      </c>
      <c r="AD34" s="7">
        <v>-3064.996</v>
      </c>
      <c r="AE34" s="2">
        <v>260</v>
      </c>
      <c r="AF34" s="2">
        <v>0</v>
      </c>
      <c r="AG34" s="2">
        <v>260</v>
      </c>
      <c r="AH34" s="2">
        <v>260</v>
      </c>
      <c r="AI34" s="2">
        <v>0</v>
      </c>
      <c r="AJ34" s="2">
        <v>260</v>
      </c>
      <c r="AK34" s="2">
        <v>8297</v>
      </c>
      <c r="AL34" s="2">
        <v>27105.2</v>
      </c>
      <c r="AM34" s="2">
        <v>35402.2</v>
      </c>
      <c r="AN34" s="2">
        <v>9310.97</v>
      </c>
      <c r="AO34" s="2">
        <v>1175.29</v>
      </c>
      <c r="AP34" s="2">
        <v>8135.68</v>
      </c>
      <c r="AQ34" s="2">
        <v>260</v>
      </c>
      <c r="AR34" s="2">
        <v>260</v>
      </c>
      <c r="AU34" s="2">
        <v>550</v>
      </c>
      <c r="AV34" s="15">
        <v>550</v>
      </c>
      <c r="AW34" s="7">
        <v>260</v>
      </c>
      <c r="AX34" s="7">
        <v>260</v>
      </c>
      <c r="AY34" s="7">
        <v>600</v>
      </c>
      <c r="AZ34" s="19">
        <v>600</v>
      </c>
      <c r="BA34" s="7">
        <v>260</v>
      </c>
      <c r="BB34" s="7">
        <v>260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25859.64</v>
      </c>
      <c r="B35" s="2">
        <v>-8692</v>
      </c>
      <c r="C35" s="2">
        <v>28845.1</v>
      </c>
      <c r="D35" s="2">
        <v>9138.18</v>
      </c>
      <c r="E35" s="2">
        <v>250</v>
      </c>
      <c r="F35" s="7">
        <v>6690</v>
      </c>
      <c r="G35" s="2">
        <v>248.01</v>
      </c>
      <c r="H35" s="2">
        <v>250.57</v>
      </c>
      <c r="I35" s="2">
        <v>202.82</v>
      </c>
      <c r="J35" s="2">
        <v>283.8</v>
      </c>
      <c r="K35" s="2">
        <v>368.32</v>
      </c>
      <c r="L35" s="2">
        <v>369.49</v>
      </c>
      <c r="M35" s="2">
        <v>683.68</v>
      </c>
      <c r="N35" s="2">
        <v>679.98</v>
      </c>
      <c r="O35" s="2">
        <v>505</v>
      </c>
      <c r="P35" s="2">
        <v>518.9</v>
      </c>
      <c r="Q35" s="2">
        <v>230.94</v>
      </c>
      <c r="R35" s="2">
        <v>230.25</v>
      </c>
      <c r="S35" s="2">
        <v>25964.61</v>
      </c>
      <c r="T35" s="2">
        <v>8664.848</v>
      </c>
      <c r="U35" s="2">
        <v>952.428</v>
      </c>
      <c r="V35" s="2">
        <v>7815.948</v>
      </c>
      <c r="W35" s="2">
        <v>8768.375</v>
      </c>
      <c r="X35" s="2">
        <v>42.83</v>
      </c>
      <c r="Y35" s="2">
        <v>50.033</v>
      </c>
      <c r="Z35" s="2">
        <v>15126.47</v>
      </c>
      <c r="AA35" s="2">
        <v>8751.635</v>
      </c>
      <c r="AB35" s="2">
        <v>950.95</v>
      </c>
      <c r="AC35" s="2" t="s">
        <v>60</v>
      </c>
      <c r="AD35" s="7">
        <v>-3392.773</v>
      </c>
      <c r="AE35" s="2">
        <v>250</v>
      </c>
      <c r="AF35" s="2">
        <v>0</v>
      </c>
      <c r="AG35" s="2">
        <v>250</v>
      </c>
      <c r="AH35" s="2">
        <v>250</v>
      </c>
      <c r="AI35" s="2">
        <v>0</v>
      </c>
      <c r="AJ35" s="2">
        <v>250</v>
      </c>
      <c r="AK35" s="2">
        <v>8549</v>
      </c>
      <c r="AL35" s="2">
        <v>27084.6</v>
      </c>
      <c r="AM35" s="2">
        <v>35633.6</v>
      </c>
      <c r="AN35" s="2">
        <v>10331.08</v>
      </c>
      <c r="AO35" s="2">
        <v>1136.61</v>
      </c>
      <c r="AP35" s="2">
        <v>9194.47</v>
      </c>
      <c r="AQ35" s="2">
        <v>250</v>
      </c>
      <c r="AR35" s="2">
        <v>250</v>
      </c>
      <c r="AU35" s="2">
        <v>497.2</v>
      </c>
      <c r="AV35" s="15">
        <v>470.8</v>
      </c>
      <c r="AW35" s="7">
        <v>250</v>
      </c>
      <c r="AX35" s="7">
        <v>250</v>
      </c>
      <c r="AY35" s="7">
        <v>520.8</v>
      </c>
      <c r="AZ35" s="19">
        <v>520.8</v>
      </c>
      <c r="BA35" s="7">
        <v>250</v>
      </c>
      <c r="BB35" s="7">
        <v>250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250</v>
      </c>
      <c r="BN35" s="23">
        <f t="shared" ref="BN35:BP35" si="79">AE35</f>
        <v>250</v>
      </c>
      <c r="BO35" s="23">
        <f t="shared" si="79"/>
        <v>0</v>
      </c>
      <c r="BP35" s="23">
        <f t="shared" si="79"/>
        <v>250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25794.55</v>
      </c>
      <c r="B36" s="2">
        <v>-8910</v>
      </c>
      <c r="C36" s="2">
        <v>26948.47</v>
      </c>
      <c r="D36" s="2">
        <v>9969.47</v>
      </c>
      <c r="E36" s="2">
        <v>236</v>
      </c>
      <c r="F36" s="7">
        <v>6775</v>
      </c>
      <c r="G36" s="2">
        <v>248.86</v>
      </c>
      <c r="H36" s="2">
        <v>250.57</v>
      </c>
      <c r="I36" s="2">
        <v>203.17</v>
      </c>
      <c r="J36" s="2">
        <v>277.38</v>
      </c>
      <c r="K36" s="2">
        <v>307.15</v>
      </c>
      <c r="L36" s="2">
        <v>306.45</v>
      </c>
      <c r="M36" s="2">
        <v>652.44</v>
      </c>
      <c r="N36" s="2">
        <v>653.67</v>
      </c>
      <c r="O36" s="2">
        <v>421.2</v>
      </c>
      <c r="P36" s="2">
        <v>441.4</v>
      </c>
      <c r="Q36" s="2">
        <v>211.91</v>
      </c>
      <c r="R36" s="2">
        <v>210.06</v>
      </c>
      <c r="S36" s="2">
        <v>26029.19</v>
      </c>
      <c r="T36" s="2">
        <v>8907.575</v>
      </c>
      <c r="U36" s="2">
        <v>924.845</v>
      </c>
      <c r="V36" s="2">
        <v>8537.577</v>
      </c>
      <c r="W36" s="2">
        <v>9462.423</v>
      </c>
      <c r="X36" s="2">
        <v>62.44</v>
      </c>
      <c r="Y36" s="2">
        <v>49.969</v>
      </c>
      <c r="Z36" s="2">
        <v>16377.34</v>
      </c>
      <c r="AA36" s="2">
        <v>7552.066</v>
      </c>
      <c r="AB36" s="2">
        <v>935.06</v>
      </c>
      <c r="AC36" s="2" t="s">
        <v>60</v>
      </c>
      <c r="AD36" s="7">
        <v>-3843.537</v>
      </c>
      <c r="AE36" s="2">
        <v>236</v>
      </c>
      <c r="AF36" s="2">
        <v>0</v>
      </c>
      <c r="AG36" s="2">
        <v>236</v>
      </c>
      <c r="AH36" s="2">
        <v>240</v>
      </c>
      <c r="AI36" s="2">
        <v>12.45</v>
      </c>
      <c r="AJ36" s="2">
        <v>252.45</v>
      </c>
      <c r="AK36" s="2">
        <v>8808</v>
      </c>
      <c r="AL36" s="2">
        <v>27084.6</v>
      </c>
      <c r="AM36" s="2">
        <v>35892.6</v>
      </c>
      <c r="AN36" s="2">
        <v>11263.45</v>
      </c>
      <c r="AO36" s="2">
        <v>1066.22</v>
      </c>
      <c r="AP36" s="2">
        <v>10197.23</v>
      </c>
      <c r="AQ36" s="2">
        <v>236</v>
      </c>
      <c r="AR36" s="2">
        <v>245.37</v>
      </c>
      <c r="AU36" s="2">
        <v>418</v>
      </c>
      <c r="AV36" s="15">
        <v>391.6</v>
      </c>
      <c r="AW36" s="7">
        <v>252.45</v>
      </c>
      <c r="AX36" s="7">
        <v>236</v>
      </c>
      <c r="AY36" s="7">
        <v>441.6</v>
      </c>
      <c r="AZ36" s="19">
        <v>441.6</v>
      </c>
      <c r="BA36" s="7">
        <v>252.45</v>
      </c>
      <c r="BB36" s="7">
        <v>236</v>
      </c>
      <c r="BE36" s="23">
        <f t="shared" si="0"/>
        <v>252.45</v>
      </c>
      <c r="BF36" s="23">
        <f t="shared" ref="BF36:BH36" si="80">AH36</f>
        <v>240</v>
      </c>
      <c r="BG36" s="23">
        <f t="shared" si="80"/>
        <v>12.45</v>
      </c>
      <c r="BH36" s="23">
        <f t="shared" si="80"/>
        <v>252.45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236</v>
      </c>
      <c r="BN36" s="23">
        <f t="shared" ref="BN36:BP36" si="81">AE36</f>
        <v>236</v>
      </c>
      <c r="BO36" s="23">
        <f t="shared" si="81"/>
        <v>0</v>
      </c>
      <c r="BP36" s="23">
        <f t="shared" si="81"/>
        <v>236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25864.16</v>
      </c>
      <c r="B37" s="8">
        <v>-9369</v>
      </c>
      <c r="C37" s="8">
        <v>28143.36</v>
      </c>
      <c r="D37" s="8">
        <v>10731.65</v>
      </c>
      <c r="E37" s="8">
        <v>250</v>
      </c>
      <c r="F37" s="9">
        <v>7195</v>
      </c>
      <c r="G37" s="8">
        <v>248.86</v>
      </c>
      <c r="H37" s="8">
        <v>250.57</v>
      </c>
      <c r="I37" s="8">
        <v>202.65</v>
      </c>
      <c r="J37" s="8">
        <v>280.66</v>
      </c>
      <c r="K37" s="8">
        <v>350.64</v>
      </c>
      <c r="L37" s="8">
        <v>351.11</v>
      </c>
      <c r="M37" s="8">
        <v>674.64</v>
      </c>
      <c r="N37" s="8">
        <v>676.69</v>
      </c>
      <c r="O37" s="8">
        <v>381.7</v>
      </c>
      <c r="P37" s="8">
        <v>371.5</v>
      </c>
      <c r="Q37" s="8">
        <v>225.07</v>
      </c>
      <c r="R37" s="8">
        <v>224.97</v>
      </c>
      <c r="S37" s="8">
        <v>25678.91</v>
      </c>
      <c r="T37" s="8">
        <v>9359.283</v>
      </c>
      <c r="U37" s="8">
        <v>906.554</v>
      </c>
      <c r="V37" s="8">
        <v>9303.839</v>
      </c>
      <c r="W37" s="8">
        <v>10210.393</v>
      </c>
      <c r="X37" s="8">
        <v>62.89</v>
      </c>
      <c r="Y37" s="8">
        <v>49.971</v>
      </c>
      <c r="Z37" s="8">
        <v>16133.8</v>
      </c>
      <c r="AA37" s="8">
        <v>7753.613</v>
      </c>
      <c r="AB37" s="8">
        <v>947.79</v>
      </c>
      <c r="AC37" s="8" t="s">
        <v>60</v>
      </c>
      <c r="AD37" s="9">
        <v>-4210.955</v>
      </c>
      <c r="AE37" s="8">
        <v>250</v>
      </c>
      <c r="AF37" s="8">
        <v>0</v>
      </c>
      <c r="AG37" s="8">
        <v>250</v>
      </c>
      <c r="AH37" s="8">
        <v>234.66</v>
      </c>
      <c r="AI37" s="8">
        <v>18.78</v>
      </c>
      <c r="AJ37" s="8">
        <v>253.44</v>
      </c>
      <c r="AK37" s="8">
        <v>9064</v>
      </c>
      <c r="AL37" s="8">
        <v>27125.9</v>
      </c>
      <c r="AM37" s="8">
        <v>36189.9</v>
      </c>
      <c r="AN37" s="8">
        <v>12119.56</v>
      </c>
      <c r="AO37" s="8">
        <v>1000.33</v>
      </c>
      <c r="AP37" s="8">
        <v>11119.23</v>
      </c>
      <c r="AQ37" s="8">
        <v>250</v>
      </c>
      <c r="AR37" s="8">
        <v>243.06</v>
      </c>
      <c r="AS37" s="8"/>
      <c r="AT37" s="8"/>
      <c r="AU37" s="8">
        <v>338.8</v>
      </c>
      <c r="AV37" s="16">
        <v>380.2</v>
      </c>
      <c r="AW37" s="9">
        <v>253.44</v>
      </c>
      <c r="AX37" s="9">
        <v>250</v>
      </c>
      <c r="AY37" s="9">
        <v>362.4</v>
      </c>
      <c r="AZ37" s="20">
        <v>370.2</v>
      </c>
      <c r="BA37" s="9">
        <v>253.44</v>
      </c>
      <c r="BB37" s="9">
        <v>250</v>
      </c>
      <c r="BC37" s="8"/>
      <c r="BD37" s="8"/>
      <c r="BE37" s="24">
        <f t="shared" si="0"/>
        <v>253.44</v>
      </c>
      <c r="BF37" s="24">
        <f t="shared" ref="BF37:BH37" si="82">AH37</f>
        <v>234.66</v>
      </c>
      <c r="BG37" s="24">
        <f t="shared" si="82"/>
        <v>18.78</v>
      </c>
      <c r="BH37" s="24">
        <f t="shared" si="82"/>
        <v>253.44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250</v>
      </c>
      <c r="BN37" s="23">
        <f t="shared" ref="BN37:BP37" si="83">AE37</f>
        <v>250</v>
      </c>
      <c r="BO37" s="23">
        <f t="shared" si="83"/>
        <v>0</v>
      </c>
      <c r="BP37" s="23">
        <f t="shared" si="83"/>
        <v>250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25814.36</v>
      </c>
      <c r="B38" s="8">
        <v>-9312</v>
      </c>
      <c r="C38" s="8">
        <v>26846.7</v>
      </c>
      <c r="D38" s="8">
        <v>11409.64</v>
      </c>
      <c r="E38" s="8">
        <v>240</v>
      </c>
      <c r="F38" s="9">
        <v>7198</v>
      </c>
      <c r="G38" s="8">
        <v>249.73</v>
      </c>
      <c r="H38" s="8">
        <v>250.57</v>
      </c>
      <c r="I38" s="8">
        <v>203.26</v>
      </c>
      <c r="J38" s="8">
        <v>280.78</v>
      </c>
      <c r="K38" s="8">
        <v>304.59</v>
      </c>
      <c r="L38" s="8">
        <v>303.89</v>
      </c>
      <c r="M38" s="8">
        <v>653.26</v>
      </c>
      <c r="N38" s="8">
        <v>652.85</v>
      </c>
      <c r="O38" s="8">
        <v>350.6</v>
      </c>
      <c r="P38" s="8">
        <v>295.3</v>
      </c>
      <c r="Q38" s="8">
        <v>210.69</v>
      </c>
      <c r="R38" s="8">
        <v>209.58</v>
      </c>
      <c r="S38" s="8">
        <v>25623.63</v>
      </c>
      <c r="T38" s="8">
        <v>9367.241</v>
      </c>
      <c r="U38" s="8">
        <v>822.969</v>
      </c>
      <c r="V38" s="8">
        <v>10243.684</v>
      </c>
      <c r="W38" s="8">
        <v>11066.653</v>
      </c>
      <c r="X38" s="8">
        <v>62.84</v>
      </c>
      <c r="Y38" s="8">
        <v>49.993</v>
      </c>
      <c r="Z38" s="8">
        <v>17197.38</v>
      </c>
      <c r="AA38" s="8">
        <v>6705.828</v>
      </c>
      <c r="AB38" s="8">
        <v>967.13</v>
      </c>
      <c r="AC38" s="8" t="s">
        <v>60</v>
      </c>
      <c r="AD38" s="9">
        <v>-4480.041</v>
      </c>
      <c r="AE38" s="8">
        <v>240</v>
      </c>
      <c r="AF38" s="8">
        <v>0</v>
      </c>
      <c r="AG38" s="8">
        <v>240</v>
      </c>
      <c r="AH38" s="8">
        <v>233.34</v>
      </c>
      <c r="AI38" s="8">
        <v>19.6</v>
      </c>
      <c r="AJ38" s="8">
        <v>252.94</v>
      </c>
      <c r="AK38" s="8">
        <v>9290</v>
      </c>
      <c r="AL38" s="8">
        <v>27146.5</v>
      </c>
      <c r="AM38" s="8">
        <v>36436.5</v>
      </c>
      <c r="AN38" s="8">
        <v>12855.6</v>
      </c>
      <c r="AO38" s="8">
        <v>915.68</v>
      </c>
      <c r="AP38" s="8">
        <v>11939.92</v>
      </c>
      <c r="AQ38" s="8">
        <v>240</v>
      </c>
      <c r="AR38" s="8">
        <v>242.07</v>
      </c>
      <c r="AS38" s="8"/>
      <c r="AT38" s="8"/>
      <c r="AU38" s="8">
        <v>375.7</v>
      </c>
      <c r="AV38" s="16">
        <v>301</v>
      </c>
      <c r="AW38" s="9">
        <v>252.94</v>
      </c>
      <c r="AX38" s="9">
        <v>240</v>
      </c>
      <c r="AY38" s="9">
        <v>370.2</v>
      </c>
      <c r="AZ38" s="20">
        <v>291</v>
      </c>
      <c r="BA38" s="9">
        <v>252.94</v>
      </c>
      <c r="BB38" s="9">
        <v>240</v>
      </c>
      <c r="BC38" s="8"/>
      <c r="BD38" s="8"/>
      <c r="BE38" s="24">
        <f t="shared" si="0"/>
        <v>252.94</v>
      </c>
      <c r="BF38" s="24">
        <f t="shared" ref="BF38:BH38" si="84">AH38</f>
        <v>233.34</v>
      </c>
      <c r="BG38" s="24">
        <f t="shared" si="84"/>
        <v>19.6</v>
      </c>
      <c r="BH38" s="24">
        <f t="shared" si="84"/>
        <v>252.94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240</v>
      </c>
      <c r="BN38" s="23">
        <f t="shared" ref="BN38:BP38" si="85">AE38</f>
        <v>240</v>
      </c>
      <c r="BO38" s="23">
        <f t="shared" si="85"/>
        <v>0</v>
      </c>
      <c r="BP38" s="23">
        <f t="shared" si="85"/>
        <v>240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25432.73</v>
      </c>
      <c r="B39" s="8">
        <v>-9302</v>
      </c>
      <c r="C39" s="8">
        <v>25873</v>
      </c>
      <c r="D39" s="8">
        <v>11992.13</v>
      </c>
      <c r="E39" s="8">
        <v>230</v>
      </c>
      <c r="F39" s="9">
        <v>7199</v>
      </c>
      <c r="G39" s="8">
        <v>195.89</v>
      </c>
      <c r="H39" s="8">
        <v>194.17</v>
      </c>
      <c r="I39" s="8">
        <v>203.16</v>
      </c>
      <c r="J39" s="8">
        <v>280.66</v>
      </c>
      <c r="K39" s="8">
        <v>292.73</v>
      </c>
      <c r="L39" s="8">
        <v>292.96</v>
      </c>
      <c r="M39" s="8">
        <v>653.26</v>
      </c>
      <c r="N39" s="8">
        <v>652.85</v>
      </c>
      <c r="O39" s="8">
        <v>330.9</v>
      </c>
      <c r="P39" s="8">
        <v>291.3</v>
      </c>
      <c r="Q39" s="8">
        <v>181.62</v>
      </c>
      <c r="R39" s="8">
        <v>180.3</v>
      </c>
      <c r="S39" s="8">
        <v>25718.44</v>
      </c>
      <c r="T39" s="8">
        <v>9361.006</v>
      </c>
      <c r="U39" s="8">
        <v>753.064</v>
      </c>
      <c r="V39" s="8">
        <v>10795.217</v>
      </c>
      <c r="W39" s="8">
        <v>11548.281</v>
      </c>
      <c r="X39" s="8">
        <v>42.59</v>
      </c>
      <c r="Y39" s="8">
        <v>49.988</v>
      </c>
      <c r="Z39" s="8">
        <v>17849.47</v>
      </c>
      <c r="AA39" s="8">
        <v>6216.998</v>
      </c>
      <c r="AB39" s="8">
        <v>973.16</v>
      </c>
      <c r="AC39" s="8" t="s">
        <v>60</v>
      </c>
      <c r="AD39" s="9">
        <v>-4578.374</v>
      </c>
      <c r="AE39" s="8">
        <v>230</v>
      </c>
      <c r="AF39" s="8">
        <v>0</v>
      </c>
      <c r="AG39" s="8">
        <v>230</v>
      </c>
      <c r="AH39" s="8">
        <v>212.9</v>
      </c>
      <c r="AI39" s="8">
        <v>32.25</v>
      </c>
      <c r="AJ39" s="8">
        <v>245.15</v>
      </c>
      <c r="AK39" s="8">
        <v>9289</v>
      </c>
      <c r="AL39" s="8">
        <v>27146.5</v>
      </c>
      <c r="AM39" s="8">
        <v>36435.5</v>
      </c>
      <c r="AN39" s="8">
        <v>13591.18</v>
      </c>
      <c r="AO39" s="8">
        <v>923.42</v>
      </c>
      <c r="AP39" s="8">
        <v>12667.76</v>
      </c>
      <c r="AQ39" s="8">
        <v>230</v>
      </c>
      <c r="AR39" s="8">
        <v>227.56</v>
      </c>
      <c r="AS39" s="8"/>
      <c r="AT39" s="8"/>
      <c r="AU39" s="8">
        <v>301</v>
      </c>
      <c r="AV39" s="16">
        <v>301</v>
      </c>
      <c r="AW39" s="9">
        <v>245.15</v>
      </c>
      <c r="AX39" s="9">
        <v>230</v>
      </c>
      <c r="AY39" s="9">
        <v>291</v>
      </c>
      <c r="AZ39" s="20">
        <v>291</v>
      </c>
      <c r="BA39" s="9">
        <v>245.15</v>
      </c>
      <c r="BB39" s="9">
        <v>230</v>
      </c>
      <c r="BC39" s="8"/>
      <c r="BD39" s="8"/>
      <c r="BE39" s="24">
        <f t="shared" si="0"/>
        <v>245.15</v>
      </c>
      <c r="BF39" s="24">
        <f t="shared" ref="BF39:BH39" si="86">AH39</f>
        <v>212.9</v>
      </c>
      <c r="BG39" s="24">
        <f t="shared" si="86"/>
        <v>32.25</v>
      </c>
      <c r="BH39" s="24">
        <f t="shared" si="86"/>
        <v>245.15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230</v>
      </c>
      <c r="BN39" s="23">
        <f t="shared" ref="BN39:BP39" si="87">AE39</f>
        <v>230</v>
      </c>
      <c r="BO39" s="23">
        <f t="shared" si="87"/>
        <v>0</v>
      </c>
      <c r="BP39" s="23">
        <f t="shared" si="87"/>
        <v>230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25538.95</v>
      </c>
      <c r="B40" s="8">
        <v>-9302</v>
      </c>
      <c r="C40" s="8">
        <v>25525.04</v>
      </c>
      <c r="D40" s="8">
        <v>12653.69</v>
      </c>
      <c r="E40" s="8">
        <v>230</v>
      </c>
      <c r="F40" s="9">
        <v>7198</v>
      </c>
      <c r="G40" s="8">
        <v>193.33</v>
      </c>
      <c r="H40" s="8">
        <v>194.17</v>
      </c>
      <c r="I40" s="8">
        <v>201.98</v>
      </c>
      <c r="J40" s="8">
        <v>281.37</v>
      </c>
      <c r="K40" s="8">
        <v>278.77</v>
      </c>
      <c r="L40" s="8">
        <v>279.24</v>
      </c>
      <c r="M40" s="8">
        <v>653.67</v>
      </c>
      <c r="N40" s="8">
        <v>654.08</v>
      </c>
      <c r="O40" s="8">
        <v>317.3</v>
      </c>
      <c r="P40" s="8">
        <v>292.9</v>
      </c>
      <c r="Q40" s="8">
        <v>180.51</v>
      </c>
      <c r="R40" s="8">
        <v>181.15</v>
      </c>
      <c r="S40" s="8">
        <v>25365.73</v>
      </c>
      <c r="T40" s="8">
        <v>9406.349</v>
      </c>
      <c r="U40" s="8">
        <v>776.308</v>
      </c>
      <c r="V40" s="8">
        <v>11675.373</v>
      </c>
      <c r="W40" s="8">
        <v>12451.681</v>
      </c>
      <c r="X40" s="8">
        <v>42.78</v>
      </c>
      <c r="Y40" s="8">
        <v>50.016</v>
      </c>
      <c r="Z40" s="8">
        <v>17946.05</v>
      </c>
      <c r="AA40" s="8">
        <v>5712.729</v>
      </c>
      <c r="AB40" s="8">
        <v>973.76</v>
      </c>
      <c r="AC40" s="8" t="s">
        <v>60</v>
      </c>
      <c r="AD40" s="9">
        <v>-4614.373</v>
      </c>
      <c r="AE40" s="8">
        <v>230</v>
      </c>
      <c r="AF40" s="8">
        <v>0</v>
      </c>
      <c r="AG40" s="8">
        <v>230</v>
      </c>
      <c r="AH40" s="8">
        <v>219.81</v>
      </c>
      <c r="AI40" s="8">
        <v>27.98</v>
      </c>
      <c r="AJ40" s="8">
        <v>247.79</v>
      </c>
      <c r="AK40" s="8">
        <v>9289</v>
      </c>
      <c r="AL40" s="8">
        <v>27146.5</v>
      </c>
      <c r="AM40" s="8">
        <v>36435.5</v>
      </c>
      <c r="AN40" s="8">
        <v>14194.38</v>
      </c>
      <c r="AO40" s="8">
        <v>932.14</v>
      </c>
      <c r="AP40" s="8">
        <v>13262.24</v>
      </c>
      <c r="AQ40" s="8">
        <v>230</v>
      </c>
      <c r="AR40" s="8">
        <v>232.42</v>
      </c>
      <c r="AS40" s="8"/>
      <c r="AT40" s="8"/>
      <c r="AU40" s="8">
        <v>301</v>
      </c>
      <c r="AV40" s="16">
        <v>301</v>
      </c>
      <c r="AW40" s="9">
        <v>247.78</v>
      </c>
      <c r="AX40" s="9">
        <v>230</v>
      </c>
      <c r="AY40" s="9">
        <v>291</v>
      </c>
      <c r="AZ40" s="20">
        <v>291</v>
      </c>
      <c r="BA40" s="9">
        <v>247.78</v>
      </c>
      <c r="BB40" s="9">
        <v>230</v>
      </c>
      <c r="BC40" s="8"/>
      <c r="BD40" s="8"/>
      <c r="BE40" s="24">
        <f t="shared" si="0"/>
        <v>247.78</v>
      </c>
      <c r="BF40" s="24">
        <f t="shared" ref="BF40:BH40" si="88">AH40</f>
        <v>219.81</v>
      </c>
      <c r="BG40" s="24">
        <f t="shared" si="88"/>
        <v>27.98</v>
      </c>
      <c r="BH40" s="24">
        <f t="shared" si="88"/>
        <v>247.79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230</v>
      </c>
      <c r="BN40" s="23">
        <f t="shared" ref="BN40:BP40" si="89">AE40</f>
        <v>230</v>
      </c>
      <c r="BO40" s="23">
        <f t="shared" si="89"/>
        <v>0</v>
      </c>
      <c r="BP40" s="23">
        <f t="shared" si="89"/>
        <v>230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25599.75</v>
      </c>
      <c r="B41" s="8">
        <v>-9302</v>
      </c>
      <c r="C41" s="8">
        <v>25077.57</v>
      </c>
      <c r="D41" s="8">
        <v>12989.01</v>
      </c>
      <c r="E41" s="8">
        <v>228</v>
      </c>
      <c r="F41" s="9">
        <v>7198</v>
      </c>
      <c r="G41" s="8">
        <v>194.17</v>
      </c>
      <c r="H41" s="8">
        <v>193.33</v>
      </c>
      <c r="I41" s="8">
        <v>201.84</v>
      </c>
      <c r="J41" s="8">
        <v>280.92</v>
      </c>
      <c r="K41" s="8">
        <v>273.89</v>
      </c>
      <c r="L41" s="8">
        <v>272.49</v>
      </c>
      <c r="M41" s="8">
        <v>653.67</v>
      </c>
      <c r="N41" s="8">
        <v>652.85</v>
      </c>
      <c r="O41" s="8">
        <v>301.5</v>
      </c>
      <c r="P41" s="8">
        <v>293</v>
      </c>
      <c r="Q41" s="8">
        <v>180.09</v>
      </c>
      <c r="R41" s="8">
        <v>179.46</v>
      </c>
      <c r="S41" s="8">
        <v>25642.3</v>
      </c>
      <c r="T41" s="8">
        <v>9493.861</v>
      </c>
      <c r="U41" s="8">
        <v>781.088</v>
      </c>
      <c r="V41" s="8">
        <v>11913.189</v>
      </c>
      <c r="W41" s="8">
        <v>12694.277</v>
      </c>
      <c r="X41" s="8">
        <v>42.73</v>
      </c>
      <c r="Y41" s="8">
        <v>49.964</v>
      </c>
      <c r="Z41" s="8">
        <v>18147.89</v>
      </c>
      <c r="AA41" s="8">
        <v>5511.086</v>
      </c>
      <c r="AB41" s="8">
        <v>949.09</v>
      </c>
      <c r="AC41" s="8" t="s">
        <v>60</v>
      </c>
      <c r="AD41" s="9">
        <v>-4647.851</v>
      </c>
      <c r="AE41" s="8">
        <v>228</v>
      </c>
      <c r="AF41" s="8">
        <v>0</v>
      </c>
      <c r="AG41" s="8">
        <v>228</v>
      </c>
      <c r="AH41" s="8">
        <v>180</v>
      </c>
      <c r="AI41" s="8">
        <v>50.17</v>
      </c>
      <c r="AJ41" s="8">
        <v>230.17</v>
      </c>
      <c r="AK41" s="8">
        <v>9289</v>
      </c>
      <c r="AL41" s="8">
        <v>27146.5</v>
      </c>
      <c r="AM41" s="8">
        <v>36435.5</v>
      </c>
      <c r="AN41" s="8">
        <v>14703.37</v>
      </c>
      <c r="AO41" s="8">
        <v>922.85</v>
      </c>
      <c r="AP41" s="8">
        <v>13780.52</v>
      </c>
      <c r="AQ41" s="8">
        <v>228</v>
      </c>
      <c r="AR41" s="8">
        <v>202.94</v>
      </c>
      <c r="AS41" s="8"/>
      <c r="AT41" s="8"/>
      <c r="AU41" s="8">
        <v>301</v>
      </c>
      <c r="AV41" s="16">
        <v>301</v>
      </c>
      <c r="AW41" s="9">
        <v>230.17</v>
      </c>
      <c r="AX41" s="9">
        <v>228</v>
      </c>
      <c r="AY41" s="9">
        <v>291</v>
      </c>
      <c r="AZ41" s="20">
        <v>291</v>
      </c>
      <c r="BA41" s="9">
        <v>230.17</v>
      </c>
      <c r="BB41" s="9">
        <v>228</v>
      </c>
      <c r="BC41" s="8"/>
      <c r="BD41" s="8"/>
      <c r="BE41" s="24">
        <f t="shared" si="0"/>
        <v>230.17</v>
      </c>
      <c r="BF41" s="24">
        <f t="shared" ref="BF41:BH41" si="90">AH41</f>
        <v>180</v>
      </c>
      <c r="BG41" s="24">
        <f t="shared" si="90"/>
        <v>50.17</v>
      </c>
      <c r="BH41" s="24">
        <f t="shared" si="90"/>
        <v>230.17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228</v>
      </c>
      <c r="BN41" s="23">
        <f t="shared" ref="BN41:BP41" si="91">AE41</f>
        <v>228</v>
      </c>
      <c r="BO41" s="23">
        <f t="shared" si="91"/>
        <v>0</v>
      </c>
      <c r="BP41" s="23">
        <f t="shared" si="91"/>
        <v>228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25792.47</v>
      </c>
      <c r="B42" s="8">
        <v>-9402</v>
      </c>
      <c r="C42" s="8">
        <v>26145.56</v>
      </c>
      <c r="D42" s="8">
        <v>13210.51</v>
      </c>
      <c r="E42" s="8">
        <v>235</v>
      </c>
      <c r="F42" s="9">
        <v>7196</v>
      </c>
      <c r="G42" s="8">
        <v>239.47</v>
      </c>
      <c r="H42" s="8">
        <v>242.04</v>
      </c>
      <c r="I42" s="8">
        <v>202.1</v>
      </c>
      <c r="J42" s="8">
        <v>280.68</v>
      </c>
      <c r="K42" s="8">
        <v>298.54</v>
      </c>
      <c r="L42" s="8">
        <v>299.47</v>
      </c>
      <c r="M42" s="8">
        <v>653.26</v>
      </c>
      <c r="N42" s="8">
        <v>648.74</v>
      </c>
      <c r="O42" s="8">
        <v>306.2</v>
      </c>
      <c r="P42" s="8">
        <v>293.2</v>
      </c>
      <c r="Q42" s="8">
        <v>204.3</v>
      </c>
      <c r="R42" s="8">
        <v>203.61</v>
      </c>
      <c r="S42" s="8">
        <v>25814.68</v>
      </c>
      <c r="T42" s="8">
        <v>9330.913</v>
      </c>
      <c r="U42" s="8">
        <v>815.624</v>
      </c>
      <c r="V42" s="8">
        <v>12025.325</v>
      </c>
      <c r="W42" s="8">
        <v>12840.949</v>
      </c>
      <c r="X42" s="8">
        <v>42.34</v>
      </c>
      <c r="Y42" s="8">
        <v>49.964</v>
      </c>
      <c r="Z42" s="8">
        <v>17740.62</v>
      </c>
      <c r="AA42" s="8">
        <v>5915.785</v>
      </c>
      <c r="AB42" s="8">
        <v>933.05</v>
      </c>
      <c r="AC42" s="8" t="s">
        <v>60</v>
      </c>
      <c r="AD42" s="9">
        <v>-4533.689</v>
      </c>
      <c r="AE42" s="8">
        <v>235</v>
      </c>
      <c r="AF42" s="8">
        <v>0</v>
      </c>
      <c r="AG42" s="8">
        <v>235</v>
      </c>
      <c r="AH42" s="8">
        <v>61.89</v>
      </c>
      <c r="AI42" s="8">
        <v>162.48</v>
      </c>
      <c r="AJ42" s="8">
        <v>224.37</v>
      </c>
      <c r="AK42" s="8">
        <v>9291</v>
      </c>
      <c r="AL42" s="8">
        <v>27208.4</v>
      </c>
      <c r="AM42" s="8">
        <v>36499.4</v>
      </c>
      <c r="AN42" s="8">
        <v>15168.18</v>
      </c>
      <c r="AO42" s="8">
        <v>952.66</v>
      </c>
      <c r="AP42" s="8">
        <v>14215.52</v>
      </c>
      <c r="AQ42" s="8">
        <v>235</v>
      </c>
      <c r="AR42" s="8">
        <v>121</v>
      </c>
      <c r="AS42" s="8"/>
      <c r="AT42" s="8"/>
      <c r="AU42" s="8">
        <v>301</v>
      </c>
      <c r="AV42" s="16">
        <v>301</v>
      </c>
      <c r="AW42" s="9">
        <v>224.37</v>
      </c>
      <c r="AX42" s="9">
        <v>235</v>
      </c>
      <c r="AY42" s="9">
        <v>291</v>
      </c>
      <c r="AZ42" s="20">
        <v>291</v>
      </c>
      <c r="BA42" s="9">
        <v>224.37</v>
      </c>
      <c r="BB42" s="9">
        <v>235</v>
      </c>
      <c r="BC42" s="8"/>
      <c r="BD42" s="8"/>
      <c r="BE42" s="24">
        <f t="shared" si="0"/>
        <v>224.37</v>
      </c>
      <c r="BF42" s="24">
        <f t="shared" ref="BF42:BH42" si="92">AH42</f>
        <v>61.89</v>
      </c>
      <c r="BG42" s="24">
        <f t="shared" si="92"/>
        <v>162.48</v>
      </c>
      <c r="BH42" s="24">
        <f t="shared" si="92"/>
        <v>224.37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162.48</v>
      </c>
      <c r="BM42" s="23">
        <f t="shared" si="2"/>
        <v>235</v>
      </c>
      <c r="BN42" s="23">
        <f t="shared" ref="BN42:BP42" si="93">AE42</f>
        <v>235</v>
      </c>
      <c r="BO42" s="23">
        <f t="shared" si="93"/>
        <v>0</v>
      </c>
      <c r="BP42" s="23">
        <f t="shared" si="93"/>
        <v>235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25816.93</v>
      </c>
      <c r="B43" s="8">
        <v>-9526</v>
      </c>
      <c r="C43" s="8">
        <v>26142.6</v>
      </c>
      <c r="D43" s="8">
        <v>13627.67</v>
      </c>
      <c r="E43" s="8">
        <v>232.5</v>
      </c>
      <c r="F43" s="9">
        <v>7198</v>
      </c>
      <c r="G43" s="8">
        <v>249.73</v>
      </c>
      <c r="H43" s="8">
        <v>248.86</v>
      </c>
      <c r="I43" s="8">
        <v>200.65</v>
      </c>
      <c r="J43" s="8">
        <v>280.51</v>
      </c>
      <c r="K43" s="8">
        <v>299.94</v>
      </c>
      <c r="L43" s="8">
        <v>302.96</v>
      </c>
      <c r="M43" s="8">
        <v>653.26</v>
      </c>
      <c r="N43" s="8">
        <v>649.56</v>
      </c>
      <c r="O43" s="8">
        <v>302.7</v>
      </c>
      <c r="P43" s="8">
        <v>293</v>
      </c>
      <c r="Q43" s="8">
        <v>203.51</v>
      </c>
      <c r="R43" s="8">
        <v>203.14</v>
      </c>
      <c r="S43" s="8">
        <v>25782.71</v>
      </c>
      <c r="T43" s="8">
        <v>9737.105</v>
      </c>
      <c r="U43" s="8">
        <v>848.233</v>
      </c>
      <c r="V43" s="8">
        <v>12468.503</v>
      </c>
      <c r="W43" s="8">
        <v>13316.735</v>
      </c>
      <c r="X43" s="8">
        <v>42.34</v>
      </c>
      <c r="Y43" s="8">
        <v>49.964</v>
      </c>
      <c r="Z43" s="8">
        <v>18352.86</v>
      </c>
      <c r="AA43" s="8">
        <v>5502.615</v>
      </c>
      <c r="AB43" s="8">
        <v>909.12</v>
      </c>
      <c r="AC43" s="8" t="s">
        <v>60</v>
      </c>
      <c r="AD43" s="9">
        <v>-4549.798</v>
      </c>
      <c r="AE43" s="8">
        <v>230</v>
      </c>
      <c r="AF43" s="8">
        <v>5.88</v>
      </c>
      <c r="AG43" s="8">
        <v>235.88</v>
      </c>
      <c r="AH43" s="8">
        <v>0</v>
      </c>
      <c r="AI43" s="8">
        <v>235.29</v>
      </c>
      <c r="AJ43" s="8">
        <v>235.29</v>
      </c>
      <c r="AK43" s="8">
        <v>9028</v>
      </c>
      <c r="AL43" s="8">
        <v>27229.1</v>
      </c>
      <c r="AM43" s="8">
        <v>36257.1</v>
      </c>
      <c r="AN43" s="8">
        <v>15518.35</v>
      </c>
      <c r="AO43" s="8">
        <v>986.44</v>
      </c>
      <c r="AP43" s="8">
        <v>14531.91</v>
      </c>
      <c r="AQ43" s="8">
        <v>232.5</v>
      </c>
      <c r="AR43" s="8">
        <v>76.71</v>
      </c>
      <c r="AS43" s="8"/>
      <c r="AT43" s="8"/>
      <c r="AU43" s="8">
        <v>301</v>
      </c>
      <c r="AV43" s="16">
        <v>301</v>
      </c>
      <c r="AW43" s="9">
        <v>235.29</v>
      </c>
      <c r="AX43" s="9">
        <v>235.88</v>
      </c>
      <c r="AY43" s="9">
        <v>291</v>
      </c>
      <c r="AZ43" s="20">
        <v>291</v>
      </c>
      <c r="BA43" s="9">
        <v>235.29</v>
      </c>
      <c r="BB43" s="9">
        <v>235.88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235.88</v>
      </c>
      <c r="BN43" s="23">
        <f t="shared" ref="BN43:BP43" si="95">AE43</f>
        <v>230</v>
      </c>
      <c r="BO43" s="23">
        <f t="shared" si="95"/>
        <v>5.88</v>
      </c>
      <c r="BP43" s="23">
        <f t="shared" si="95"/>
        <v>235.88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25855.46</v>
      </c>
      <c r="B44" s="8">
        <v>-9084</v>
      </c>
      <c r="C44" s="8">
        <v>25550.8</v>
      </c>
      <c r="D44" s="8">
        <v>13931.39</v>
      </c>
      <c r="E44" s="8">
        <v>229</v>
      </c>
      <c r="F44" s="9">
        <v>7196</v>
      </c>
      <c r="G44" s="8">
        <v>195.89</v>
      </c>
      <c r="H44" s="8">
        <v>195.89</v>
      </c>
      <c r="I44" s="8">
        <v>201.19</v>
      </c>
      <c r="J44" s="8">
        <v>280.78</v>
      </c>
      <c r="K44" s="8">
        <v>274.82</v>
      </c>
      <c r="L44" s="8">
        <v>273.19</v>
      </c>
      <c r="M44" s="8">
        <v>653.26</v>
      </c>
      <c r="N44" s="8">
        <v>650.38</v>
      </c>
      <c r="O44" s="8">
        <v>300.4</v>
      </c>
      <c r="P44" s="8">
        <v>291.1</v>
      </c>
      <c r="Q44" s="8">
        <v>181.15</v>
      </c>
      <c r="R44" s="8">
        <v>179.93</v>
      </c>
      <c r="S44" s="8">
        <v>26105.14</v>
      </c>
      <c r="T44" s="8">
        <v>9134.927</v>
      </c>
      <c r="U44" s="8">
        <v>900.191</v>
      </c>
      <c r="V44" s="8">
        <v>12945.321</v>
      </c>
      <c r="W44" s="8">
        <v>13845.513</v>
      </c>
      <c r="X44" s="8">
        <v>42.54</v>
      </c>
      <c r="Y44" s="8">
        <v>50.013</v>
      </c>
      <c r="Z44" s="8">
        <v>18910.66</v>
      </c>
      <c r="AA44" s="8">
        <v>4809.031</v>
      </c>
      <c r="AB44" s="8">
        <v>898.24</v>
      </c>
      <c r="AC44" s="8" t="s">
        <v>60</v>
      </c>
      <c r="AD44" s="9">
        <v>-4651.353</v>
      </c>
      <c r="AE44" s="8">
        <v>229</v>
      </c>
      <c r="AF44" s="8">
        <v>0</v>
      </c>
      <c r="AG44" s="8">
        <v>229</v>
      </c>
      <c r="AH44" s="8">
        <v>0</v>
      </c>
      <c r="AI44" s="8">
        <v>235.29</v>
      </c>
      <c r="AJ44" s="8">
        <v>235.29</v>
      </c>
      <c r="AK44" s="8">
        <v>8772</v>
      </c>
      <c r="AL44" s="8">
        <v>27352.9</v>
      </c>
      <c r="AM44" s="8">
        <v>36124.9</v>
      </c>
      <c r="AN44" s="8">
        <v>15741.1</v>
      </c>
      <c r="AO44" s="8">
        <v>1027.43</v>
      </c>
      <c r="AP44" s="8">
        <v>14713.67</v>
      </c>
      <c r="AQ44" s="8">
        <v>229</v>
      </c>
      <c r="AR44" s="8">
        <v>26.8</v>
      </c>
      <c r="AS44" s="8"/>
      <c r="AT44" s="8"/>
      <c r="AU44" s="8">
        <v>301</v>
      </c>
      <c r="AV44" s="16">
        <v>301</v>
      </c>
      <c r="AW44" s="9">
        <v>235.29</v>
      </c>
      <c r="AX44" s="9">
        <v>229</v>
      </c>
      <c r="AY44" s="9">
        <v>291</v>
      </c>
      <c r="AZ44" s="20">
        <v>291</v>
      </c>
      <c r="BA44" s="9">
        <v>235.29</v>
      </c>
      <c r="BB44" s="9">
        <v>229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229</v>
      </c>
      <c r="BN44" s="23">
        <f t="shared" ref="BN44:BP44" si="97">AE44</f>
        <v>229</v>
      </c>
      <c r="BO44" s="23">
        <f t="shared" si="97"/>
        <v>0</v>
      </c>
      <c r="BP44" s="23">
        <f t="shared" si="97"/>
        <v>229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26190.89</v>
      </c>
      <c r="B45" s="8">
        <v>-9161</v>
      </c>
      <c r="C45" s="8">
        <v>25166.82</v>
      </c>
      <c r="D45" s="8">
        <v>13947.8</v>
      </c>
      <c r="E45" s="8">
        <v>220.65</v>
      </c>
      <c r="F45" s="9">
        <v>7198</v>
      </c>
      <c r="G45" s="8">
        <v>207.84</v>
      </c>
      <c r="H45" s="8">
        <v>206.99</v>
      </c>
      <c r="I45" s="8">
        <v>201.21</v>
      </c>
      <c r="J45" s="8">
        <v>280.66</v>
      </c>
      <c r="K45" s="8">
        <v>271.1</v>
      </c>
      <c r="L45" s="8">
        <v>274.35</v>
      </c>
      <c r="M45" s="8">
        <v>653.26</v>
      </c>
      <c r="N45" s="8">
        <v>649.15</v>
      </c>
      <c r="O45" s="8">
        <v>301</v>
      </c>
      <c r="P45" s="8">
        <v>291</v>
      </c>
      <c r="Q45" s="8">
        <v>180.62</v>
      </c>
      <c r="R45" s="8">
        <v>180.62</v>
      </c>
      <c r="S45" s="8">
        <v>26660.76</v>
      </c>
      <c r="T45" s="8">
        <v>9354.297</v>
      </c>
      <c r="U45" s="8">
        <v>957.757</v>
      </c>
      <c r="V45" s="8">
        <v>13083.661</v>
      </c>
      <c r="W45" s="8">
        <v>14041.418</v>
      </c>
      <c r="X45" s="8">
        <v>42.34</v>
      </c>
      <c r="Y45" s="8">
        <v>49.995</v>
      </c>
      <c r="Z45" s="8">
        <v>18944.86</v>
      </c>
      <c r="AA45" s="8">
        <v>4769.756</v>
      </c>
      <c r="AB45" s="8">
        <v>868.41</v>
      </c>
      <c r="AC45" s="8" t="s">
        <v>60</v>
      </c>
      <c r="AD45" s="9">
        <v>-4645.47</v>
      </c>
      <c r="AE45" s="8">
        <v>215.53</v>
      </c>
      <c r="AF45" s="8">
        <v>12.05</v>
      </c>
      <c r="AG45" s="8">
        <v>227.58</v>
      </c>
      <c r="AH45" s="8">
        <v>0</v>
      </c>
      <c r="AI45" s="8">
        <v>235.29</v>
      </c>
      <c r="AJ45" s="8">
        <v>235.29</v>
      </c>
      <c r="AK45" s="8">
        <v>8516</v>
      </c>
      <c r="AL45" s="8">
        <v>27641.8</v>
      </c>
      <c r="AM45" s="8">
        <v>36157.8</v>
      </c>
      <c r="AN45" s="8">
        <v>15854.11</v>
      </c>
      <c r="AO45" s="8">
        <v>1065.53</v>
      </c>
      <c r="AP45" s="8">
        <v>14788.58</v>
      </c>
      <c r="AQ45" s="8">
        <v>220.65</v>
      </c>
      <c r="AR45" s="8">
        <v>27.31</v>
      </c>
      <c r="AS45" s="8"/>
      <c r="AT45" s="8"/>
      <c r="AU45" s="8">
        <v>301</v>
      </c>
      <c r="AV45" s="16">
        <v>301</v>
      </c>
      <c r="AW45" s="9">
        <v>235.29</v>
      </c>
      <c r="AX45" s="9">
        <v>227.58</v>
      </c>
      <c r="AY45" s="9">
        <v>291</v>
      </c>
      <c r="AZ45" s="20">
        <v>291</v>
      </c>
      <c r="BA45" s="9">
        <v>235.29</v>
      </c>
      <c r="BB45" s="9">
        <v>227.58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227.58</v>
      </c>
      <c r="BN45" s="23">
        <f t="shared" ref="BN45:BP45" si="99">AE45</f>
        <v>215.53</v>
      </c>
      <c r="BO45" s="23">
        <f t="shared" si="99"/>
        <v>12.05</v>
      </c>
      <c r="BP45" s="23">
        <f t="shared" si="99"/>
        <v>227.58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27672.77</v>
      </c>
      <c r="B46" s="8">
        <v>-8346</v>
      </c>
      <c r="C46" s="8">
        <v>26386.99</v>
      </c>
      <c r="D46" s="8">
        <v>13958.73</v>
      </c>
      <c r="E46" s="8">
        <v>235</v>
      </c>
      <c r="F46" s="9">
        <v>7195</v>
      </c>
      <c r="G46" s="8">
        <v>221.53</v>
      </c>
      <c r="H46" s="8">
        <v>223.22</v>
      </c>
      <c r="I46" s="8">
        <v>201.32</v>
      </c>
      <c r="J46" s="8">
        <v>280.55</v>
      </c>
      <c r="K46" s="8">
        <v>296.22</v>
      </c>
      <c r="L46" s="8">
        <v>299.71</v>
      </c>
      <c r="M46" s="8">
        <v>653.26</v>
      </c>
      <c r="N46" s="8">
        <v>648.74</v>
      </c>
      <c r="O46" s="8">
        <v>300.5</v>
      </c>
      <c r="P46" s="8">
        <v>291.4</v>
      </c>
      <c r="Q46" s="8">
        <v>194.84</v>
      </c>
      <c r="R46" s="8">
        <v>194.78</v>
      </c>
      <c r="S46" s="8">
        <v>28077.95</v>
      </c>
      <c r="T46" s="8">
        <v>8448.367</v>
      </c>
      <c r="U46" s="8">
        <v>1048.814</v>
      </c>
      <c r="V46" s="8">
        <v>13332.063</v>
      </c>
      <c r="W46" s="8">
        <v>14380.877</v>
      </c>
      <c r="X46" s="8">
        <v>42.59</v>
      </c>
      <c r="Y46" s="8">
        <v>49.97</v>
      </c>
      <c r="Z46" s="8">
        <v>18590.07</v>
      </c>
      <c r="AA46" s="8">
        <v>5165.016</v>
      </c>
      <c r="AB46" s="8">
        <v>853.7</v>
      </c>
      <c r="AC46" s="8" t="s">
        <v>60</v>
      </c>
      <c r="AD46" s="9">
        <v>-4566.467</v>
      </c>
      <c r="AE46" s="8">
        <v>235</v>
      </c>
      <c r="AF46" s="8">
        <v>0</v>
      </c>
      <c r="AG46" s="8">
        <v>235</v>
      </c>
      <c r="AH46" s="8">
        <v>200</v>
      </c>
      <c r="AI46" s="8">
        <v>0</v>
      </c>
      <c r="AJ46" s="8">
        <v>200</v>
      </c>
      <c r="AK46" s="8">
        <v>8203</v>
      </c>
      <c r="AL46" s="8">
        <v>28322.9</v>
      </c>
      <c r="AM46" s="8">
        <v>36525.9</v>
      </c>
      <c r="AN46" s="8">
        <v>15887.83</v>
      </c>
      <c r="AO46" s="8">
        <v>1120.15</v>
      </c>
      <c r="AP46" s="8">
        <v>14767.68</v>
      </c>
      <c r="AQ46" s="8">
        <v>235</v>
      </c>
      <c r="AR46" s="8">
        <v>197.41</v>
      </c>
      <c r="AS46" s="8"/>
      <c r="AT46" s="8"/>
      <c r="AU46" s="8">
        <v>301</v>
      </c>
      <c r="AV46" s="16">
        <v>301</v>
      </c>
      <c r="AW46" s="9">
        <v>200</v>
      </c>
      <c r="AX46" s="9">
        <v>235</v>
      </c>
      <c r="AY46" s="9">
        <v>291</v>
      </c>
      <c r="AZ46" s="20">
        <v>291</v>
      </c>
      <c r="BA46" s="9">
        <v>200</v>
      </c>
      <c r="BB46" s="9">
        <v>235</v>
      </c>
      <c r="BC46" s="8"/>
      <c r="BD46" s="8"/>
      <c r="BE46" s="24">
        <f t="shared" si="0"/>
        <v>200</v>
      </c>
      <c r="BF46" s="24">
        <f t="shared" ref="BF46:BH46" si="100">AH46</f>
        <v>200</v>
      </c>
      <c r="BG46" s="24">
        <f t="shared" si="100"/>
        <v>0</v>
      </c>
      <c r="BH46" s="24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235</v>
      </c>
      <c r="BN46" s="23">
        <f t="shared" ref="BN46:BP46" si="101">AE46</f>
        <v>235</v>
      </c>
      <c r="BO46" s="23">
        <f t="shared" si="101"/>
        <v>0</v>
      </c>
      <c r="BP46" s="23">
        <f t="shared" si="101"/>
        <v>235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27846.09</v>
      </c>
      <c r="B47" s="8">
        <v>-8150.38</v>
      </c>
      <c r="C47" s="8">
        <v>25736.69</v>
      </c>
      <c r="D47" s="8">
        <v>14262.01</v>
      </c>
      <c r="E47" s="8">
        <v>227</v>
      </c>
      <c r="F47" s="9">
        <v>7196</v>
      </c>
      <c r="G47" s="8">
        <v>195.02</v>
      </c>
      <c r="H47" s="8">
        <v>194.17</v>
      </c>
      <c r="I47" s="8">
        <v>200.73</v>
      </c>
      <c r="J47" s="8">
        <v>280.49</v>
      </c>
      <c r="K47" s="8">
        <v>275.28</v>
      </c>
      <c r="L47" s="8">
        <v>274.35</v>
      </c>
      <c r="M47" s="8">
        <v>654.08</v>
      </c>
      <c r="N47" s="8">
        <v>649.15</v>
      </c>
      <c r="O47" s="8">
        <v>299</v>
      </c>
      <c r="P47" s="8">
        <v>290.9</v>
      </c>
      <c r="Q47" s="8">
        <v>181.09</v>
      </c>
      <c r="R47" s="8">
        <v>180.51</v>
      </c>
      <c r="S47" s="8">
        <v>27853.85</v>
      </c>
      <c r="T47" s="8">
        <v>8161.891</v>
      </c>
      <c r="U47" s="8">
        <v>1063.213</v>
      </c>
      <c r="V47" s="8">
        <v>12856.67</v>
      </c>
      <c r="W47" s="8">
        <v>13919.883</v>
      </c>
      <c r="X47" s="8">
        <v>42.44</v>
      </c>
      <c r="Y47" s="8">
        <v>50.035</v>
      </c>
      <c r="Z47" s="8">
        <v>19458.95</v>
      </c>
      <c r="AA47" s="8">
        <v>4879.51</v>
      </c>
      <c r="AB47" s="8">
        <v>836.54</v>
      </c>
      <c r="AC47" s="8" t="s">
        <v>60</v>
      </c>
      <c r="AD47" s="9">
        <v>-4639.446</v>
      </c>
      <c r="AE47" s="8">
        <v>227</v>
      </c>
      <c r="AF47" s="8">
        <v>0</v>
      </c>
      <c r="AG47" s="8">
        <v>227</v>
      </c>
      <c r="AH47" s="8">
        <v>170</v>
      </c>
      <c r="AI47" s="8">
        <v>35.29</v>
      </c>
      <c r="AJ47" s="8">
        <v>205.29</v>
      </c>
      <c r="AK47" s="8">
        <v>8052</v>
      </c>
      <c r="AL47" s="8">
        <v>28756.3</v>
      </c>
      <c r="AM47" s="8">
        <v>36808.3</v>
      </c>
      <c r="AN47" s="8">
        <v>15878.14</v>
      </c>
      <c r="AO47" s="8">
        <v>1176.56</v>
      </c>
      <c r="AP47" s="8">
        <v>14701.58</v>
      </c>
      <c r="AQ47" s="8">
        <v>227</v>
      </c>
      <c r="AR47" s="8">
        <v>171.55</v>
      </c>
      <c r="AS47" s="8"/>
      <c r="AT47" s="8"/>
      <c r="AU47" s="8">
        <v>301</v>
      </c>
      <c r="AV47" s="16">
        <v>301</v>
      </c>
      <c r="AW47" s="9">
        <v>205.29</v>
      </c>
      <c r="AX47" s="9">
        <v>227</v>
      </c>
      <c r="AY47" s="9">
        <v>291</v>
      </c>
      <c r="AZ47" s="20">
        <v>291</v>
      </c>
      <c r="BA47" s="9">
        <v>205.29</v>
      </c>
      <c r="BB47" s="9">
        <v>227</v>
      </c>
      <c r="BC47" s="8"/>
      <c r="BD47" s="8"/>
      <c r="BE47" s="24">
        <f t="shared" si="0"/>
        <v>205.29</v>
      </c>
      <c r="BF47" s="24">
        <f t="shared" ref="BF47:BH47" si="102">AH47</f>
        <v>170</v>
      </c>
      <c r="BG47" s="24">
        <f t="shared" si="102"/>
        <v>35.29</v>
      </c>
      <c r="BH47" s="24">
        <f t="shared" si="102"/>
        <v>205.29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227</v>
      </c>
      <c r="BN47" s="23">
        <f t="shared" ref="BN47:BP47" si="103">AE47</f>
        <v>227</v>
      </c>
      <c r="BO47" s="23">
        <f t="shared" si="103"/>
        <v>0</v>
      </c>
      <c r="BP47" s="23">
        <f t="shared" si="103"/>
        <v>227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28085.07</v>
      </c>
      <c r="B48" s="8">
        <v>-7999.38</v>
      </c>
      <c r="C48" s="8">
        <v>25482.23</v>
      </c>
      <c r="D48" s="8">
        <v>14444.2</v>
      </c>
      <c r="E48" s="8">
        <v>228.56</v>
      </c>
      <c r="F48" s="9">
        <v>7196</v>
      </c>
      <c r="G48" s="8">
        <v>194.17</v>
      </c>
      <c r="H48" s="8">
        <v>195.02</v>
      </c>
      <c r="I48" s="8">
        <v>198.78</v>
      </c>
      <c r="J48" s="8">
        <v>280.53</v>
      </c>
      <c r="K48" s="8">
        <v>270.86</v>
      </c>
      <c r="L48" s="8">
        <v>270.4</v>
      </c>
      <c r="M48" s="8">
        <v>649.56</v>
      </c>
      <c r="N48" s="8">
        <v>649.56</v>
      </c>
      <c r="O48" s="8">
        <v>300.1</v>
      </c>
      <c r="P48" s="8">
        <v>288.3</v>
      </c>
      <c r="Q48" s="8">
        <v>180.04</v>
      </c>
      <c r="R48" s="8">
        <v>179.83</v>
      </c>
      <c r="S48" s="8">
        <v>27898.12</v>
      </c>
      <c r="T48" s="8">
        <v>8107.772</v>
      </c>
      <c r="U48" s="8">
        <v>1118.119</v>
      </c>
      <c r="V48" s="8">
        <v>12734.038</v>
      </c>
      <c r="W48" s="8">
        <v>13852.157</v>
      </c>
      <c r="X48" s="8">
        <v>42.29</v>
      </c>
      <c r="Y48" s="8">
        <v>49.995</v>
      </c>
      <c r="Z48" s="8">
        <v>19561.12</v>
      </c>
      <c r="AA48" s="8">
        <v>4988.598</v>
      </c>
      <c r="AB48" s="8">
        <v>831.26</v>
      </c>
      <c r="AC48" s="8" t="s">
        <v>60</v>
      </c>
      <c r="AD48" s="9">
        <v>-4653.034</v>
      </c>
      <c r="AE48" s="8">
        <v>230</v>
      </c>
      <c r="AF48" s="8">
        <v>0</v>
      </c>
      <c r="AG48" s="8">
        <v>230</v>
      </c>
      <c r="AH48" s="8">
        <v>190</v>
      </c>
      <c r="AI48" s="8">
        <v>11.77</v>
      </c>
      <c r="AJ48" s="8">
        <v>201.77</v>
      </c>
      <c r="AK48" s="8">
        <v>7901</v>
      </c>
      <c r="AL48" s="8">
        <v>28529.3</v>
      </c>
      <c r="AM48" s="8">
        <v>36430.3</v>
      </c>
      <c r="AN48" s="8">
        <v>15805.38</v>
      </c>
      <c r="AO48" s="8">
        <v>1235.8</v>
      </c>
      <c r="AP48" s="8">
        <v>14569.58</v>
      </c>
      <c r="AQ48" s="8">
        <v>228.56</v>
      </c>
      <c r="AR48" s="8">
        <v>188.6</v>
      </c>
      <c r="AS48" s="8"/>
      <c r="AT48" s="8"/>
      <c r="AU48" s="8">
        <v>301</v>
      </c>
      <c r="AV48" s="16">
        <v>301</v>
      </c>
      <c r="AW48" s="9">
        <v>201.77</v>
      </c>
      <c r="AX48" s="9">
        <v>230</v>
      </c>
      <c r="AY48" s="9">
        <v>291</v>
      </c>
      <c r="AZ48" s="20">
        <v>291</v>
      </c>
      <c r="BA48" s="9">
        <v>201.77</v>
      </c>
      <c r="BB48" s="9">
        <v>230</v>
      </c>
      <c r="BC48" s="8"/>
      <c r="BD48" s="8"/>
      <c r="BE48" s="24">
        <f t="shared" si="0"/>
        <v>201.77</v>
      </c>
      <c r="BF48" s="24">
        <f t="shared" ref="BF48:BH48" si="104">AH48</f>
        <v>190</v>
      </c>
      <c r="BG48" s="24">
        <f t="shared" si="104"/>
        <v>11.77</v>
      </c>
      <c r="BH48" s="24">
        <f t="shared" si="104"/>
        <v>201.77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230</v>
      </c>
      <c r="BN48" s="23">
        <f t="shared" ref="BN48:BP48" si="105">AE48</f>
        <v>230</v>
      </c>
      <c r="BO48" s="23">
        <f t="shared" si="105"/>
        <v>0</v>
      </c>
      <c r="BP48" s="23">
        <f t="shared" si="105"/>
        <v>230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27577.27</v>
      </c>
      <c r="B49" s="8">
        <v>-7847.38</v>
      </c>
      <c r="C49" s="8">
        <v>24684.89</v>
      </c>
      <c r="D49" s="8">
        <v>14362.3</v>
      </c>
      <c r="E49" s="8">
        <v>197.09</v>
      </c>
      <c r="F49" s="9">
        <v>7197</v>
      </c>
      <c r="G49" s="8">
        <v>194.17</v>
      </c>
      <c r="H49" s="8">
        <v>194.17</v>
      </c>
      <c r="I49" s="8">
        <v>201.68</v>
      </c>
      <c r="J49" s="8">
        <v>280.63</v>
      </c>
      <c r="K49" s="8">
        <v>271.79</v>
      </c>
      <c r="L49" s="8">
        <v>273.65</v>
      </c>
      <c r="M49" s="8">
        <v>643.39</v>
      </c>
      <c r="N49" s="8">
        <v>644.21</v>
      </c>
      <c r="O49" s="8">
        <v>302.7</v>
      </c>
      <c r="P49" s="8">
        <v>288.5</v>
      </c>
      <c r="Q49" s="8">
        <v>151.28</v>
      </c>
      <c r="R49" s="8">
        <v>150.59</v>
      </c>
      <c r="S49" s="8">
        <v>27633.48</v>
      </c>
      <c r="T49" s="8">
        <v>7822.457</v>
      </c>
      <c r="U49" s="8">
        <v>1213.659</v>
      </c>
      <c r="V49" s="8">
        <v>12426.951</v>
      </c>
      <c r="W49" s="8">
        <v>13640.61</v>
      </c>
      <c r="X49" s="8">
        <v>42.44</v>
      </c>
      <c r="Y49" s="8">
        <v>50.033</v>
      </c>
      <c r="Z49" s="8">
        <v>19657.22</v>
      </c>
      <c r="AA49" s="8">
        <v>4463.783</v>
      </c>
      <c r="AB49" s="8">
        <v>834.98</v>
      </c>
      <c r="AC49" s="8" t="s">
        <v>60</v>
      </c>
      <c r="AD49" s="9">
        <v>-4717.188</v>
      </c>
      <c r="AE49" s="8">
        <v>200</v>
      </c>
      <c r="AF49" s="8">
        <v>0</v>
      </c>
      <c r="AG49" s="8">
        <v>200</v>
      </c>
      <c r="AH49" s="8">
        <v>100</v>
      </c>
      <c r="AI49" s="8">
        <v>117.65</v>
      </c>
      <c r="AJ49" s="8">
        <v>217.65</v>
      </c>
      <c r="AK49" s="8">
        <v>7749</v>
      </c>
      <c r="AL49" s="8">
        <v>27992.7</v>
      </c>
      <c r="AM49" s="8">
        <v>35741.7</v>
      </c>
      <c r="AN49" s="8">
        <v>15701.51</v>
      </c>
      <c r="AO49" s="8">
        <v>1295.97</v>
      </c>
      <c r="AP49" s="8">
        <v>14405.54</v>
      </c>
      <c r="AQ49" s="8">
        <v>197.09</v>
      </c>
      <c r="AR49" s="8">
        <v>111.92</v>
      </c>
      <c r="AS49" s="8"/>
      <c r="AT49" s="8"/>
      <c r="AU49" s="8">
        <v>301</v>
      </c>
      <c r="AV49" s="16">
        <v>301</v>
      </c>
      <c r="AW49" s="9">
        <v>217.65</v>
      </c>
      <c r="AX49" s="9">
        <v>200</v>
      </c>
      <c r="AY49" s="9">
        <v>291</v>
      </c>
      <c r="AZ49" s="20">
        <v>291</v>
      </c>
      <c r="BA49" s="9">
        <v>217.65</v>
      </c>
      <c r="BB49" s="9">
        <v>200</v>
      </c>
      <c r="BC49" s="8"/>
      <c r="BD49" s="8"/>
      <c r="BE49" s="24">
        <f t="shared" si="0"/>
        <v>217.65</v>
      </c>
      <c r="BF49" s="24">
        <f t="shared" ref="BF49:BH49" si="106">AH49</f>
        <v>100</v>
      </c>
      <c r="BG49" s="24">
        <f t="shared" si="106"/>
        <v>117.65</v>
      </c>
      <c r="BH49" s="24">
        <f t="shared" si="106"/>
        <v>217.65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117.65</v>
      </c>
      <c r="BM49" s="23">
        <f t="shared" si="2"/>
        <v>200</v>
      </c>
      <c r="BN49" s="23">
        <f t="shared" ref="BN49:BP49" si="107">AE49</f>
        <v>200</v>
      </c>
      <c r="BO49" s="23">
        <f t="shared" si="107"/>
        <v>0</v>
      </c>
      <c r="BP49" s="23">
        <f t="shared" si="107"/>
        <v>200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27320.12</v>
      </c>
      <c r="B50" s="8">
        <v>-7873</v>
      </c>
      <c r="C50" s="8">
        <v>24970.14</v>
      </c>
      <c r="D50" s="8">
        <v>14366.28</v>
      </c>
      <c r="E50" s="8">
        <v>225</v>
      </c>
      <c r="F50" s="9">
        <v>7195</v>
      </c>
      <c r="G50" s="8">
        <v>192.46</v>
      </c>
      <c r="H50" s="8">
        <v>193.33</v>
      </c>
      <c r="I50" s="8">
        <v>201.57</v>
      </c>
      <c r="J50" s="8">
        <v>280.21</v>
      </c>
      <c r="K50" s="8">
        <v>271.79</v>
      </c>
      <c r="L50" s="8">
        <v>272.72</v>
      </c>
      <c r="M50" s="8">
        <v>647.91</v>
      </c>
      <c r="N50" s="8">
        <v>647.91</v>
      </c>
      <c r="O50" s="8">
        <v>300.2</v>
      </c>
      <c r="P50" s="8">
        <v>287.3</v>
      </c>
      <c r="Q50" s="8">
        <v>179.09</v>
      </c>
      <c r="R50" s="8">
        <v>179.67</v>
      </c>
      <c r="S50" s="8">
        <v>27115.49</v>
      </c>
      <c r="T50" s="8">
        <v>7577.999</v>
      </c>
      <c r="U50" s="8">
        <v>1316.08</v>
      </c>
      <c r="V50" s="8">
        <v>12329.869</v>
      </c>
      <c r="W50" s="8">
        <v>13645.949</v>
      </c>
      <c r="X50" s="8">
        <v>42.49</v>
      </c>
      <c r="Y50" s="8">
        <v>50.03</v>
      </c>
      <c r="Z50" s="8">
        <v>20006.7</v>
      </c>
      <c r="AA50" s="8">
        <v>4279.145</v>
      </c>
      <c r="AB50" s="8">
        <v>848.39</v>
      </c>
      <c r="AC50" s="8" t="s">
        <v>60</v>
      </c>
      <c r="AD50" s="9">
        <v>-4664.24</v>
      </c>
      <c r="AE50" s="8">
        <v>227</v>
      </c>
      <c r="AF50" s="8">
        <v>0</v>
      </c>
      <c r="AG50" s="8">
        <v>227</v>
      </c>
      <c r="AH50" s="8">
        <v>0</v>
      </c>
      <c r="AI50" s="8">
        <v>235.29</v>
      </c>
      <c r="AJ50" s="8">
        <v>235.29</v>
      </c>
      <c r="AK50" s="8">
        <v>7636</v>
      </c>
      <c r="AL50" s="8">
        <v>27538.7</v>
      </c>
      <c r="AM50" s="8">
        <v>35174.7</v>
      </c>
      <c r="AN50" s="8">
        <v>15572.81</v>
      </c>
      <c r="AO50" s="8">
        <v>1366.86</v>
      </c>
      <c r="AP50" s="8">
        <v>14205.95</v>
      </c>
      <c r="AQ50" s="8">
        <v>225</v>
      </c>
      <c r="AR50" s="8">
        <v>28.65</v>
      </c>
      <c r="AS50" s="8"/>
      <c r="AT50" s="8"/>
      <c r="AU50" s="8">
        <v>301</v>
      </c>
      <c r="AV50" s="16">
        <v>301</v>
      </c>
      <c r="AW50" s="9">
        <v>235.29</v>
      </c>
      <c r="AX50" s="9">
        <v>227</v>
      </c>
      <c r="AY50" s="9">
        <v>291</v>
      </c>
      <c r="AZ50" s="20">
        <v>291</v>
      </c>
      <c r="BA50" s="9">
        <v>235.29</v>
      </c>
      <c r="BB50" s="9">
        <v>227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227</v>
      </c>
      <c r="BN50" s="23">
        <f t="shared" ref="BN50:BP50" si="109">AE50</f>
        <v>227</v>
      </c>
      <c r="BO50" s="23">
        <f t="shared" si="109"/>
        <v>0</v>
      </c>
      <c r="BP50" s="23">
        <f t="shared" si="109"/>
        <v>227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27036.65</v>
      </c>
      <c r="B51" s="8">
        <v>-8187</v>
      </c>
      <c r="C51" s="8">
        <v>24092.9</v>
      </c>
      <c r="D51" s="8">
        <v>14122.46</v>
      </c>
      <c r="E51" s="8">
        <v>197.32</v>
      </c>
      <c r="F51" s="9">
        <v>7197</v>
      </c>
      <c r="G51" s="8">
        <v>194.17</v>
      </c>
      <c r="H51" s="8">
        <v>194.17</v>
      </c>
      <c r="I51" s="8">
        <v>202.2</v>
      </c>
      <c r="J51" s="8">
        <v>280.19</v>
      </c>
      <c r="K51" s="8">
        <v>272.26</v>
      </c>
      <c r="L51" s="8">
        <v>272.72</v>
      </c>
      <c r="M51" s="8">
        <v>648.74</v>
      </c>
      <c r="N51" s="8">
        <v>647.91</v>
      </c>
      <c r="O51" s="8">
        <v>297.1</v>
      </c>
      <c r="P51" s="8">
        <v>290.7</v>
      </c>
      <c r="Q51" s="8">
        <v>151.55</v>
      </c>
      <c r="R51" s="8">
        <v>150.22</v>
      </c>
      <c r="S51" s="8">
        <v>26973.34</v>
      </c>
      <c r="T51" s="8">
        <v>8085.196</v>
      </c>
      <c r="U51" s="8">
        <v>1408.694</v>
      </c>
      <c r="V51" s="8">
        <v>12254.009</v>
      </c>
      <c r="W51" s="8">
        <v>13662.703</v>
      </c>
      <c r="X51" s="8">
        <v>42.29</v>
      </c>
      <c r="Y51" s="8">
        <v>49.966</v>
      </c>
      <c r="Z51" s="8">
        <v>20195.78</v>
      </c>
      <c r="AA51" s="8">
        <v>4133.625</v>
      </c>
      <c r="AB51" s="8">
        <v>837.18</v>
      </c>
      <c r="AC51" s="8" t="s">
        <v>60</v>
      </c>
      <c r="AD51" s="9">
        <v>-4721.671</v>
      </c>
      <c r="AE51" s="8">
        <v>200</v>
      </c>
      <c r="AF51" s="8">
        <v>0</v>
      </c>
      <c r="AG51" s="8">
        <v>200</v>
      </c>
      <c r="AH51" s="8">
        <v>0</v>
      </c>
      <c r="AI51" s="8">
        <v>235.29</v>
      </c>
      <c r="AJ51" s="8">
        <v>235.29</v>
      </c>
      <c r="AK51" s="8">
        <v>7868</v>
      </c>
      <c r="AL51" s="8">
        <v>27146.5</v>
      </c>
      <c r="AM51" s="8">
        <v>35014.5</v>
      </c>
      <c r="AN51" s="8">
        <v>15455.43</v>
      </c>
      <c r="AO51" s="8">
        <v>1443.31</v>
      </c>
      <c r="AP51" s="8">
        <v>14012.12</v>
      </c>
      <c r="AQ51" s="8">
        <v>197.32</v>
      </c>
      <c r="AR51" s="8">
        <v>28.84</v>
      </c>
      <c r="AS51" s="8"/>
      <c r="AT51" s="8"/>
      <c r="AU51" s="8">
        <v>301</v>
      </c>
      <c r="AV51" s="16">
        <v>301</v>
      </c>
      <c r="AW51" s="9">
        <v>235.29</v>
      </c>
      <c r="AX51" s="9">
        <v>200</v>
      </c>
      <c r="AY51" s="9">
        <v>291</v>
      </c>
      <c r="AZ51" s="20">
        <v>291</v>
      </c>
      <c r="BA51" s="9">
        <v>235.29</v>
      </c>
      <c r="BB51" s="9">
        <v>200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200</v>
      </c>
      <c r="BN51" s="23">
        <f t="shared" ref="BN51:BP51" si="111">AE51</f>
        <v>200</v>
      </c>
      <c r="BO51" s="23">
        <f t="shared" si="111"/>
        <v>0</v>
      </c>
      <c r="BP51" s="23">
        <f t="shared" si="111"/>
        <v>200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26727.2</v>
      </c>
      <c r="B52" s="8">
        <v>-8124</v>
      </c>
      <c r="C52" s="8">
        <v>24151.63</v>
      </c>
      <c r="D52" s="8">
        <v>13649.29</v>
      </c>
      <c r="E52" s="8">
        <v>216.82</v>
      </c>
      <c r="F52" s="9">
        <v>7198</v>
      </c>
      <c r="G52" s="8">
        <v>194.17</v>
      </c>
      <c r="H52" s="8">
        <v>194.17</v>
      </c>
      <c r="I52" s="8">
        <v>201.79</v>
      </c>
      <c r="J52" s="8">
        <v>279.92</v>
      </c>
      <c r="K52" s="8">
        <v>271.33</v>
      </c>
      <c r="L52" s="8">
        <v>272.72</v>
      </c>
      <c r="M52" s="8">
        <v>647.91</v>
      </c>
      <c r="N52" s="8">
        <v>648.32</v>
      </c>
      <c r="O52" s="8">
        <v>299.1</v>
      </c>
      <c r="P52" s="8">
        <v>289.4</v>
      </c>
      <c r="Q52" s="8">
        <v>150.54</v>
      </c>
      <c r="R52" s="8">
        <v>150.91</v>
      </c>
      <c r="S52" s="8">
        <v>26925.15</v>
      </c>
      <c r="T52" s="8">
        <v>8088.167</v>
      </c>
      <c r="U52" s="8">
        <v>1519.33</v>
      </c>
      <c r="V52" s="8">
        <v>11221.436</v>
      </c>
      <c r="W52" s="8">
        <v>12740.766</v>
      </c>
      <c r="X52" s="8">
        <v>404.59</v>
      </c>
      <c r="Y52" s="8">
        <v>50.033</v>
      </c>
      <c r="Z52" s="8">
        <v>19207.62</v>
      </c>
      <c r="AA52" s="8">
        <v>4815.92</v>
      </c>
      <c r="AB52" s="8">
        <v>853.72</v>
      </c>
      <c r="AC52" s="8" t="s">
        <v>60</v>
      </c>
      <c r="AD52" s="9">
        <v>-4715.508</v>
      </c>
      <c r="AE52" s="8">
        <v>220</v>
      </c>
      <c r="AF52" s="8">
        <v>0</v>
      </c>
      <c r="AG52" s="8">
        <v>220</v>
      </c>
      <c r="AH52" s="8">
        <v>170</v>
      </c>
      <c r="AI52" s="8">
        <v>35.29</v>
      </c>
      <c r="AJ52" s="8">
        <v>205.29</v>
      </c>
      <c r="AK52" s="8">
        <v>8100</v>
      </c>
      <c r="AL52" s="8">
        <v>26795.7</v>
      </c>
      <c r="AM52" s="8">
        <v>34895.7</v>
      </c>
      <c r="AN52" s="8">
        <v>15257.38</v>
      </c>
      <c r="AO52" s="8">
        <v>1531.28</v>
      </c>
      <c r="AP52" s="8">
        <v>13726.1</v>
      </c>
      <c r="AQ52" s="8">
        <v>216.82</v>
      </c>
      <c r="AR52" s="8">
        <v>171.62</v>
      </c>
      <c r="AS52" s="8"/>
      <c r="AT52" s="8"/>
      <c r="AU52" s="8">
        <v>301</v>
      </c>
      <c r="AV52" s="16">
        <v>301</v>
      </c>
      <c r="AW52" s="9">
        <v>205.29</v>
      </c>
      <c r="AX52" s="9">
        <v>220</v>
      </c>
      <c r="AY52" s="9">
        <v>291</v>
      </c>
      <c r="AZ52" s="20">
        <v>291</v>
      </c>
      <c r="BA52" s="9">
        <v>205.29</v>
      </c>
      <c r="BB52" s="9">
        <v>220</v>
      </c>
      <c r="BC52" s="8"/>
      <c r="BD52" s="8"/>
      <c r="BE52" s="24">
        <f t="shared" si="0"/>
        <v>205.29</v>
      </c>
      <c r="BF52" s="24">
        <f t="shared" ref="BF52:BH52" si="112">AH52</f>
        <v>170</v>
      </c>
      <c r="BG52" s="24">
        <f t="shared" si="112"/>
        <v>35.29</v>
      </c>
      <c r="BH52" s="24">
        <f t="shared" si="112"/>
        <v>205.29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220</v>
      </c>
      <c r="BN52" s="23">
        <f t="shared" ref="BN52:BP52" si="113">AE52</f>
        <v>220</v>
      </c>
      <c r="BO52" s="23">
        <f t="shared" si="113"/>
        <v>0</v>
      </c>
      <c r="BP52" s="23">
        <f t="shared" si="113"/>
        <v>220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26454.33</v>
      </c>
      <c r="B53" s="8">
        <v>-8356.99</v>
      </c>
      <c r="C53" s="8">
        <v>25371.22</v>
      </c>
      <c r="D53" s="8">
        <v>13784.64</v>
      </c>
      <c r="E53" s="8">
        <v>232.4</v>
      </c>
      <c r="F53" s="9">
        <v>7197</v>
      </c>
      <c r="G53" s="8">
        <v>248.01</v>
      </c>
      <c r="H53" s="8">
        <v>250.57</v>
      </c>
      <c r="I53" s="8">
        <v>201.94</v>
      </c>
      <c r="J53" s="8">
        <v>280.48</v>
      </c>
      <c r="K53" s="8">
        <v>297.84</v>
      </c>
      <c r="L53" s="8">
        <v>300.17</v>
      </c>
      <c r="M53" s="8">
        <v>647.5</v>
      </c>
      <c r="N53" s="8">
        <v>647.91</v>
      </c>
      <c r="O53" s="8">
        <v>295.8</v>
      </c>
      <c r="P53" s="8">
        <v>290.9</v>
      </c>
      <c r="Q53" s="8">
        <v>205.83</v>
      </c>
      <c r="R53" s="8">
        <v>199.33</v>
      </c>
      <c r="S53" s="8">
        <v>27017.76</v>
      </c>
      <c r="T53" s="8">
        <v>8368.361</v>
      </c>
      <c r="U53" s="8">
        <v>1717.885</v>
      </c>
      <c r="V53" s="8">
        <v>10820.793</v>
      </c>
      <c r="W53" s="8">
        <v>12538.678</v>
      </c>
      <c r="X53" s="8">
        <v>400.09</v>
      </c>
      <c r="Y53" s="8">
        <v>49.966</v>
      </c>
      <c r="Z53" s="8">
        <v>18475.18</v>
      </c>
      <c r="AA53" s="8">
        <v>5527.736</v>
      </c>
      <c r="AB53" s="8">
        <v>875.65</v>
      </c>
      <c r="AC53" s="8" t="s">
        <v>60</v>
      </c>
      <c r="AD53" s="9">
        <v>-4568.568</v>
      </c>
      <c r="AE53" s="8">
        <v>236</v>
      </c>
      <c r="AF53" s="8">
        <v>0</v>
      </c>
      <c r="AG53" s="8">
        <v>236</v>
      </c>
      <c r="AH53" s="8">
        <v>150</v>
      </c>
      <c r="AI53" s="8">
        <v>76.16</v>
      </c>
      <c r="AJ53" s="8">
        <v>226.16</v>
      </c>
      <c r="AK53" s="8">
        <v>8332</v>
      </c>
      <c r="AL53" s="8">
        <v>26506.7</v>
      </c>
      <c r="AM53" s="8">
        <v>34838.7</v>
      </c>
      <c r="AN53" s="8">
        <v>15029.02</v>
      </c>
      <c r="AO53" s="8">
        <v>1618.56</v>
      </c>
      <c r="AP53" s="8">
        <v>13410.46</v>
      </c>
      <c r="AQ53" s="8">
        <v>232.4</v>
      </c>
      <c r="AR53" s="8">
        <v>157.06</v>
      </c>
      <c r="AS53" s="8"/>
      <c r="AT53" s="8"/>
      <c r="AU53" s="8">
        <v>301</v>
      </c>
      <c r="AV53" s="16">
        <v>301</v>
      </c>
      <c r="AW53" s="9">
        <v>226.16</v>
      </c>
      <c r="AX53" s="9">
        <v>236</v>
      </c>
      <c r="AY53" s="9">
        <v>291</v>
      </c>
      <c r="AZ53" s="20">
        <v>291</v>
      </c>
      <c r="BA53" s="9">
        <v>226.16</v>
      </c>
      <c r="BB53" s="9">
        <v>236</v>
      </c>
      <c r="BC53" s="8"/>
      <c r="BD53" s="8"/>
      <c r="BE53" s="24">
        <f t="shared" si="0"/>
        <v>226.16</v>
      </c>
      <c r="BF53" s="24">
        <f t="shared" ref="BF53:BH53" si="114">AH53</f>
        <v>150</v>
      </c>
      <c r="BG53" s="24">
        <f t="shared" si="114"/>
        <v>76.16</v>
      </c>
      <c r="BH53" s="24">
        <f t="shared" si="114"/>
        <v>226.16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236</v>
      </c>
      <c r="BN53" s="23">
        <f t="shared" ref="BN53:BP53" si="115">AE53</f>
        <v>236</v>
      </c>
      <c r="BO53" s="23">
        <f t="shared" si="115"/>
        <v>0</v>
      </c>
      <c r="BP53" s="23">
        <f t="shared" si="115"/>
        <v>236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26336.52</v>
      </c>
      <c r="B54" s="8">
        <v>-8620.99</v>
      </c>
      <c r="C54" s="8">
        <v>27249.34</v>
      </c>
      <c r="D54" s="8">
        <v>13352.73</v>
      </c>
      <c r="E54" s="8">
        <v>247.71</v>
      </c>
      <c r="F54" s="9">
        <v>7197</v>
      </c>
      <c r="G54" s="8">
        <v>249.73</v>
      </c>
      <c r="H54" s="8">
        <v>248.86</v>
      </c>
      <c r="I54" s="8">
        <v>201.5</v>
      </c>
      <c r="J54" s="8">
        <v>280.04</v>
      </c>
      <c r="K54" s="8">
        <v>358.32</v>
      </c>
      <c r="L54" s="8">
        <v>360.65</v>
      </c>
      <c r="M54" s="8">
        <v>675.87</v>
      </c>
      <c r="N54" s="8">
        <v>676.69</v>
      </c>
      <c r="O54" s="8">
        <v>321.7</v>
      </c>
      <c r="P54" s="8">
        <v>367.4</v>
      </c>
      <c r="Q54" s="8">
        <v>227.4</v>
      </c>
      <c r="R54" s="8">
        <v>227.5</v>
      </c>
      <c r="S54" s="8">
        <v>26558.16</v>
      </c>
      <c r="T54" s="8">
        <v>8474.306</v>
      </c>
      <c r="U54" s="8">
        <v>1843.851</v>
      </c>
      <c r="V54" s="8">
        <v>10643.495</v>
      </c>
      <c r="W54" s="8">
        <v>12487.346</v>
      </c>
      <c r="X54" s="8">
        <v>183.79</v>
      </c>
      <c r="Y54" s="8">
        <v>50.033</v>
      </c>
      <c r="Z54" s="8">
        <v>17654.75</v>
      </c>
      <c r="AA54" s="8">
        <v>6476.801</v>
      </c>
      <c r="AB54" s="8">
        <v>1237.63</v>
      </c>
      <c r="AC54" s="8" t="s">
        <v>60</v>
      </c>
      <c r="AD54" s="9">
        <v>-4253.258</v>
      </c>
      <c r="AE54" s="8">
        <v>250</v>
      </c>
      <c r="AF54" s="8">
        <v>0</v>
      </c>
      <c r="AG54" s="8">
        <v>250</v>
      </c>
      <c r="AH54" s="8">
        <v>200</v>
      </c>
      <c r="AI54" s="8">
        <v>0</v>
      </c>
      <c r="AJ54" s="8">
        <v>200</v>
      </c>
      <c r="AK54" s="8">
        <v>8569</v>
      </c>
      <c r="AL54" s="8">
        <v>26279.7</v>
      </c>
      <c r="AM54" s="8">
        <v>34848.7</v>
      </c>
      <c r="AN54" s="8">
        <v>14727.71</v>
      </c>
      <c r="AO54" s="8">
        <v>1710.42</v>
      </c>
      <c r="AP54" s="8">
        <v>13017.29</v>
      </c>
      <c r="AQ54" s="8">
        <v>247.71</v>
      </c>
      <c r="AR54" s="8">
        <v>197.04</v>
      </c>
      <c r="AS54" s="8"/>
      <c r="AT54" s="8"/>
      <c r="AU54" s="8">
        <v>301</v>
      </c>
      <c r="AV54" s="16">
        <v>380.2</v>
      </c>
      <c r="AW54" s="9">
        <v>200</v>
      </c>
      <c r="AX54" s="9">
        <v>250</v>
      </c>
      <c r="AY54" s="9">
        <v>291</v>
      </c>
      <c r="AZ54" s="20">
        <v>370.2</v>
      </c>
      <c r="BA54" s="9">
        <v>200</v>
      </c>
      <c r="BB54" s="9">
        <v>250</v>
      </c>
      <c r="BC54" s="8"/>
      <c r="BD54" s="8"/>
      <c r="BE54" s="24">
        <f t="shared" si="0"/>
        <v>200</v>
      </c>
      <c r="BF54" s="24">
        <f t="shared" ref="BF54:BH54" si="116">AH54</f>
        <v>200</v>
      </c>
      <c r="BG54" s="24">
        <f t="shared" si="116"/>
        <v>0</v>
      </c>
      <c r="BH54" s="24">
        <f t="shared" si="116"/>
        <v>200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250</v>
      </c>
      <c r="BN54" s="23">
        <f t="shared" ref="BN54:BP54" si="117">AE54</f>
        <v>250</v>
      </c>
      <c r="BO54" s="23">
        <f t="shared" si="117"/>
        <v>0</v>
      </c>
      <c r="BP54" s="23">
        <f t="shared" si="117"/>
        <v>250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26450.82</v>
      </c>
      <c r="B55" s="8">
        <v>-8579.99</v>
      </c>
      <c r="C55" s="8">
        <v>28509.82</v>
      </c>
      <c r="D55" s="8">
        <v>12831.99</v>
      </c>
      <c r="E55" s="8">
        <v>255.27</v>
      </c>
      <c r="F55" s="9">
        <v>7198</v>
      </c>
      <c r="G55" s="8">
        <v>251.42</v>
      </c>
      <c r="H55" s="8">
        <v>249.73</v>
      </c>
      <c r="I55" s="8">
        <v>202.01</v>
      </c>
      <c r="J55" s="8">
        <v>280.73</v>
      </c>
      <c r="K55" s="8">
        <v>376.93</v>
      </c>
      <c r="L55" s="8">
        <v>399.49</v>
      </c>
      <c r="M55" s="8">
        <v>688.61</v>
      </c>
      <c r="N55" s="8">
        <v>689.85</v>
      </c>
      <c r="O55" s="8">
        <v>362.6</v>
      </c>
      <c r="P55" s="8">
        <v>455.3</v>
      </c>
      <c r="Q55" s="8">
        <v>236.75</v>
      </c>
      <c r="R55" s="8">
        <v>238.34</v>
      </c>
      <c r="S55" s="8">
        <v>26621.6</v>
      </c>
      <c r="T55" s="8">
        <v>8729.669</v>
      </c>
      <c r="U55" s="8">
        <v>1952.997</v>
      </c>
      <c r="V55" s="8">
        <v>10142.887</v>
      </c>
      <c r="W55" s="8">
        <v>12095.884</v>
      </c>
      <c r="X55" s="8">
        <v>83.09</v>
      </c>
      <c r="Y55" s="8">
        <v>49.962</v>
      </c>
      <c r="Z55" s="8">
        <v>16712.42</v>
      </c>
      <c r="AA55" s="8">
        <v>7517.471</v>
      </c>
      <c r="AB55" s="8">
        <v>1239.6</v>
      </c>
      <c r="AC55" s="8" t="s">
        <v>60</v>
      </c>
      <c r="AD55" s="9">
        <v>-4033.059</v>
      </c>
      <c r="AE55" s="8">
        <v>258</v>
      </c>
      <c r="AF55" s="8">
        <v>0</v>
      </c>
      <c r="AG55" s="8">
        <v>258</v>
      </c>
      <c r="AH55" s="8">
        <v>210</v>
      </c>
      <c r="AI55" s="8">
        <v>0</v>
      </c>
      <c r="AJ55" s="8">
        <v>210</v>
      </c>
      <c r="AK55" s="8">
        <v>8567</v>
      </c>
      <c r="AL55" s="8">
        <v>26114.6</v>
      </c>
      <c r="AM55" s="8">
        <v>34681.6</v>
      </c>
      <c r="AN55" s="8">
        <v>14345.28</v>
      </c>
      <c r="AO55" s="8">
        <v>1796.53</v>
      </c>
      <c r="AP55" s="8">
        <v>12548.75</v>
      </c>
      <c r="AQ55" s="8">
        <v>255.27</v>
      </c>
      <c r="AR55" s="8">
        <v>208.59</v>
      </c>
      <c r="AS55" s="8"/>
      <c r="AT55" s="8"/>
      <c r="AU55" s="8">
        <v>301</v>
      </c>
      <c r="AV55" s="16">
        <v>459.4</v>
      </c>
      <c r="AW55" s="9">
        <v>210</v>
      </c>
      <c r="AX55" s="9">
        <v>258</v>
      </c>
      <c r="AY55" s="9">
        <v>291</v>
      </c>
      <c r="AZ55" s="20">
        <v>449.4</v>
      </c>
      <c r="BA55" s="9">
        <v>210</v>
      </c>
      <c r="BB55" s="9">
        <v>258</v>
      </c>
      <c r="BC55" s="8"/>
      <c r="BD55" s="8"/>
      <c r="BE55" s="24">
        <f t="shared" si="0"/>
        <v>210</v>
      </c>
      <c r="BF55" s="24">
        <f t="shared" ref="BF55:BH55" si="118">AH55</f>
        <v>210</v>
      </c>
      <c r="BG55" s="24">
        <f t="shared" si="118"/>
        <v>0</v>
      </c>
      <c r="BH55" s="24">
        <f t="shared" si="118"/>
        <v>210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258</v>
      </c>
      <c r="BN55" s="23">
        <f t="shared" ref="BN55:BP55" si="119">AE55</f>
        <v>258</v>
      </c>
      <c r="BO55" s="23">
        <f t="shared" si="119"/>
        <v>0</v>
      </c>
      <c r="BP55" s="23">
        <f t="shared" si="119"/>
        <v>258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26204.29</v>
      </c>
      <c r="B56" s="8">
        <v>-8579.99</v>
      </c>
      <c r="C56" s="8">
        <v>27469.31</v>
      </c>
      <c r="D56" s="8">
        <v>12521.71</v>
      </c>
      <c r="E56" s="8">
        <v>243.4</v>
      </c>
      <c r="F56" s="9">
        <v>7198</v>
      </c>
      <c r="G56" s="8">
        <v>249.73</v>
      </c>
      <c r="H56" s="8">
        <v>248.01</v>
      </c>
      <c r="I56" s="8">
        <v>202.26</v>
      </c>
      <c r="J56" s="8">
        <v>280.63</v>
      </c>
      <c r="K56" s="8">
        <v>330.87</v>
      </c>
      <c r="L56" s="8">
        <v>336.92</v>
      </c>
      <c r="M56" s="8">
        <v>653.67</v>
      </c>
      <c r="N56" s="8">
        <v>653.26</v>
      </c>
      <c r="O56" s="8">
        <v>385.9</v>
      </c>
      <c r="P56" s="8">
        <v>373.3</v>
      </c>
      <c r="Q56" s="8">
        <v>211.28</v>
      </c>
      <c r="R56" s="8">
        <v>210.59</v>
      </c>
      <c r="S56" s="8">
        <v>26628.97</v>
      </c>
      <c r="T56" s="8">
        <v>8640.34</v>
      </c>
      <c r="U56" s="8">
        <v>1923.947</v>
      </c>
      <c r="V56" s="8">
        <v>9574.082</v>
      </c>
      <c r="W56" s="8">
        <v>11498.029</v>
      </c>
      <c r="X56" s="8">
        <v>284.65</v>
      </c>
      <c r="Y56" s="8">
        <v>49.971</v>
      </c>
      <c r="Z56" s="8">
        <v>16807.19</v>
      </c>
      <c r="AA56" s="8">
        <v>7243.961</v>
      </c>
      <c r="AB56" s="8">
        <v>1029.82</v>
      </c>
      <c r="AC56" s="8" t="s">
        <v>60</v>
      </c>
      <c r="AD56" s="9">
        <v>-4301.164</v>
      </c>
      <c r="AE56" s="8">
        <v>245.49</v>
      </c>
      <c r="AF56" s="8">
        <v>0</v>
      </c>
      <c r="AG56" s="8">
        <v>245.49</v>
      </c>
      <c r="AH56" s="8">
        <v>215</v>
      </c>
      <c r="AI56" s="8">
        <v>0</v>
      </c>
      <c r="AJ56" s="8">
        <v>215</v>
      </c>
      <c r="AK56" s="8">
        <v>8567</v>
      </c>
      <c r="AL56" s="8">
        <v>26094</v>
      </c>
      <c r="AM56" s="8">
        <v>34661</v>
      </c>
      <c r="AN56" s="8">
        <v>13890.4</v>
      </c>
      <c r="AO56" s="8">
        <v>1881.95</v>
      </c>
      <c r="AP56" s="8">
        <v>12008.45</v>
      </c>
      <c r="AQ56" s="8">
        <v>243.4</v>
      </c>
      <c r="AR56" s="8">
        <v>214.12</v>
      </c>
      <c r="AS56" s="8"/>
      <c r="AT56" s="8"/>
      <c r="AU56" s="8">
        <v>301</v>
      </c>
      <c r="AV56" s="16">
        <v>380.2</v>
      </c>
      <c r="AW56" s="9">
        <v>215</v>
      </c>
      <c r="AX56" s="9">
        <v>245.49</v>
      </c>
      <c r="AY56" s="9">
        <v>291</v>
      </c>
      <c r="AZ56" s="20">
        <v>370.2</v>
      </c>
      <c r="BA56" s="9">
        <v>215</v>
      </c>
      <c r="BB56" s="9">
        <v>245.49</v>
      </c>
      <c r="BC56" s="8"/>
      <c r="BD56" s="8"/>
      <c r="BE56" s="24">
        <f t="shared" si="0"/>
        <v>215</v>
      </c>
      <c r="BF56" s="24">
        <f t="shared" ref="BF56:BH56" si="120">AH56</f>
        <v>215</v>
      </c>
      <c r="BG56" s="24">
        <f t="shared" si="120"/>
        <v>0</v>
      </c>
      <c r="BH56" s="24">
        <f t="shared" si="120"/>
        <v>215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245.49</v>
      </c>
      <c r="BN56" s="23">
        <f t="shared" ref="BN56:BP56" si="121">AE56</f>
        <v>245.49</v>
      </c>
      <c r="BO56" s="23">
        <f t="shared" si="121"/>
        <v>0</v>
      </c>
      <c r="BP56" s="23">
        <f t="shared" si="121"/>
        <v>245.49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26653.93</v>
      </c>
      <c r="B57" s="8">
        <v>-8579.99</v>
      </c>
      <c r="C57" s="8">
        <v>28168.91</v>
      </c>
      <c r="D57" s="8">
        <v>11933.34</v>
      </c>
      <c r="E57" s="8">
        <v>249.38</v>
      </c>
      <c r="F57" s="9">
        <v>7198</v>
      </c>
      <c r="G57" s="8">
        <v>250.57</v>
      </c>
      <c r="H57" s="8">
        <v>249.73</v>
      </c>
      <c r="I57" s="8">
        <v>201.69</v>
      </c>
      <c r="J57" s="8">
        <v>280.59</v>
      </c>
      <c r="K57" s="8">
        <v>354.13</v>
      </c>
      <c r="L57" s="8">
        <v>356.92</v>
      </c>
      <c r="M57" s="8">
        <v>675.05</v>
      </c>
      <c r="N57" s="8">
        <v>673.81</v>
      </c>
      <c r="O57" s="8">
        <v>423.9</v>
      </c>
      <c r="P57" s="8">
        <v>452</v>
      </c>
      <c r="Q57" s="8">
        <v>226.92</v>
      </c>
      <c r="R57" s="8">
        <v>227.03</v>
      </c>
      <c r="S57" s="8">
        <v>26839.82</v>
      </c>
      <c r="T57" s="8">
        <v>8574.589</v>
      </c>
      <c r="U57" s="8">
        <v>1970.266</v>
      </c>
      <c r="V57" s="8">
        <v>9081.102</v>
      </c>
      <c r="W57" s="8">
        <v>11051.367</v>
      </c>
      <c r="X57" s="8">
        <v>279.49</v>
      </c>
      <c r="Y57" s="8">
        <v>50.023</v>
      </c>
      <c r="Z57" s="8">
        <v>16379.72</v>
      </c>
      <c r="AA57" s="8">
        <v>7650.293</v>
      </c>
      <c r="AB57" s="8">
        <v>924.86</v>
      </c>
      <c r="AC57" s="8" t="s">
        <v>60</v>
      </c>
      <c r="AD57" s="9">
        <v>-4102.816</v>
      </c>
      <c r="AE57" s="8">
        <v>250</v>
      </c>
      <c r="AF57" s="8">
        <v>0</v>
      </c>
      <c r="AG57" s="8">
        <v>250</v>
      </c>
      <c r="AH57" s="8">
        <v>225</v>
      </c>
      <c r="AI57" s="8">
        <v>0</v>
      </c>
      <c r="AJ57" s="8">
        <v>225</v>
      </c>
      <c r="AK57" s="8">
        <v>8567</v>
      </c>
      <c r="AL57" s="8">
        <v>26094</v>
      </c>
      <c r="AM57" s="8">
        <v>34661</v>
      </c>
      <c r="AN57" s="8">
        <v>13457.66</v>
      </c>
      <c r="AO57" s="8">
        <v>1964.65</v>
      </c>
      <c r="AP57" s="8">
        <v>11493.01</v>
      </c>
      <c r="AQ57" s="8">
        <v>249.38</v>
      </c>
      <c r="AR57" s="8">
        <v>225</v>
      </c>
      <c r="AS57" s="8"/>
      <c r="AT57" s="8"/>
      <c r="AU57" s="8">
        <v>301</v>
      </c>
      <c r="AV57" s="16">
        <v>442.1</v>
      </c>
      <c r="AW57" s="9">
        <v>225</v>
      </c>
      <c r="AX57" s="9">
        <v>250</v>
      </c>
      <c r="AY57" s="9">
        <v>291</v>
      </c>
      <c r="AZ57" s="20">
        <v>449.4</v>
      </c>
      <c r="BA57" s="9">
        <v>225</v>
      </c>
      <c r="BB57" s="9">
        <v>250</v>
      </c>
      <c r="BC57" s="8"/>
      <c r="BD57" s="8"/>
      <c r="BE57" s="24">
        <f t="shared" si="0"/>
        <v>225</v>
      </c>
      <c r="BF57" s="24">
        <f t="shared" ref="BF57:BH57" si="122">AH57</f>
        <v>225</v>
      </c>
      <c r="BG57" s="24">
        <f t="shared" si="122"/>
        <v>0</v>
      </c>
      <c r="BH57" s="24">
        <f t="shared" si="122"/>
        <v>225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250</v>
      </c>
      <c r="BN57" s="23">
        <f t="shared" ref="BN57:BP57" si="123">AE57</f>
        <v>250</v>
      </c>
      <c r="BO57" s="23">
        <f t="shared" si="123"/>
        <v>0</v>
      </c>
      <c r="BP57" s="23">
        <f t="shared" si="123"/>
        <v>250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26881.69</v>
      </c>
      <c r="B58" s="8">
        <v>-8632</v>
      </c>
      <c r="C58" s="8">
        <v>28389.29</v>
      </c>
      <c r="D58" s="8">
        <v>11767.59</v>
      </c>
      <c r="E58" s="8">
        <v>250</v>
      </c>
      <c r="F58" s="9">
        <v>7199</v>
      </c>
      <c r="G58" s="8">
        <v>249.73</v>
      </c>
      <c r="H58" s="8">
        <v>249.73</v>
      </c>
      <c r="I58" s="8">
        <v>201.64</v>
      </c>
      <c r="J58" s="8">
        <v>280.5</v>
      </c>
      <c r="K58" s="8">
        <v>349.71</v>
      </c>
      <c r="L58" s="8">
        <v>350.41</v>
      </c>
      <c r="M58" s="8">
        <v>673.81</v>
      </c>
      <c r="N58" s="8">
        <v>674.64</v>
      </c>
      <c r="O58" s="8">
        <v>442.6</v>
      </c>
      <c r="P58" s="8">
        <v>445.2</v>
      </c>
      <c r="Q58" s="8">
        <v>224.65</v>
      </c>
      <c r="R58" s="8">
        <v>224.12</v>
      </c>
      <c r="S58" s="8">
        <v>27394.96</v>
      </c>
      <c r="T58" s="8">
        <v>8484.883</v>
      </c>
      <c r="U58" s="8">
        <v>2116.644</v>
      </c>
      <c r="V58" s="8">
        <v>8774.095</v>
      </c>
      <c r="W58" s="8">
        <v>10890.74</v>
      </c>
      <c r="X58" s="8">
        <v>280.85</v>
      </c>
      <c r="Y58" s="8">
        <v>50.021</v>
      </c>
      <c r="Z58" s="8">
        <v>15989.45</v>
      </c>
      <c r="AA58" s="8">
        <v>8045.156</v>
      </c>
      <c r="AB58" s="8">
        <v>1127.88</v>
      </c>
      <c r="AC58" s="8" t="s">
        <v>60</v>
      </c>
      <c r="AD58" s="9">
        <v>-4099.735</v>
      </c>
      <c r="AE58" s="8">
        <v>250</v>
      </c>
      <c r="AF58" s="8">
        <v>0</v>
      </c>
      <c r="AG58" s="8">
        <v>250</v>
      </c>
      <c r="AH58" s="8">
        <v>224</v>
      </c>
      <c r="AI58" s="8">
        <v>0</v>
      </c>
      <c r="AJ58" s="8">
        <v>224</v>
      </c>
      <c r="AK58" s="8">
        <v>8575</v>
      </c>
      <c r="AL58" s="8">
        <v>26155.9</v>
      </c>
      <c r="AM58" s="8">
        <v>34730.9</v>
      </c>
      <c r="AN58" s="8">
        <v>12957.69</v>
      </c>
      <c r="AO58" s="8">
        <v>2016.59</v>
      </c>
      <c r="AP58" s="8">
        <v>10941.1</v>
      </c>
      <c r="AQ58" s="8">
        <v>250</v>
      </c>
      <c r="AR58" s="8">
        <v>224</v>
      </c>
      <c r="AS58" s="8"/>
      <c r="AT58" s="8"/>
      <c r="AU58" s="8">
        <v>301</v>
      </c>
      <c r="AV58" s="16">
        <v>420.52</v>
      </c>
      <c r="AW58" s="9">
        <v>224</v>
      </c>
      <c r="AX58" s="9">
        <v>250</v>
      </c>
      <c r="AY58" s="9">
        <v>291</v>
      </c>
      <c r="AZ58" s="20">
        <v>443.44</v>
      </c>
      <c r="BA58" s="9">
        <v>224</v>
      </c>
      <c r="BB58" s="9">
        <v>250</v>
      </c>
      <c r="BC58" s="8"/>
      <c r="BD58" s="8"/>
      <c r="BE58" s="24">
        <f t="shared" si="0"/>
        <v>224</v>
      </c>
      <c r="BF58" s="24">
        <f t="shared" ref="BF58:BH58" si="124">AH58</f>
        <v>224</v>
      </c>
      <c r="BG58" s="24">
        <f t="shared" si="124"/>
        <v>0</v>
      </c>
      <c r="BH58" s="24">
        <f t="shared" si="124"/>
        <v>224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250</v>
      </c>
      <c r="BN58" s="23">
        <f t="shared" ref="BN58:BP58" si="125">AE58</f>
        <v>250</v>
      </c>
      <c r="BO58" s="23">
        <f t="shared" si="125"/>
        <v>0</v>
      </c>
      <c r="BP58" s="23">
        <f t="shared" si="125"/>
        <v>250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27288.49</v>
      </c>
      <c r="B59" s="8">
        <v>-8627.01</v>
      </c>
      <c r="C59" s="8">
        <v>30147.78</v>
      </c>
      <c r="D59" s="8">
        <v>11402.89</v>
      </c>
      <c r="E59" s="8">
        <v>260</v>
      </c>
      <c r="F59" s="9">
        <v>7198</v>
      </c>
      <c r="G59" s="8">
        <v>249.73</v>
      </c>
      <c r="H59" s="8">
        <v>248.86</v>
      </c>
      <c r="I59" s="8">
        <v>277.78</v>
      </c>
      <c r="J59" s="8">
        <v>360.41</v>
      </c>
      <c r="K59" s="8">
        <v>398.79</v>
      </c>
      <c r="L59" s="8">
        <v>400.19</v>
      </c>
      <c r="M59" s="8">
        <v>697.25</v>
      </c>
      <c r="N59" s="8">
        <v>697.25</v>
      </c>
      <c r="O59" s="8">
        <v>469.6</v>
      </c>
      <c r="P59" s="8">
        <v>526.5</v>
      </c>
      <c r="Q59" s="8">
        <v>238.66</v>
      </c>
      <c r="R59" s="8">
        <v>239.98</v>
      </c>
      <c r="S59" s="8">
        <v>27357.03</v>
      </c>
      <c r="T59" s="8">
        <v>8919.53</v>
      </c>
      <c r="U59" s="8">
        <v>2388.168</v>
      </c>
      <c r="V59" s="8">
        <v>8506.23</v>
      </c>
      <c r="W59" s="8">
        <v>10894.398</v>
      </c>
      <c r="X59" s="8">
        <v>78.2</v>
      </c>
      <c r="Y59" s="8">
        <v>49.969</v>
      </c>
      <c r="Z59" s="8">
        <v>15397.11</v>
      </c>
      <c r="AA59" s="8">
        <v>8857.352</v>
      </c>
      <c r="AB59" s="8">
        <v>1126.41</v>
      </c>
      <c r="AC59" s="8" t="s">
        <v>60</v>
      </c>
      <c r="AD59" s="9">
        <v>-3831.21</v>
      </c>
      <c r="AE59" s="8">
        <v>260</v>
      </c>
      <c r="AF59" s="8">
        <v>0</v>
      </c>
      <c r="AG59" s="8">
        <v>260</v>
      </c>
      <c r="AH59" s="8">
        <v>230</v>
      </c>
      <c r="AI59" s="8">
        <v>0</v>
      </c>
      <c r="AJ59" s="8">
        <v>230</v>
      </c>
      <c r="AK59" s="8">
        <v>8571</v>
      </c>
      <c r="AL59" s="8">
        <v>26279.7</v>
      </c>
      <c r="AM59" s="8">
        <v>34850.7</v>
      </c>
      <c r="AN59" s="8">
        <v>12446.34</v>
      </c>
      <c r="AO59" s="8">
        <v>2079.3</v>
      </c>
      <c r="AP59" s="8">
        <v>10367.04</v>
      </c>
      <c r="AQ59" s="8">
        <v>260</v>
      </c>
      <c r="AR59" s="8">
        <v>230</v>
      </c>
      <c r="AS59" s="8"/>
      <c r="AT59" s="8"/>
      <c r="AU59" s="8">
        <v>301</v>
      </c>
      <c r="AV59" s="16">
        <v>499.72</v>
      </c>
      <c r="AW59" s="9">
        <v>230</v>
      </c>
      <c r="AX59" s="9">
        <v>260</v>
      </c>
      <c r="AY59" s="9">
        <v>291</v>
      </c>
      <c r="AZ59" s="20">
        <v>522.64</v>
      </c>
      <c r="BA59" s="9">
        <v>230</v>
      </c>
      <c r="BB59" s="9">
        <v>260</v>
      </c>
      <c r="BC59" s="8"/>
      <c r="BD59" s="8"/>
      <c r="BE59" s="24">
        <f t="shared" si="0"/>
        <v>230</v>
      </c>
      <c r="BF59" s="24">
        <f t="shared" ref="BF59:BH59" si="126">AH59</f>
        <v>230</v>
      </c>
      <c r="BG59" s="24">
        <f t="shared" si="126"/>
        <v>0</v>
      </c>
      <c r="BH59" s="24">
        <f t="shared" si="126"/>
        <v>230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260</v>
      </c>
      <c r="BN59" s="23">
        <f t="shared" ref="BN59:BP59" si="127">AE59</f>
        <v>260</v>
      </c>
      <c r="BO59" s="23">
        <f t="shared" si="127"/>
        <v>0</v>
      </c>
      <c r="BP59" s="23">
        <f t="shared" si="127"/>
        <v>260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27889.8</v>
      </c>
      <c r="B60" s="8">
        <v>-8622</v>
      </c>
      <c r="C60" s="8">
        <v>31835.5</v>
      </c>
      <c r="D60" s="8">
        <v>10809.34</v>
      </c>
      <c r="E60" s="8">
        <v>265</v>
      </c>
      <c r="F60" s="9">
        <v>7198</v>
      </c>
      <c r="G60" s="8">
        <v>366.78</v>
      </c>
      <c r="H60" s="8">
        <v>365.94</v>
      </c>
      <c r="I60" s="8">
        <v>359.81</v>
      </c>
      <c r="J60" s="8">
        <v>438.77</v>
      </c>
      <c r="K60" s="8">
        <v>398.79</v>
      </c>
      <c r="L60" s="8">
        <v>400.19</v>
      </c>
      <c r="M60" s="8">
        <v>697.66</v>
      </c>
      <c r="N60" s="8">
        <v>695.6</v>
      </c>
      <c r="O60" s="8">
        <v>511.5</v>
      </c>
      <c r="P60" s="8">
        <v>552.6</v>
      </c>
      <c r="Q60" s="8">
        <v>240.3</v>
      </c>
      <c r="R60" s="8">
        <v>238.5</v>
      </c>
      <c r="S60" s="8">
        <v>27444.68</v>
      </c>
      <c r="T60" s="8">
        <v>8345.823</v>
      </c>
      <c r="U60" s="8">
        <v>2289.477</v>
      </c>
      <c r="V60" s="8">
        <v>8221.927</v>
      </c>
      <c r="W60" s="8">
        <v>10511.404</v>
      </c>
      <c r="X60" s="8">
        <v>81.15</v>
      </c>
      <c r="Y60" s="8">
        <v>49.983</v>
      </c>
      <c r="Z60" s="8">
        <v>15024.19</v>
      </c>
      <c r="AA60" s="8">
        <v>9212.643</v>
      </c>
      <c r="AB60" s="8">
        <v>1126.44</v>
      </c>
      <c r="AC60" s="8" t="s">
        <v>60</v>
      </c>
      <c r="AD60" s="9">
        <v>-3767.055</v>
      </c>
      <c r="AE60" s="8">
        <v>265</v>
      </c>
      <c r="AF60" s="8">
        <v>0</v>
      </c>
      <c r="AG60" s="8">
        <v>265</v>
      </c>
      <c r="AH60" s="8">
        <v>227</v>
      </c>
      <c r="AI60" s="8">
        <v>0</v>
      </c>
      <c r="AJ60" s="8">
        <v>227</v>
      </c>
      <c r="AK60" s="8">
        <v>8571</v>
      </c>
      <c r="AL60" s="8">
        <v>26444.8</v>
      </c>
      <c r="AM60" s="8">
        <v>35015.8</v>
      </c>
      <c r="AN60" s="8">
        <v>11876.52</v>
      </c>
      <c r="AO60" s="8">
        <v>2147.85</v>
      </c>
      <c r="AP60" s="8">
        <v>9728.67</v>
      </c>
      <c r="AQ60" s="8">
        <v>265</v>
      </c>
      <c r="AR60" s="8">
        <v>227</v>
      </c>
      <c r="AS60" s="8"/>
      <c r="AT60" s="8"/>
      <c r="AU60" s="8">
        <v>301</v>
      </c>
      <c r="AV60" s="16">
        <v>550</v>
      </c>
      <c r="AW60" s="9">
        <v>227</v>
      </c>
      <c r="AX60" s="9">
        <v>265</v>
      </c>
      <c r="AY60" s="9">
        <v>291</v>
      </c>
      <c r="AZ60" s="20">
        <v>600</v>
      </c>
      <c r="BA60" s="9">
        <v>227</v>
      </c>
      <c r="BB60" s="9">
        <v>265</v>
      </c>
      <c r="BC60" s="8"/>
      <c r="BD60" s="8"/>
      <c r="BE60" s="24">
        <f t="shared" si="0"/>
        <v>227</v>
      </c>
      <c r="BF60" s="24">
        <f t="shared" ref="BF60:BH60" si="128">AH60</f>
        <v>227</v>
      </c>
      <c r="BG60" s="24">
        <f t="shared" si="128"/>
        <v>0</v>
      </c>
      <c r="BH60" s="24">
        <f t="shared" si="128"/>
        <v>227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265</v>
      </c>
      <c r="BN60" s="23">
        <f t="shared" ref="BN60:BP60" si="129">AE60</f>
        <v>265</v>
      </c>
      <c r="BO60" s="23">
        <f t="shared" si="129"/>
        <v>0</v>
      </c>
      <c r="BP60" s="23">
        <f t="shared" si="129"/>
        <v>265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27893.96</v>
      </c>
      <c r="B61" s="8">
        <v>-8622</v>
      </c>
      <c r="C61" s="8">
        <v>31678.38</v>
      </c>
      <c r="D61" s="8">
        <v>10235.78</v>
      </c>
      <c r="E61" s="8">
        <v>265</v>
      </c>
      <c r="F61" s="9">
        <v>7197</v>
      </c>
      <c r="G61" s="8">
        <v>294.16</v>
      </c>
      <c r="H61" s="8">
        <v>293.28</v>
      </c>
      <c r="I61" s="8">
        <v>435.22</v>
      </c>
      <c r="J61" s="8">
        <v>511.56</v>
      </c>
      <c r="K61" s="8">
        <v>398.09</v>
      </c>
      <c r="L61" s="8">
        <v>399.26</v>
      </c>
      <c r="M61" s="8">
        <v>698.89</v>
      </c>
      <c r="N61" s="8">
        <v>700.12</v>
      </c>
      <c r="O61" s="8">
        <v>530</v>
      </c>
      <c r="P61" s="8">
        <v>604.5</v>
      </c>
      <c r="Q61" s="8">
        <v>245.21</v>
      </c>
      <c r="R61" s="8">
        <v>245.32</v>
      </c>
      <c r="S61" s="8">
        <v>27463</v>
      </c>
      <c r="T61" s="8">
        <v>9014.277</v>
      </c>
      <c r="U61" s="8">
        <v>2714.336</v>
      </c>
      <c r="V61" s="8">
        <v>8356.558</v>
      </c>
      <c r="W61" s="8">
        <v>11070.895</v>
      </c>
      <c r="X61" s="8">
        <v>189.75</v>
      </c>
      <c r="Y61" s="8">
        <v>49.968</v>
      </c>
      <c r="Z61" s="8">
        <v>14789.65</v>
      </c>
      <c r="AA61" s="8">
        <v>9347.396</v>
      </c>
      <c r="AB61" s="8">
        <v>915.85</v>
      </c>
      <c r="AC61" s="8" t="s">
        <v>60</v>
      </c>
      <c r="AD61" s="9">
        <v>-3690.574</v>
      </c>
      <c r="AE61" s="8">
        <v>265</v>
      </c>
      <c r="AF61" s="8">
        <v>0</v>
      </c>
      <c r="AG61" s="8">
        <v>265</v>
      </c>
      <c r="AH61" s="8">
        <v>240</v>
      </c>
      <c r="AI61" s="8">
        <v>0</v>
      </c>
      <c r="AJ61" s="8">
        <v>240</v>
      </c>
      <c r="AK61" s="8">
        <v>8571</v>
      </c>
      <c r="AL61" s="8">
        <v>26713.1</v>
      </c>
      <c r="AM61" s="8">
        <v>35284.1</v>
      </c>
      <c r="AN61" s="8">
        <v>11417.15</v>
      </c>
      <c r="AO61" s="8">
        <v>2242.43</v>
      </c>
      <c r="AP61" s="8">
        <v>9174.72</v>
      </c>
      <c r="AQ61" s="8">
        <v>265</v>
      </c>
      <c r="AR61" s="8">
        <v>240</v>
      </c>
      <c r="AS61" s="8"/>
      <c r="AT61" s="8"/>
      <c r="AU61" s="8">
        <v>301</v>
      </c>
      <c r="AV61" s="16">
        <v>550</v>
      </c>
      <c r="AW61" s="9">
        <v>240</v>
      </c>
      <c r="AX61" s="9">
        <v>265</v>
      </c>
      <c r="AY61" s="9">
        <v>291</v>
      </c>
      <c r="AZ61" s="20">
        <v>600</v>
      </c>
      <c r="BA61" s="9">
        <v>240</v>
      </c>
      <c r="BB61" s="9">
        <v>265</v>
      </c>
      <c r="BC61" s="8"/>
      <c r="BD61" s="8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265</v>
      </c>
      <c r="BN61" s="23">
        <f t="shared" ref="BN61:BP61" si="131">AE61</f>
        <v>265</v>
      </c>
      <c r="BO61" s="23">
        <f t="shared" si="131"/>
        <v>0</v>
      </c>
      <c r="BP61" s="23">
        <f t="shared" si="131"/>
        <v>265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28132.42</v>
      </c>
      <c r="B62" s="8">
        <v>-8635.01</v>
      </c>
      <c r="C62" s="8">
        <v>30188.69</v>
      </c>
      <c r="D62" s="8">
        <v>9965.47</v>
      </c>
      <c r="E62" s="8">
        <v>253</v>
      </c>
      <c r="F62" s="9">
        <v>7199</v>
      </c>
      <c r="G62" s="8">
        <v>250.57</v>
      </c>
      <c r="H62" s="8">
        <v>251.42</v>
      </c>
      <c r="I62" s="8">
        <v>365.37</v>
      </c>
      <c r="J62" s="8">
        <v>442.25</v>
      </c>
      <c r="K62" s="8">
        <v>399.26</v>
      </c>
      <c r="L62" s="8">
        <v>399.72</v>
      </c>
      <c r="M62" s="8">
        <v>697.25</v>
      </c>
      <c r="N62" s="8">
        <v>698.89</v>
      </c>
      <c r="O62" s="8">
        <v>543.8</v>
      </c>
      <c r="P62" s="8">
        <v>603</v>
      </c>
      <c r="Q62" s="8">
        <v>240.93</v>
      </c>
      <c r="R62" s="8">
        <v>240.45</v>
      </c>
      <c r="S62" s="8">
        <v>27441.76</v>
      </c>
      <c r="T62" s="8">
        <v>8660.931</v>
      </c>
      <c r="U62" s="8">
        <v>3104.437</v>
      </c>
      <c r="V62" s="8">
        <v>8230.648</v>
      </c>
      <c r="W62" s="8">
        <v>11335.085</v>
      </c>
      <c r="X62" s="8">
        <v>399.85</v>
      </c>
      <c r="Y62" s="8">
        <v>49.972</v>
      </c>
      <c r="Z62" s="8">
        <v>15057.7</v>
      </c>
      <c r="AA62" s="8">
        <v>8472.438</v>
      </c>
      <c r="AB62" s="8">
        <v>922.87</v>
      </c>
      <c r="AC62" s="8" t="s">
        <v>60</v>
      </c>
      <c r="AD62" s="9">
        <v>-3687.072</v>
      </c>
      <c r="AE62" s="8">
        <v>253</v>
      </c>
      <c r="AF62" s="8">
        <v>0</v>
      </c>
      <c r="AG62" s="8">
        <v>253</v>
      </c>
      <c r="AH62" s="8">
        <v>240</v>
      </c>
      <c r="AI62" s="8">
        <v>0</v>
      </c>
      <c r="AJ62" s="8">
        <v>240</v>
      </c>
      <c r="AK62" s="8">
        <v>8582</v>
      </c>
      <c r="AL62" s="8">
        <v>26960.8</v>
      </c>
      <c r="AM62" s="8">
        <v>35542.8</v>
      </c>
      <c r="AN62" s="8">
        <v>10938.84</v>
      </c>
      <c r="AO62" s="8">
        <v>2308.13</v>
      </c>
      <c r="AP62" s="8">
        <v>8630.71</v>
      </c>
      <c r="AQ62" s="8">
        <v>253</v>
      </c>
      <c r="AR62" s="8">
        <v>240</v>
      </c>
      <c r="AS62" s="8"/>
      <c r="AT62" s="8"/>
      <c r="AU62" s="8">
        <v>307.18</v>
      </c>
      <c r="AV62" s="16">
        <v>550</v>
      </c>
      <c r="AW62" s="9">
        <v>240</v>
      </c>
      <c r="AX62" s="9">
        <v>253</v>
      </c>
      <c r="AY62" s="9">
        <v>328.08</v>
      </c>
      <c r="AZ62" s="20">
        <v>600</v>
      </c>
      <c r="BA62" s="9">
        <v>240</v>
      </c>
      <c r="BB62" s="9">
        <v>253</v>
      </c>
      <c r="BC62" s="8"/>
      <c r="BD62" s="8"/>
      <c r="BE62" s="24">
        <f t="shared" si="0"/>
        <v>240</v>
      </c>
      <c r="BF62" s="24">
        <f t="shared" ref="BF62:BH62" si="132">AH62</f>
        <v>240</v>
      </c>
      <c r="BG62" s="24">
        <f t="shared" si="132"/>
        <v>0</v>
      </c>
      <c r="BH62" s="24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253</v>
      </c>
      <c r="BN62" s="23">
        <f t="shared" ref="BN62:BP62" si="133">AE62</f>
        <v>253</v>
      </c>
      <c r="BO62" s="23">
        <f t="shared" si="133"/>
        <v>0</v>
      </c>
      <c r="BP62" s="23">
        <f t="shared" si="133"/>
        <v>253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27913.31</v>
      </c>
      <c r="B63" s="8">
        <v>-8543</v>
      </c>
      <c r="C63" s="8">
        <v>29656.14</v>
      </c>
      <c r="D63" s="8">
        <v>9994.27</v>
      </c>
      <c r="E63" s="8">
        <v>255.29</v>
      </c>
      <c r="F63" s="9">
        <v>7199</v>
      </c>
      <c r="G63" s="8">
        <v>249.73</v>
      </c>
      <c r="H63" s="8">
        <v>253.14</v>
      </c>
      <c r="I63" s="8">
        <v>284.04</v>
      </c>
      <c r="J63" s="8">
        <v>362.39</v>
      </c>
      <c r="K63" s="8">
        <v>399.26</v>
      </c>
      <c r="L63" s="8">
        <v>399.26</v>
      </c>
      <c r="M63" s="8">
        <v>698.07</v>
      </c>
      <c r="N63" s="8">
        <v>700.12</v>
      </c>
      <c r="O63" s="8">
        <v>549.9</v>
      </c>
      <c r="P63" s="8">
        <v>602.7</v>
      </c>
      <c r="Q63" s="8">
        <v>240.51</v>
      </c>
      <c r="R63" s="8">
        <v>239.93</v>
      </c>
      <c r="S63" s="8">
        <v>27403.47</v>
      </c>
      <c r="T63" s="8">
        <v>8545.587</v>
      </c>
      <c r="U63" s="8">
        <v>3383.947</v>
      </c>
      <c r="V63" s="8">
        <v>7820.028</v>
      </c>
      <c r="W63" s="8">
        <v>11203.975</v>
      </c>
      <c r="X63" s="8">
        <v>400.35</v>
      </c>
      <c r="Y63" s="8">
        <v>50.005</v>
      </c>
      <c r="Z63" s="8">
        <v>15353.74</v>
      </c>
      <c r="AA63" s="8">
        <v>8356.26</v>
      </c>
      <c r="AB63" s="8">
        <v>1024.14</v>
      </c>
      <c r="AC63" s="8" t="s">
        <v>60</v>
      </c>
      <c r="AD63" s="9">
        <v>-3678.107</v>
      </c>
      <c r="AE63" s="8">
        <v>253</v>
      </c>
      <c r="AF63" s="8">
        <v>5.09</v>
      </c>
      <c r="AG63" s="8">
        <v>258.09</v>
      </c>
      <c r="AH63" s="8">
        <v>250</v>
      </c>
      <c r="AI63" s="8">
        <v>0</v>
      </c>
      <c r="AJ63" s="8">
        <v>250</v>
      </c>
      <c r="AK63" s="8">
        <v>8514</v>
      </c>
      <c r="AL63" s="8">
        <v>27270.4</v>
      </c>
      <c r="AM63" s="8">
        <v>35784.4</v>
      </c>
      <c r="AN63" s="8">
        <v>10451.95</v>
      </c>
      <c r="AO63" s="8">
        <v>2378.2</v>
      </c>
      <c r="AP63" s="8">
        <v>8073.75</v>
      </c>
      <c r="AQ63" s="8">
        <v>255.29</v>
      </c>
      <c r="AR63" s="8">
        <v>250</v>
      </c>
      <c r="AS63" s="8"/>
      <c r="AT63" s="8"/>
      <c r="AU63" s="8">
        <v>386.38</v>
      </c>
      <c r="AV63" s="16">
        <v>550</v>
      </c>
      <c r="AW63" s="9">
        <v>250</v>
      </c>
      <c r="AX63" s="9">
        <v>258.09</v>
      </c>
      <c r="AY63" s="9">
        <v>407.28</v>
      </c>
      <c r="AZ63" s="20">
        <v>600</v>
      </c>
      <c r="BA63" s="9">
        <v>250</v>
      </c>
      <c r="BB63" s="9">
        <v>258.09</v>
      </c>
      <c r="BC63" s="8"/>
      <c r="BD63" s="8"/>
      <c r="BE63" s="24">
        <f t="shared" si="0"/>
        <v>250</v>
      </c>
      <c r="BF63" s="24">
        <f t="shared" ref="BF63:BH63" si="134">AH63</f>
        <v>250</v>
      </c>
      <c r="BG63" s="24">
        <f t="shared" si="134"/>
        <v>0</v>
      </c>
      <c r="BH63" s="24">
        <f t="shared" si="134"/>
        <v>250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258.09</v>
      </c>
      <c r="BN63" s="23">
        <f t="shared" ref="BN63:BP63" si="135">AE63</f>
        <v>253</v>
      </c>
      <c r="BO63" s="23">
        <f t="shared" si="135"/>
        <v>5.09</v>
      </c>
      <c r="BP63" s="23">
        <f t="shared" si="135"/>
        <v>258.09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28067.65</v>
      </c>
      <c r="B64" s="8">
        <v>-8494</v>
      </c>
      <c r="C64" s="8">
        <v>29648.09</v>
      </c>
      <c r="D64" s="8">
        <v>9642.95</v>
      </c>
      <c r="E64" s="8">
        <v>260</v>
      </c>
      <c r="F64" s="9">
        <v>7199</v>
      </c>
      <c r="G64" s="8">
        <v>249.73</v>
      </c>
      <c r="H64" s="8">
        <v>248.86</v>
      </c>
      <c r="I64" s="8">
        <v>224.92</v>
      </c>
      <c r="J64" s="8">
        <v>292.49</v>
      </c>
      <c r="K64" s="8">
        <v>397.4</v>
      </c>
      <c r="L64" s="8">
        <v>399.49</v>
      </c>
      <c r="M64" s="8">
        <v>698.07</v>
      </c>
      <c r="N64" s="8">
        <v>699.71</v>
      </c>
      <c r="O64" s="8">
        <v>549.2</v>
      </c>
      <c r="P64" s="8">
        <v>603.8</v>
      </c>
      <c r="Q64" s="8">
        <v>240.4</v>
      </c>
      <c r="R64" s="8">
        <v>239.82</v>
      </c>
      <c r="S64" s="8">
        <v>27628.55</v>
      </c>
      <c r="T64" s="8">
        <v>8777.808</v>
      </c>
      <c r="U64" s="8">
        <v>3659.513</v>
      </c>
      <c r="V64" s="8">
        <v>7619.141</v>
      </c>
      <c r="W64" s="8">
        <v>11278.654</v>
      </c>
      <c r="X64" s="8">
        <v>291.25</v>
      </c>
      <c r="Y64" s="8">
        <v>49.967</v>
      </c>
      <c r="Z64" s="8">
        <v>15296.08</v>
      </c>
      <c r="AA64" s="8">
        <v>8490.18</v>
      </c>
      <c r="AB64" s="8">
        <v>1233.87</v>
      </c>
      <c r="AC64" s="8" t="s">
        <v>60</v>
      </c>
      <c r="AD64" s="9">
        <v>-3686.512</v>
      </c>
      <c r="AE64" s="8">
        <v>260</v>
      </c>
      <c r="AF64" s="8">
        <v>0</v>
      </c>
      <c r="AG64" s="8">
        <v>260</v>
      </c>
      <c r="AH64" s="8">
        <v>250</v>
      </c>
      <c r="AI64" s="8">
        <v>0</v>
      </c>
      <c r="AJ64" s="8">
        <v>250</v>
      </c>
      <c r="AK64" s="8">
        <v>8447</v>
      </c>
      <c r="AL64" s="8">
        <v>27579.9</v>
      </c>
      <c r="AM64" s="8">
        <v>36026.9</v>
      </c>
      <c r="AN64" s="8">
        <v>10061.7</v>
      </c>
      <c r="AO64" s="8">
        <v>2506.82</v>
      </c>
      <c r="AP64" s="8">
        <v>7554.88</v>
      </c>
      <c r="AQ64" s="8">
        <v>260</v>
      </c>
      <c r="AR64" s="8">
        <v>250</v>
      </c>
      <c r="AS64" s="8"/>
      <c r="AT64" s="8"/>
      <c r="AU64" s="8">
        <v>465.58</v>
      </c>
      <c r="AV64" s="16">
        <v>550</v>
      </c>
      <c r="AW64" s="9">
        <v>250</v>
      </c>
      <c r="AX64" s="9">
        <v>260</v>
      </c>
      <c r="AY64" s="9">
        <v>486.48</v>
      </c>
      <c r="AZ64" s="20">
        <v>600</v>
      </c>
      <c r="BA64" s="9">
        <v>250</v>
      </c>
      <c r="BB64" s="9">
        <v>260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27851.15</v>
      </c>
      <c r="B65" s="8">
        <v>-8445</v>
      </c>
      <c r="C65" s="8">
        <v>29146.78</v>
      </c>
      <c r="D65" s="8">
        <v>9608.44</v>
      </c>
      <c r="E65" s="8">
        <v>250</v>
      </c>
      <c r="F65" s="9">
        <v>7199</v>
      </c>
      <c r="G65" s="8">
        <v>248.86</v>
      </c>
      <c r="H65" s="8">
        <v>249.73</v>
      </c>
      <c r="I65" s="8">
        <v>204.47</v>
      </c>
      <c r="J65" s="8">
        <v>282.16</v>
      </c>
      <c r="K65" s="8">
        <v>392.28</v>
      </c>
      <c r="L65" s="8">
        <v>397.63</v>
      </c>
      <c r="M65" s="8">
        <v>697.66</v>
      </c>
      <c r="N65" s="8">
        <v>700.95</v>
      </c>
      <c r="O65" s="8">
        <v>545.6</v>
      </c>
      <c r="P65" s="8">
        <v>591.5</v>
      </c>
      <c r="Q65" s="8">
        <v>239.98</v>
      </c>
      <c r="R65" s="8">
        <v>238.76</v>
      </c>
      <c r="S65" s="8">
        <v>27243.86</v>
      </c>
      <c r="T65" s="8">
        <v>8651.692</v>
      </c>
      <c r="U65" s="8">
        <v>3791.726</v>
      </c>
      <c r="V65" s="8">
        <v>7275.129</v>
      </c>
      <c r="W65" s="8">
        <v>11066.854</v>
      </c>
      <c r="X65" s="8">
        <v>82.3</v>
      </c>
      <c r="Y65" s="8">
        <v>49.969</v>
      </c>
      <c r="Z65" s="8">
        <v>16106.4</v>
      </c>
      <c r="AA65" s="8">
        <v>7874.613</v>
      </c>
      <c r="AB65" s="8">
        <v>1224.59</v>
      </c>
      <c r="AC65" s="8" t="s">
        <v>60</v>
      </c>
      <c r="AD65" s="9">
        <v>-3713.266</v>
      </c>
      <c r="AE65" s="8">
        <v>250</v>
      </c>
      <c r="AF65" s="8">
        <v>0</v>
      </c>
      <c r="AG65" s="8">
        <v>250</v>
      </c>
      <c r="AH65" s="8">
        <v>260</v>
      </c>
      <c r="AI65" s="8">
        <v>0</v>
      </c>
      <c r="AJ65" s="8">
        <v>260</v>
      </c>
      <c r="AK65" s="8">
        <v>8380</v>
      </c>
      <c r="AL65" s="8">
        <v>27972.1</v>
      </c>
      <c r="AM65" s="8">
        <v>36352.1</v>
      </c>
      <c r="AN65" s="8">
        <v>9715.14</v>
      </c>
      <c r="AO65" s="8">
        <v>2679.33</v>
      </c>
      <c r="AP65" s="8">
        <v>7035.81</v>
      </c>
      <c r="AQ65" s="8">
        <v>250</v>
      </c>
      <c r="AR65" s="8">
        <v>260</v>
      </c>
      <c r="AS65" s="8"/>
      <c r="AT65" s="8"/>
      <c r="AU65" s="8">
        <v>544.78</v>
      </c>
      <c r="AV65" s="16">
        <v>538.39</v>
      </c>
      <c r="AW65" s="9">
        <v>260</v>
      </c>
      <c r="AX65" s="9">
        <v>250</v>
      </c>
      <c r="AY65" s="9">
        <v>565.68</v>
      </c>
      <c r="AZ65" s="20">
        <v>585.57</v>
      </c>
      <c r="BA65" s="9">
        <v>260</v>
      </c>
      <c r="BB65" s="9">
        <v>250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</v>
      </c>
      <c r="BN65" s="23">
        <f t="shared" ref="BN65:BP65" si="141">AE65</f>
        <v>250</v>
      </c>
      <c r="BO65" s="23">
        <f t="shared" si="141"/>
        <v>0</v>
      </c>
      <c r="BP65" s="23">
        <f t="shared" si="141"/>
        <v>250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28136.08</v>
      </c>
      <c r="B66" s="2">
        <v>-8856.99</v>
      </c>
      <c r="C66" s="2">
        <v>28608.26</v>
      </c>
      <c r="D66" s="2">
        <v>9671.25</v>
      </c>
      <c r="E66" s="2">
        <v>243.3</v>
      </c>
      <c r="F66" s="7">
        <v>7199</v>
      </c>
      <c r="G66" s="2">
        <v>249.73</v>
      </c>
      <c r="H66" s="2">
        <v>248.86</v>
      </c>
      <c r="I66" s="2">
        <v>201.38</v>
      </c>
      <c r="J66" s="2">
        <v>281.26</v>
      </c>
      <c r="K66" s="2">
        <v>350.88</v>
      </c>
      <c r="L66" s="2">
        <v>352.27</v>
      </c>
      <c r="M66" s="2">
        <v>676.28</v>
      </c>
      <c r="N66" s="2">
        <v>678.75</v>
      </c>
      <c r="O66" s="2">
        <v>534.2</v>
      </c>
      <c r="P66" s="2">
        <v>539.3</v>
      </c>
      <c r="Q66" s="2">
        <v>225.76</v>
      </c>
      <c r="R66" s="2">
        <v>226.13</v>
      </c>
      <c r="S66" s="2">
        <v>28361.44</v>
      </c>
      <c r="T66" s="2">
        <v>8798.66</v>
      </c>
      <c r="U66" s="2">
        <v>3923.476</v>
      </c>
      <c r="V66" s="2">
        <v>6877.032</v>
      </c>
      <c r="W66" s="2">
        <v>10800.508</v>
      </c>
      <c r="X66" s="2">
        <v>199.9</v>
      </c>
      <c r="Y66" s="2">
        <v>50.021</v>
      </c>
      <c r="Z66" s="2">
        <v>15100.63</v>
      </c>
      <c r="AA66" s="2">
        <v>8251.646</v>
      </c>
      <c r="AB66" s="2">
        <v>1108.78</v>
      </c>
      <c r="AC66" s="2" t="s">
        <v>60</v>
      </c>
      <c r="AD66" s="7">
        <v>-3924.781</v>
      </c>
      <c r="AE66" s="2">
        <v>236.51</v>
      </c>
      <c r="AF66" s="2">
        <v>15.87</v>
      </c>
      <c r="AG66" s="2">
        <v>252.38</v>
      </c>
      <c r="AH66" s="2">
        <v>260</v>
      </c>
      <c r="AI66" s="2">
        <v>0</v>
      </c>
      <c r="AJ66" s="2">
        <v>260</v>
      </c>
      <c r="AK66" s="2">
        <v>8299</v>
      </c>
      <c r="AL66" s="2">
        <v>28384.8</v>
      </c>
      <c r="AM66" s="2">
        <v>36683.8</v>
      </c>
      <c r="AN66" s="2">
        <v>9169.55</v>
      </c>
      <c r="AO66" s="2">
        <v>2710.17</v>
      </c>
      <c r="AP66" s="2">
        <v>6459.38</v>
      </c>
      <c r="AQ66" s="2">
        <v>243.3</v>
      </c>
      <c r="AR66" s="2">
        <v>260</v>
      </c>
      <c r="AU66" s="2">
        <v>550</v>
      </c>
      <c r="AV66" s="15">
        <v>459.19</v>
      </c>
      <c r="AW66" s="7">
        <v>260</v>
      </c>
      <c r="AX66" s="7">
        <v>252.38</v>
      </c>
      <c r="AY66" s="7">
        <v>600</v>
      </c>
      <c r="AZ66" s="19">
        <v>506.37</v>
      </c>
      <c r="BA66" s="7">
        <v>260</v>
      </c>
      <c r="BB66" s="7">
        <v>252.38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252.38</v>
      </c>
      <c r="BN66" s="23">
        <f t="shared" ref="BN66:BP66" si="147">AE66</f>
        <v>236.51</v>
      </c>
      <c r="BO66" s="23">
        <f t="shared" si="147"/>
        <v>15.87</v>
      </c>
      <c r="BP66" s="23">
        <f t="shared" si="147"/>
        <v>252.38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28493.2</v>
      </c>
      <c r="B67" s="2">
        <v>-8444.24</v>
      </c>
      <c r="C67" s="2">
        <v>29664.87</v>
      </c>
      <c r="D67" s="2">
        <v>9530.59</v>
      </c>
      <c r="E67" s="2">
        <v>250</v>
      </c>
      <c r="F67" s="7">
        <v>7197</v>
      </c>
      <c r="G67" s="2">
        <v>249.73</v>
      </c>
      <c r="H67" s="2">
        <v>248.86</v>
      </c>
      <c r="I67" s="2">
        <v>202.33</v>
      </c>
      <c r="J67" s="2">
        <v>282.17</v>
      </c>
      <c r="K67" s="2">
        <v>358.09</v>
      </c>
      <c r="L67" s="2">
        <v>358.09</v>
      </c>
      <c r="M67" s="2">
        <v>677.51</v>
      </c>
      <c r="N67" s="2">
        <v>676.28</v>
      </c>
      <c r="O67" s="2">
        <v>527</v>
      </c>
      <c r="P67" s="2">
        <v>525.3</v>
      </c>
      <c r="Q67" s="2">
        <v>227.77</v>
      </c>
      <c r="R67" s="2">
        <v>227.93</v>
      </c>
      <c r="S67" s="2">
        <v>28612.3</v>
      </c>
      <c r="T67" s="2">
        <v>8587.262</v>
      </c>
      <c r="U67" s="2">
        <v>4278.382</v>
      </c>
      <c r="V67" s="2">
        <v>6294.779</v>
      </c>
      <c r="W67" s="2">
        <v>10573.161</v>
      </c>
      <c r="X67" s="2">
        <v>291.9</v>
      </c>
      <c r="Y67" s="2">
        <v>49.972</v>
      </c>
      <c r="Z67" s="2">
        <v>14688.95</v>
      </c>
      <c r="AA67" s="2">
        <v>8340.918</v>
      </c>
      <c r="AB67" s="2">
        <v>910.32</v>
      </c>
      <c r="AC67" s="2" t="s">
        <v>60</v>
      </c>
      <c r="AD67" s="7">
        <v>-3921.419</v>
      </c>
      <c r="AE67" s="2">
        <v>250</v>
      </c>
      <c r="AF67" s="2">
        <v>0</v>
      </c>
      <c r="AG67" s="2">
        <v>250</v>
      </c>
      <c r="AH67" s="2">
        <v>265</v>
      </c>
      <c r="AI67" s="2">
        <v>0</v>
      </c>
      <c r="AJ67" s="2">
        <v>265</v>
      </c>
      <c r="AK67" s="2">
        <v>7892</v>
      </c>
      <c r="AL67" s="2">
        <v>28818.3</v>
      </c>
      <c r="AM67" s="2">
        <v>36710.3</v>
      </c>
      <c r="AN67" s="2">
        <v>8676.31</v>
      </c>
      <c r="AO67" s="2">
        <v>2765.33</v>
      </c>
      <c r="AP67" s="2">
        <v>5910.98</v>
      </c>
      <c r="AQ67" s="2">
        <v>250</v>
      </c>
      <c r="AR67" s="2">
        <v>265</v>
      </c>
      <c r="AU67" s="2">
        <v>550</v>
      </c>
      <c r="AV67" s="15">
        <v>470.8</v>
      </c>
      <c r="AW67" s="7">
        <v>265</v>
      </c>
      <c r="AX67" s="7">
        <v>250</v>
      </c>
      <c r="AY67" s="7">
        <v>600</v>
      </c>
      <c r="AZ67" s="19">
        <v>520.8</v>
      </c>
      <c r="BA67" s="7">
        <v>265</v>
      </c>
      <c r="BB67" s="7">
        <v>250</v>
      </c>
      <c r="BE67" s="23">
        <f t="shared" si="138"/>
        <v>265</v>
      </c>
      <c r="BF67" s="23">
        <f t="shared" ref="BF67:BH67" si="152">AH67</f>
        <v>265</v>
      </c>
      <c r="BG67" s="23">
        <f t="shared" si="152"/>
        <v>0</v>
      </c>
      <c r="BH67" s="23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</v>
      </c>
      <c r="BN67" s="23">
        <f t="shared" ref="BN67:BP67" si="153">AE67</f>
        <v>250</v>
      </c>
      <c r="BO67" s="23">
        <f t="shared" si="153"/>
        <v>0</v>
      </c>
      <c r="BP67" s="23">
        <f t="shared" si="153"/>
        <v>250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29155.83</v>
      </c>
      <c r="B68" s="1">
        <v>-8221.24</v>
      </c>
      <c r="C68" s="1">
        <v>31586.03</v>
      </c>
      <c r="D68" s="1">
        <v>9383.96</v>
      </c>
      <c r="E68" s="1">
        <v>260</v>
      </c>
      <c r="F68" s="6">
        <v>6999</v>
      </c>
      <c r="G68" s="1">
        <v>249.73</v>
      </c>
      <c r="H68" s="1">
        <v>248.86</v>
      </c>
      <c r="I68" s="1">
        <v>280.74</v>
      </c>
      <c r="J68" s="1">
        <v>359.83</v>
      </c>
      <c r="K68" s="1">
        <v>398.09</v>
      </c>
      <c r="L68" s="1">
        <v>400.65</v>
      </c>
      <c r="M68" s="1">
        <v>696.01</v>
      </c>
      <c r="N68" s="1">
        <v>698.07</v>
      </c>
      <c r="O68" s="1">
        <v>536.5</v>
      </c>
      <c r="P68" s="1">
        <v>600.8</v>
      </c>
      <c r="Q68" s="1">
        <v>239.29</v>
      </c>
      <c r="R68" s="1">
        <v>240.03</v>
      </c>
      <c r="S68" s="1">
        <v>29145.65</v>
      </c>
      <c r="T68" s="1">
        <v>8274.499</v>
      </c>
      <c r="U68" s="1">
        <v>4613.982</v>
      </c>
      <c r="V68" s="1">
        <v>5726.321</v>
      </c>
      <c r="W68" s="1">
        <v>10340.303</v>
      </c>
      <c r="X68" s="1">
        <v>295.45</v>
      </c>
      <c r="Y68" s="1">
        <v>49.967</v>
      </c>
      <c r="Z68" s="1">
        <v>13495.41</v>
      </c>
      <c r="AA68" s="1">
        <v>9536.486</v>
      </c>
      <c r="AB68" s="1">
        <v>1035.96</v>
      </c>
      <c r="AC68" s="1" t="s">
        <v>60</v>
      </c>
      <c r="AD68" s="6">
        <v>-3504.694</v>
      </c>
      <c r="AE68" s="1">
        <v>260</v>
      </c>
      <c r="AF68" s="1">
        <v>0</v>
      </c>
      <c r="AG68" s="1">
        <v>260</v>
      </c>
      <c r="AH68" s="1">
        <v>265</v>
      </c>
      <c r="AI68" s="1">
        <v>0</v>
      </c>
      <c r="AJ68" s="1">
        <v>265</v>
      </c>
      <c r="AK68" s="1">
        <v>7515</v>
      </c>
      <c r="AL68" s="1">
        <v>29189.8</v>
      </c>
      <c r="AM68" s="1">
        <v>36704.8</v>
      </c>
      <c r="AN68" s="1">
        <v>8205.03</v>
      </c>
      <c r="AO68" s="1">
        <v>2818.51</v>
      </c>
      <c r="AP68" s="1">
        <v>5386.52</v>
      </c>
      <c r="AQ68" s="1">
        <v>260</v>
      </c>
      <c r="AR68" s="1">
        <v>265</v>
      </c>
      <c r="AU68" s="1">
        <v>550</v>
      </c>
      <c r="AV68" s="14">
        <v>550</v>
      </c>
      <c r="AW68" s="6">
        <v>265</v>
      </c>
      <c r="AX68" s="6">
        <v>260</v>
      </c>
      <c r="AY68" s="6">
        <v>600</v>
      </c>
      <c r="AZ68" s="18">
        <v>600</v>
      </c>
      <c r="BA68" s="6">
        <v>265</v>
      </c>
      <c r="BB68" s="6">
        <v>260</v>
      </c>
      <c r="BE68" s="22">
        <f t="shared" si="138"/>
        <v>265</v>
      </c>
      <c r="BF68" s="22">
        <f t="shared" ref="BF68:BH68" si="154">AH68</f>
        <v>265</v>
      </c>
      <c r="BG68" s="22">
        <f t="shared" si="154"/>
        <v>0</v>
      </c>
      <c r="BH68" s="22">
        <f t="shared" si="154"/>
        <v>265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29294.03</v>
      </c>
      <c r="B69" s="1">
        <v>-7864.24</v>
      </c>
      <c r="C69" s="1">
        <v>31815.05</v>
      </c>
      <c r="D69" s="1">
        <v>8813.43</v>
      </c>
      <c r="E69" s="1">
        <v>260</v>
      </c>
      <c r="F69" s="6">
        <v>6531</v>
      </c>
      <c r="G69" s="1">
        <v>248.86</v>
      </c>
      <c r="H69" s="1">
        <v>248.86</v>
      </c>
      <c r="I69" s="1">
        <v>359.87</v>
      </c>
      <c r="J69" s="1">
        <v>439.91</v>
      </c>
      <c r="K69" s="1">
        <v>400.89</v>
      </c>
      <c r="L69" s="1">
        <v>400.65</v>
      </c>
      <c r="M69" s="1">
        <v>698.89</v>
      </c>
      <c r="N69" s="1">
        <v>697.25</v>
      </c>
      <c r="O69" s="1">
        <v>550.6</v>
      </c>
      <c r="P69" s="1">
        <v>605.1</v>
      </c>
      <c r="Q69" s="1">
        <v>239.71</v>
      </c>
      <c r="R69" s="1">
        <v>239.71</v>
      </c>
      <c r="S69" s="1">
        <v>29033.01</v>
      </c>
      <c r="T69" s="1">
        <v>7928.146</v>
      </c>
      <c r="U69" s="1">
        <v>4738.899</v>
      </c>
      <c r="V69" s="1">
        <v>4961.825</v>
      </c>
      <c r="W69" s="1">
        <v>9700.724</v>
      </c>
      <c r="X69" s="1">
        <v>182.75</v>
      </c>
      <c r="Y69" s="1">
        <v>50.01</v>
      </c>
      <c r="Z69" s="1">
        <v>13504.61</v>
      </c>
      <c r="AA69" s="1">
        <v>9641.076</v>
      </c>
      <c r="AB69" s="1">
        <v>1150.63</v>
      </c>
      <c r="AC69" s="1" t="s">
        <v>60</v>
      </c>
      <c r="AD69" s="6">
        <v>-3014.569</v>
      </c>
      <c r="AE69" s="1">
        <v>260</v>
      </c>
      <c r="AF69" s="1">
        <v>0</v>
      </c>
      <c r="AG69" s="1">
        <v>260</v>
      </c>
      <c r="AH69" s="1">
        <v>265</v>
      </c>
      <c r="AI69" s="1">
        <v>0</v>
      </c>
      <c r="AJ69" s="1">
        <v>265</v>
      </c>
      <c r="AK69" s="1">
        <v>7124</v>
      </c>
      <c r="AL69" s="1">
        <v>29581.9</v>
      </c>
      <c r="AM69" s="1">
        <v>36705.9</v>
      </c>
      <c r="AN69" s="1">
        <v>7721.31</v>
      </c>
      <c r="AO69" s="1">
        <v>2887.42</v>
      </c>
      <c r="AP69" s="1">
        <v>4833.89</v>
      </c>
      <c r="AQ69" s="1">
        <v>260</v>
      </c>
      <c r="AR69" s="1">
        <v>265</v>
      </c>
      <c r="AU69" s="1">
        <v>550</v>
      </c>
      <c r="AV69" s="14">
        <v>550</v>
      </c>
      <c r="AW69" s="6">
        <v>265</v>
      </c>
      <c r="AX69" s="6">
        <v>260</v>
      </c>
      <c r="AY69" s="6">
        <v>600</v>
      </c>
      <c r="AZ69" s="18">
        <v>600</v>
      </c>
      <c r="BA69" s="6">
        <v>265</v>
      </c>
      <c r="BB69" s="6">
        <v>260</v>
      </c>
      <c r="BE69" s="22">
        <f t="shared" si="138"/>
        <v>265</v>
      </c>
      <c r="BF69" s="22">
        <f t="shared" ref="BF69:BH69" si="156">AH69</f>
        <v>265</v>
      </c>
      <c r="BG69" s="22">
        <f t="shared" si="156"/>
        <v>0</v>
      </c>
      <c r="BH69" s="22">
        <f t="shared" si="156"/>
        <v>265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260</v>
      </c>
      <c r="BN69" s="22">
        <f t="shared" ref="BN69:BP69" si="157">AE69</f>
        <v>260</v>
      </c>
      <c r="BO69" s="22">
        <f t="shared" si="157"/>
        <v>0</v>
      </c>
      <c r="BP69" s="22">
        <f t="shared" si="157"/>
        <v>260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29763.61</v>
      </c>
      <c r="B70" s="1">
        <v>-7446</v>
      </c>
      <c r="C70" s="1">
        <v>31771.84</v>
      </c>
      <c r="D70" s="1">
        <v>8432.38</v>
      </c>
      <c r="E70" s="1">
        <v>260</v>
      </c>
      <c r="F70" s="6">
        <v>6289</v>
      </c>
      <c r="G70" s="1">
        <v>285.59</v>
      </c>
      <c r="H70" s="1">
        <v>285.59</v>
      </c>
      <c r="I70" s="1">
        <v>438.83</v>
      </c>
      <c r="J70" s="1">
        <v>519.66</v>
      </c>
      <c r="K70" s="1">
        <v>398.33</v>
      </c>
      <c r="L70" s="1">
        <v>399.72</v>
      </c>
      <c r="M70" s="1">
        <v>698.48</v>
      </c>
      <c r="N70" s="1">
        <v>697.25</v>
      </c>
      <c r="O70" s="1">
        <v>555.2</v>
      </c>
      <c r="P70" s="1">
        <v>599.9</v>
      </c>
      <c r="Q70" s="1">
        <v>240.14</v>
      </c>
      <c r="R70" s="1">
        <v>239.93</v>
      </c>
      <c r="S70" s="1">
        <v>29520.68</v>
      </c>
      <c r="T70" s="1">
        <v>7472.306</v>
      </c>
      <c r="U70" s="1">
        <v>4572.244</v>
      </c>
      <c r="V70" s="1">
        <v>4353.038</v>
      </c>
      <c r="W70" s="1">
        <v>8925.282</v>
      </c>
      <c r="X70" s="1">
        <v>62.9</v>
      </c>
      <c r="Y70" s="1">
        <v>49.97</v>
      </c>
      <c r="Z70" s="1">
        <v>13127.68</v>
      </c>
      <c r="AA70" s="1">
        <v>10149.23</v>
      </c>
      <c r="AB70" s="1">
        <v>1138.02</v>
      </c>
      <c r="AC70" s="1" t="s">
        <v>60</v>
      </c>
      <c r="AD70" s="6">
        <v>-2769.716</v>
      </c>
      <c r="AE70" s="1">
        <v>260</v>
      </c>
      <c r="AF70" s="1">
        <v>0</v>
      </c>
      <c r="AG70" s="1">
        <v>260</v>
      </c>
      <c r="AH70" s="1">
        <v>270</v>
      </c>
      <c r="AI70" s="1">
        <v>0</v>
      </c>
      <c r="AJ70" s="1">
        <v>270</v>
      </c>
      <c r="AK70" s="1">
        <v>6816</v>
      </c>
      <c r="AL70" s="1">
        <v>29891.5</v>
      </c>
      <c r="AM70" s="1">
        <v>36707.5</v>
      </c>
      <c r="AN70" s="1">
        <v>7137</v>
      </c>
      <c r="AO70" s="1">
        <v>2898.15</v>
      </c>
      <c r="AP70" s="1">
        <v>4238.85</v>
      </c>
      <c r="AQ70" s="1">
        <v>260</v>
      </c>
      <c r="AR70" s="1">
        <v>270</v>
      </c>
      <c r="AU70" s="1">
        <v>572.57</v>
      </c>
      <c r="AV70" s="14">
        <v>550</v>
      </c>
      <c r="AW70" s="6">
        <v>270</v>
      </c>
      <c r="AX70" s="6">
        <v>260</v>
      </c>
      <c r="AY70" s="6">
        <v>630</v>
      </c>
      <c r="AZ70" s="18">
        <v>600</v>
      </c>
      <c r="BA70" s="6">
        <v>270</v>
      </c>
      <c r="BB70" s="6">
        <v>260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260</v>
      </c>
      <c r="BN70" s="22">
        <f t="shared" ref="BN70:BP70" si="159">AE70</f>
        <v>260</v>
      </c>
      <c r="BO70" s="22">
        <f t="shared" si="159"/>
        <v>0</v>
      </c>
      <c r="BP70" s="22">
        <f t="shared" si="159"/>
        <v>260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29867.17</v>
      </c>
      <c r="B71" s="1">
        <v>-7437</v>
      </c>
      <c r="C71" s="1">
        <v>32822.82</v>
      </c>
      <c r="D71" s="1">
        <v>8058.38</v>
      </c>
      <c r="E71" s="1">
        <v>265</v>
      </c>
      <c r="F71" s="6">
        <v>6153</v>
      </c>
      <c r="G71" s="1">
        <v>399.26</v>
      </c>
      <c r="H71" s="1">
        <v>402.67</v>
      </c>
      <c r="I71" s="1">
        <v>515.55</v>
      </c>
      <c r="J71" s="1">
        <v>598.59</v>
      </c>
      <c r="K71" s="1">
        <v>400.89</v>
      </c>
      <c r="L71" s="1">
        <v>399.26</v>
      </c>
      <c r="M71" s="1">
        <v>700.12</v>
      </c>
      <c r="N71" s="1">
        <v>698.48</v>
      </c>
      <c r="O71" s="1">
        <v>557.7</v>
      </c>
      <c r="P71" s="1">
        <v>592.9</v>
      </c>
      <c r="Q71" s="1">
        <v>241.3</v>
      </c>
      <c r="R71" s="1">
        <v>240.4</v>
      </c>
      <c r="S71" s="1">
        <v>29797.64</v>
      </c>
      <c r="T71" s="1">
        <v>7533.635</v>
      </c>
      <c r="U71" s="1">
        <v>4406.453</v>
      </c>
      <c r="V71" s="1">
        <v>3801.197</v>
      </c>
      <c r="W71" s="1">
        <v>8207.65</v>
      </c>
      <c r="X71" s="1">
        <v>63.3</v>
      </c>
      <c r="Y71" s="1">
        <v>49.995</v>
      </c>
      <c r="Z71" s="1">
        <v>12202.42</v>
      </c>
      <c r="AA71" s="1">
        <v>11062.8</v>
      </c>
      <c r="AB71" s="1">
        <v>1012.98</v>
      </c>
      <c r="AC71" s="1" t="s">
        <v>60</v>
      </c>
      <c r="AD71" s="6">
        <v>-2614.653</v>
      </c>
      <c r="AE71" s="1">
        <v>265</v>
      </c>
      <c r="AF71" s="1">
        <v>0</v>
      </c>
      <c r="AG71" s="1">
        <v>265</v>
      </c>
      <c r="AH71" s="1">
        <v>272</v>
      </c>
      <c r="AI71" s="1">
        <v>0</v>
      </c>
      <c r="AJ71" s="1">
        <v>272</v>
      </c>
      <c r="AK71" s="1">
        <v>6932</v>
      </c>
      <c r="AL71" s="1">
        <v>29947.9</v>
      </c>
      <c r="AM71" s="1">
        <v>36879.9</v>
      </c>
      <c r="AN71" s="1">
        <v>6620.29</v>
      </c>
      <c r="AO71" s="1">
        <v>2932.05</v>
      </c>
      <c r="AP71" s="1">
        <v>3688.24</v>
      </c>
      <c r="AQ71" s="1">
        <v>265</v>
      </c>
      <c r="AR71" s="1">
        <v>272.37</v>
      </c>
      <c r="AU71" s="1">
        <v>580</v>
      </c>
      <c r="AV71" s="14">
        <v>550</v>
      </c>
      <c r="AW71" s="6">
        <v>272</v>
      </c>
      <c r="AX71" s="6">
        <v>265</v>
      </c>
      <c r="AY71" s="6">
        <v>640</v>
      </c>
      <c r="AZ71" s="18">
        <v>600</v>
      </c>
      <c r="BA71" s="6">
        <v>272</v>
      </c>
      <c r="BB71" s="6">
        <v>265</v>
      </c>
      <c r="BE71" s="22">
        <f t="shared" si="138"/>
        <v>272</v>
      </c>
      <c r="BF71" s="22">
        <f t="shared" ref="BF71:BH71" si="160">AH71</f>
        <v>272</v>
      </c>
      <c r="BG71" s="22">
        <f t="shared" si="160"/>
        <v>0</v>
      </c>
      <c r="BH71" s="22">
        <f t="shared" si="160"/>
        <v>272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265</v>
      </c>
      <c r="BN71" s="22">
        <f t="shared" ref="BN71:BP71" si="161">AE71</f>
        <v>265</v>
      </c>
      <c r="BO71" s="22">
        <f t="shared" si="161"/>
        <v>0</v>
      </c>
      <c r="BP71" s="22">
        <f t="shared" si="161"/>
        <v>265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30313.55</v>
      </c>
      <c r="B72" s="1">
        <v>-7448</v>
      </c>
      <c r="C72" s="1">
        <v>34040.37</v>
      </c>
      <c r="D72" s="1">
        <v>7721.34</v>
      </c>
      <c r="E72" s="1">
        <v>269</v>
      </c>
      <c r="F72" s="6">
        <v>6037</v>
      </c>
      <c r="G72" s="1">
        <v>541.11</v>
      </c>
      <c r="H72" s="1">
        <v>545.36</v>
      </c>
      <c r="I72" s="1">
        <v>598.53</v>
      </c>
      <c r="J72" s="1">
        <v>630.2</v>
      </c>
      <c r="K72" s="1">
        <v>400.19</v>
      </c>
      <c r="L72" s="1">
        <v>399.72</v>
      </c>
      <c r="M72" s="1">
        <v>698.89</v>
      </c>
      <c r="N72" s="1">
        <v>697.66</v>
      </c>
      <c r="O72" s="1">
        <v>556.1</v>
      </c>
      <c r="P72" s="1">
        <v>601.9</v>
      </c>
      <c r="Q72" s="1">
        <v>269.05</v>
      </c>
      <c r="R72" s="1">
        <v>271.38</v>
      </c>
      <c r="S72" s="1">
        <v>30320.16</v>
      </c>
      <c r="T72" s="1">
        <v>7555.145</v>
      </c>
      <c r="U72" s="1">
        <v>4216.954</v>
      </c>
      <c r="V72" s="1">
        <v>3111.075</v>
      </c>
      <c r="W72" s="1">
        <v>7328.029</v>
      </c>
      <c r="X72" s="1">
        <v>41.85</v>
      </c>
      <c r="Y72" s="1">
        <v>49.972</v>
      </c>
      <c r="Z72" s="1">
        <v>10863.54</v>
      </c>
      <c r="AA72" s="1">
        <v>12416.28</v>
      </c>
      <c r="AB72" s="1">
        <v>905.93</v>
      </c>
      <c r="AC72" s="1" t="s">
        <v>60</v>
      </c>
      <c r="AD72" s="6">
        <v>-2429.473</v>
      </c>
      <c r="AE72" s="1">
        <v>269</v>
      </c>
      <c r="AF72" s="1">
        <v>0</v>
      </c>
      <c r="AG72" s="1">
        <v>269</v>
      </c>
      <c r="AH72" s="1">
        <v>275</v>
      </c>
      <c r="AI72" s="1">
        <v>0</v>
      </c>
      <c r="AJ72" s="1">
        <v>275</v>
      </c>
      <c r="AK72" s="1">
        <v>7056</v>
      </c>
      <c r="AL72" s="1">
        <v>30380.9</v>
      </c>
      <c r="AM72" s="1">
        <v>37436.9</v>
      </c>
      <c r="AN72" s="1">
        <v>6089.75</v>
      </c>
      <c r="AO72" s="1">
        <v>2978.09</v>
      </c>
      <c r="AP72" s="1">
        <v>3111.66</v>
      </c>
      <c r="AQ72" s="1">
        <v>269</v>
      </c>
      <c r="AR72" s="1">
        <v>275.3</v>
      </c>
      <c r="AU72" s="1">
        <v>580</v>
      </c>
      <c r="AV72" s="14">
        <v>550</v>
      </c>
      <c r="AW72" s="6">
        <v>275</v>
      </c>
      <c r="AX72" s="6">
        <v>269</v>
      </c>
      <c r="AY72" s="6">
        <v>640</v>
      </c>
      <c r="AZ72" s="18">
        <v>600</v>
      </c>
      <c r="BA72" s="6">
        <v>275</v>
      </c>
      <c r="BB72" s="6">
        <v>269</v>
      </c>
      <c r="BE72" s="22">
        <f t="shared" si="138"/>
        <v>275</v>
      </c>
      <c r="BF72" s="22">
        <f t="shared" ref="BF72:BH72" si="162">AH72</f>
        <v>275</v>
      </c>
      <c r="BG72" s="22">
        <f t="shared" si="162"/>
        <v>0</v>
      </c>
      <c r="BH72" s="22">
        <f t="shared" si="162"/>
        <v>275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269</v>
      </c>
      <c r="BN72" s="22">
        <f t="shared" ref="BN72:BP72" si="163">AE72</f>
        <v>269</v>
      </c>
      <c r="BO72" s="22">
        <f t="shared" si="163"/>
        <v>0</v>
      </c>
      <c r="BP72" s="22">
        <f t="shared" si="163"/>
        <v>269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30692.41</v>
      </c>
      <c r="B73">
        <v>-7964</v>
      </c>
      <c r="C73">
        <v>36317.51</v>
      </c>
      <c r="D73">
        <v>7034.46</v>
      </c>
      <c r="E73">
        <v>280</v>
      </c>
      <c r="F73" s="3">
        <v>6506</v>
      </c>
      <c r="G73">
        <v>657.32</v>
      </c>
      <c r="H73">
        <v>651.34</v>
      </c>
      <c r="I73">
        <v>637.97</v>
      </c>
      <c r="J73">
        <v>631.7</v>
      </c>
      <c r="K73">
        <v>400.19</v>
      </c>
      <c r="L73">
        <v>398.79</v>
      </c>
      <c r="M73">
        <v>700.95</v>
      </c>
      <c r="N73">
        <v>700.12</v>
      </c>
      <c r="O73">
        <v>571.9</v>
      </c>
      <c r="P73">
        <v>601.2</v>
      </c>
      <c r="Q73">
        <v>289.08</v>
      </c>
      <c r="R73">
        <v>288.56</v>
      </c>
      <c r="S73">
        <v>30334.11</v>
      </c>
      <c r="T73">
        <v>8043.412</v>
      </c>
      <c r="U73">
        <v>4252.297</v>
      </c>
      <c r="V73">
        <v>2469.845</v>
      </c>
      <c r="W73">
        <v>6722.143</v>
      </c>
      <c r="X73">
        <v>41.56</v>
      </c>
      <c r="Y73">
        <v>50.011</v>
      </c>
      <c r="Z73">
        <v>9556.977</v>
      </c>
      <c r="AA73">
        <v>13907.6</v>
      </c>
      <c r="AB73">
        <v>939.34</v>
      </c>
      <c r="AC73" t="s">
        <v>60</v>
      </c>
      <c r="AD73" s="3">
        <v>-2867.209</v>
      </c>
      <c r="AE73">
        <v>280</v>
      </c>
      <c r="AF73">
        <v>0</v>
      </c>
      <c r="AG73">
        <v>280</v>
      </c>
      <c r="AH73">
        <v>295</v>
      </c>
      <c r="AI73">
        <v>0</v>
      </c>
      <c r="AJ73">
        <v>295</v>
      </c>
      <c r="AK73">
        <v>7177</v>
      </c>
      <c r="AL73">
        <v>30775.9</v>
      </c>
      <c r="AM73">
        <v>37952.9</v>
      </c>
      <c r="AN73">
        <v>5530.45</v>
      </c>
      <c r="AO73">
        <v>2988.85</v>
      </c>
      <c r="AP73">
        <v>2541.6</v>
      </c>
      <c r="AQ73">
        <v>280</v>
      </c>
      <c r="AR73">
        <v>295.45</v>
      </c>
      <c r="AU73">
        <v>580</v>
      </c>
      <c r="AV73" s="13">
        <v>580</v>
      </c>
      <c r="AW73" s="3">
        <v>295</v>
      </c>
      <c r="AX73" s="3">
        <v>280</v>
      </c>
      <c r="AY73" s="3">
        <v>640</v>
      </c>
      <c r="AZ73" s="17">
        <v>640</v>
      </c>
      <c r="BA73" s="3">
        <v>295</v>
      </c>
      <c r="BB73" s="3">
        <v>280</v>
      </c>
      <c r="BE73" s="21">
        <f t="shared" si="138"/>
        <v>295</v>
      </c>
      <c r="BF73" s="21">
        <f t="shared" ref="BF73:BH73" si="164">AH73</f>
        <v>295</v>
      </c>
      <c r="BG73" s="21">
        <f t="shared" si="164"/>
        <v>0</v>
      </c>
      <c r="BH73" s="21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</v>
      </c>
      <c r="BN73" s="21">
        <f t="shared" ref="BN73:BP73" si="165">AE73</f>
        <v>280</v>
      </c>
      <c r="BO73" s="21">
        <f t="shared" si="165"/>
        <v>0</v>
      </c>
      <c r="BP73" s="21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30854.75</v>
      </c>
      <c r="B74">
        <v>-8057</v>
      </c>
      <c r="C74">
        <v>38193.92</v>
      </c>
      <c r="D74">
        <v>6358.26</v>
      </c>
      <c r="E74">
        <v>299</v>
      </c>
      <c r="F74" s="3">
        <v>6578</v>
      </c>
      <c r="G74">
        <v>661.6</v>
      </c>
      <c r="H74">
        <v>662.44</v>
      </c>
      <c r="I74">
        <v>634.83</v>
      </c>
      <c r="J74">
        <v>628.48</v>
      </c>
      <c r="K74">
        <v>400.65</v>
      </c>
      <c r="L74">
        <v>400.89</v>
      </c>
      <c r="M74">
        <v>700.95</v>
      </c>
      <c r="N74">
        <v>699.71</v>
      </c>
      <c r="O74">
        <v>580.4</v>
      </c>
      <c r="P74">
        <v>603.2</v>
      </c>
      <c r="Q74">
        <v>309.17</v>
      </c>
      <c r="R74">
        <v>307.9</v>
      </c>
      <c r="S74">
        <v>30533.46</v>
      </c>
      <c r="T74">
        <v>8298.106</v>
      </c>
      <c r="U74">
        <v>4133.788</v>
      </c>
      <c r="V74">
        <v>1901.224</v>
      </c>
      <c r="W74">
        <v>6035.012</v>
      </c>
      <c r="X74">
        <v>41.31</v>
      </c>
      <c r="Y74">
        <v>49.966</v>
      </c>
      <c r="Z74">
        <v>8271.656</v>
      </c>
      <c r="AA74">
        <v>15178.2</v>
      </c>
      <c r="AB74">
        <v>923.88</v>
      </c>
      <c r="AC74" t="s">
        <v>60</v>
      </c>
      <c r="AD74" s="3">
        <v>-2898.726</v>
      </c>
      <c r="AE74">
        <v>299</v>
      </c>
      <c r="AF74">
        <v>0</v>
      </c>
      <c r="AG74">
        <v>299</v>
      </c>
      <c r="AH74">
        <v>295</v>
      </c>
      <c r="AI74">
        <v>0</v>
      </c>
      <c r="AJ74">
        <v>295</v>
      </c>
      <c r="AK74">
        <v>7256</v>
      </c>
      <c r="AL74">
        <v>31052.9</v>
      </c>
      <c r="AM74">
        <v>38308.9</v>
      </c>
      <c r="AN74">
        <v>4913.98</v>
      </c>
      <c r="AO74">
        <v>2923.41</v>
      </c>
      <c r="AP74">
        <v>1990.57</v>
      </c>
      <c r="AQ74">
        <v>299</v>
      </c>
      <c r="AR74">
        <v>295.46</v>
      </c>
      <c r="AU74">
        <v>580</v>
      </c>
      <c r="AV74" s="13">
        <v>580</v>
      </c>
      <c r="AW74" s="3">
        <v>295</v>
      </c>
      <c r="AX74" s="3">
        <v>299</v>
      </c>
      <c r="AY74" s="3">
        <v>640</v>
      </c>
      <c r="AZ74" s="17">
        <v>640</v>
      </c>
      <c r="BA74" s="3">
        <v>295</v>
      </c>
      <c r="BB74" s="3">
        <v>299</v>
      </c>
      <c r="BE74" s="21">
        <f t="shared" si="138"/>
        <v>295</v>
      </c>
      <c r="BF74" s="21">
        <f t="shared" ref="BF74:BH74" si="166">AH74</f>
        <v>295</v>
      </c>
      <c r="BG74" s="21">
        <f t="shared" si="166"/>
        <v>0</v>
      </c>
      <c r="BH74" s="21">
        <f t="shared" si="166"/>
        <v>295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299</v>
      </c>
      <c r="BN74" s="21">
        <f t="shared" ref="BN74:BP74" si="167">AE74</f>
        <v>299</v>
      </c>
      <c r="BO74" s="21">
        <f t="shared" si="167"/>
        <v>0</v>
      </c>
      <c r="BP74" s="21">
        <f t="shared" si="167"/>
        <v>299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30957.11</v>
      </c>
      <c r="B75">
        <v>-7910</v>
      </c>
      <c r="C75">
        <v>38541.98</v>
      </c>
      <c r="D75">
        <v>5839.46</v>
      </c>
      <c r="E75">
        <v>300</v>
      </c>
      <c r="F75" s="3">
        <v>6381</v>
      </c>
      <c r="G75">
        <v>661.6</v>
      </c>
      <c r="H75">
        <v>661.6</v>
      </c>
      <c r="I75">
        <v>630.73</v>
      </c>
      <c r="J75">
        <v>630.47</v>
      </c>
      <c r="K75">
        <v>400.19</v>
      </c>
      <c r="L75">
        <v>400.65</v>
      </c>
      <c r="M75">
        <v>700.54</v>
      </c>
      <c r="N75">
        <v>699.71</v>
      </c>
      <c r="O75">
        <v>581.1</v>
      </c>
      <c r="P75">
        <v>602.9</v>
      </c>
      <c r="Q75">
        <v>309.06</v>
      </c>
      <c r="R75">
        <v>309.65</v>
      </c>
      <c r="S75">
        <v>30910.86</v>
      </c>
      <c r="T75">
        <v>7919.301</v>
      </c>
      <c r="U75">
        <v>4077.589</v>
      </c>
      <c r="V75">
        <v>1390.676</v>
      </c>
      <c r="W75">
        <v>5468.265</v>
      </c>
      <c r="X75">
        <v>41.46</v>
      </c>
      <c r="Y75">
        <v>50.003</v>
      </c>
      <c r="Z75">
        <v>7592.68</v>
      </c>
      <c r="AA75">
        <v>15868.01</v>
      </c>
      <c r="AB75">
        <v>942.66</v>
      </c>
      <c r="AC75" t="s">
        <v>60</v>
      </c>
      <c r="AD75" s="3">
        <v>-2694.216</v>
      </c>
      <c r="AE75">
        <v>300</v>
      </c>
      <c r="AF75">
        <v>0</v>
      </c>
      <c r="AG75">
        <v>300</v>
      </c>
      <c r="AH75">
        <v>310</v>
      </c>
      <c r="AI75">
        <v>0</v>
      </c>
      <c r="AJ75">
        <v>310</v>
      </c>
      <c r="AK75">
        <v>7255</v>
      </c>
      <c r="AL75">
        <v>31419.9</v>
      </c>
      <c r="AM75">
        <v>38674.9</v>
      </c>
      <c r="AN75">
        <v>4433.57</v>
      </c>
      <c r="AO75">
        <v>2929.55</v>
      </c>
      <c r="AP75">
        <v>1504.02</v>
      </c>
      <c r="AQ75">
        <v>300</v>
      </c>
      <c r="AR75">
        <v>310.17</v>
      </c>
      <c r="AU75">
        <v>580</v>
      </c>
      <c r="AV75" s="13">
        <v>580</v>
      </c>
      <c r="AW75" s="3">
        <v>310</v>
      </c>
      <c r="AX75" s="3">
        <v>300</v>
      </c>
      <c r="AY75" s="3">
        <v>640</v>
      </c>
      <c r="AZ75" s="17">
        <v>640</v>
      </c>
      <c r="BA75" s="3">
        <v>310</v>
      </c>
      <c r="BB75" s="3">
        <v>300</v>
      </c>
      <c r="BE75" s="21">
        <f t="shared" si="138"/>
        <v>310</v>
      </c>
      <c r="BF75" s="21">
        <f t="shared" ref="BF75:BH75" si="168">AH75</f>
        <v>310</v>
      </c>
      <c r="BG75" s="21">
        <f t="shared" si="168"/>
        <v>0</v>
      </c>
      <c r="BH75" s="21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300</v>
      </c>
      <c r="BN75" s="21">
        <f t="shared" ref="BN75:BP75" si="169">AE75</f>
        <v>300</v>
      </c>
      <c r="BO75" s="21">
        <f t="shared" si="169"/>
        <v>0</v>
      </c>
      <c r="BP75" s="21">
        <f t="shared" si="169"/>
        <v>300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30931.13</v>
      </c>
      <c r="B76">
        <v>-7924</v>
      </c>
      <c r="C76">
        <v>39252.58</v>
      </c>
      <c r="D76">
        <v>5261.43</v>
      </c>
      <c r="E76">
        <v>310</v>
      </c>
      <c r="F76" s="3">
        <v>6389</v>
      </c>
      <c r="G76">
        <v>645.34</v>
      </c>
      <c r="H76">
        <v>644.5</v>
      </c>
      <c r="I76">
        <v>630.39</v>
      </c>
      <c r="J76">
        <v>629.45</v>
      </c>
      <c r="K76">
        <v>400.65</v>
      </c>
      <c r="L76">
        <v>398.33</v>
      </c>
      <c r="M76">
        <v>699.3</v>
      </c>
      <c r="N76">
        <v>700.12</v>
      </c>
      <c r="O76">
        <v>580.6</v>
      </c>
      <c r="P76">
        <v>643.9</v>
      </c>
      <c r="Q76">
        <v>328.68</v>
      </c>
      <c r="R76">
        <v>310.12</v>
      </c>
      <c r="S76">
        <v>30891.67</v>
      </c>
      <c r="T76">
        <v>7916.486</v>
      </c>
      <c r="U76">
        <v>4102.407</v>
      </c>
      <c r="V76">
        <v>964.069</v>
      </c>
      <c r="W76">
        <v>5066.477</v>
      </c>
      <c r="X76">
        <v>41.51</v>
      </c>
      <c r="Y76">
        <v>50.032</v>
      </c>
      <c r="Z76">
        <v>7133.5</v>
      </c>
      <c r="AA76">
        <v>16336.47</v>
      </c>
      <c r="AB76">
        <v>923.66</v>
      </c>
      <c r="AC76" t="s">
        <v>60</v>
      </c>
      <c r="AD76" s="3">
        <v>-2638.466</v>
      </c>
      <c r="AE76">
        <v>310</v>
      </c>
      <c r="AF76">
        <v>0</v>
      </c>
      <c r="AG76">
        <v>310</v>
      </c>
      <c r="AH76">
        <v>310</v>
      </c>
      <c r="AI76">
        <v>0</v>
      </c>
      <c r="AJ76">
        <v>310</v>
      </c>
      <c r="AK76">
        <v>7255</v>
      </c>
      <c r="AL76">
        <v>31805.9</v>
      </c>
      <c r="AM76">
        <v>39060.9</v>
      </c>
      <c r="AN76">
        <v>4052.22</v>
      </c>
      <c r="AO76">
        <v>2960.73</v>
      </c>
      <c r="AP76">
        <v>1091.49</v>
      </c>
      <c r="AQ76">
        <v>310</v>
      </c>
      <c r="AR76">
        <v>310.17</v>
      </c>
      <c r="AU76">
        <v>580</v>
      </c>
      <c r="AV76" s="13">
        <v>580</v>
      </c>
      <c r="AW76" s="3">
        <v>310</v>
      </c>
      <c r="AX76" s="3">
        <v>310</v>
      </c>
      <c r="AY76" s="3">
        <v>640</v>
      </c>
      <c r="AZ76" s="17">
        <v>640</v>
      </c>
      <c r="BA76" s="3">
        <v>310</v>
      </c>
      <c r="BB76" s="3">
        <v>310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310</v>
      </c>
      <c r="BN76" s="21">
        <f t="shared" ref="BN76:BP76" si="171">AE76</f>
        <v>310</v>
      </c>
      <c r="BO76" s="21">
        <f t="shared" si="171"/>
        <v>0</v>
      </c>
      <c r="BP76" s="21">
        <f t="shared" si="171"/>
        <v>310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31066.81</v>
      </c>
      <c r="B77">
        <v>-7793</v>
      </c>
      <c r="C77">
        <v>39739.36</v>
      </c>
      <c r="D77">
        <v>4836.87</v>
      </c>
      <c r="E77">
        <v>315</v>
      </c>
      <c r="F77" s="3">
        <v>6172</v>
      </c>
      <c r="G77">
        <v>641.93</v>
      </c>
      <c r="H77">
        <v>642.78</v>
      </c>
      <c r="I77">
        <v>627.5</v>
      </c>
      <c r="J77">
        <v>630.48</v>
      </c>
      <c r="K77">
        <v>400.19</v>
      </c>
      <c r="L77">
        <v>399.49</v>
      </c>
      <c r="M77">
        <v>700.12</v>
      </c>
      <c r="N77">
        <v>699.71</v>
      </c>
      <c r="O77">
        <v>579.2</v>
      </c>
      <c r="P77">
        <v>641.8</v>
      </c>
      <c r="Q77">
        <v>328.99</v>
      </c>
      <c r="R77">
        <v>309.75</v>
      </c>
      <c r="S77">
        <v>31312.16</v>
      </c>
      <c r="T77">
        <v>7906.67</v>
      </c>
      <c r="U77">
        <v>4199.69</v>
      </c>
      <c r="V77">
        <v>648.538</v>
      </c>
      <c r="W77">
        <v>4848.228</v>
      </c>
      <c r="X77">
        <v>41.51</v>
      </c>
      <c r="Y77">
        <v>49.986</v>
      </c>
      <c r="Z77">
        <v>6831.641</v>
      </c>
      <c r="AA77">
        <v>16630.13</v>
      </c>
      <c r="AB77">
        <v>927.4</v>
      </c>
      <c r="AC77" t="s">
        <v>60</v>
      </c>
      <c r="AD77" s="3">
        <v>-2422.609</v>
      </c>
      <c r="AE77">
        <v>315</v>
      </c>
      <c r="AF77">
        <v>0</v>
      </c>
      <c r="AG77">
        <v>315</v>
      </c>
      <c r="AH77">
        <v>330</v>
      </c>
      <c r="AI77">
        <v>0</v>
      </c>
      <c r="AJ77">
        <v>330</v>
      </c>
      <c r="AK77">
        <v>7254</v>
      </c>
      <c r="AL77">
        <v>32038.9</v>
      </c>
      <c r="AM77">
        <v>39292.9</v>
      </c>
      <c r="AN77">
        <v>3685.03</v>
      </c>
      <c r="AO77">
        <v>2949.36</v>
      </c>
      <c r="AP77">
        <v>735.67</v>
      </c>
      <c r="AQ77">
        <v>315</v>
      </c>
      <c r="AR77">
        <v>330</v>
      </c>
      <c r="AU77">
        <v>580</v>
      </c>
      <c r="AV77" s="13">
        <v>580</v>
      </c>
      <c r="AW77" s="3">
        <v>330</v>
      </c>
      <c r="AX77" s="3">
        <v>315</v>
      </c>
      <c r="AY77" s="3">
        <v>640</v>
      </c>
      <c r="AZ77" s="17">
        <v>640</v>
      </c>
      <c r="BA77" s="3">
        <v>330</v>
      </c>
      <c r="BB77" s="3">
        <v>315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315</v>
      </c>
      <c r="BN77" s="21">
        <f t="shared" ref="BN77:BP77" si="173">AE77</f>
        <v>315</v>
      </c>
      <c r="BO77" s="21">
        <f t="shared" si="173"/>
        <v>0</v>
      </c>
      <c r="BP77" s="21">
        <f t="shared" si="173"/>
        <v>315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31280.66</v>
      </c>
      <c r="B78">
        <v>-7793</v>
      </c>
      <c r="C78">
        <v>39385.94</v>
      </c>
      <c r="D78">
        <v>4565.34</v>
      </c>
      <c r="E78">
        <v>310</v>
      </c>
      <c r="F78" s="3">
        <v>5995</v>
      </c>
      <c r="G78">
        <v>634.24</v>
      </c>
      <c r="H78">
        <v>635.09</v>
      </c>
      <c r="I78">
        <v>635.41</v>
      </c>
      <c r="J78">
        <v>629.83</v>
      </c>
      <c r="K78">
        <v>400.19</v>
      </c>
      <c r="L78">
        <v>400.65</v>
      </c>
      <c r="M78">
        <v>700.54</v>
      </c>
      <c r="N78">
        <v>699.71</v>
      </c>
      <c r="O78">
        <v>581.1</v>
      </c>
      <c r="P78">
        <v>640.4</v>
      </c>
      <c r="Q78">
        <v>328.57</v>
      </c>
      <c r="R78">
        <v>309.75</v>
      </c>
      <c r="S78">
        <v>31407.22</v>
      </c>
      <c r="T78">
        <v>7843.193</v>
      </c>
      <c r="U78">
        <v>4370.482</v>
      </c>
      <c r="V78">
        <v>365.026</v>
      </c>
      <c r="W78">
        <v>4735.508</v>
      </c>
      <c r="X78">
        <v>41.41</v>
      </c>
      <c r="Y78">
        <v>49.997</v>
      </c>
      <c r="Z78">
        <v>6909.055</v>
      </c>
      <c r="AA78">
        <v>16551.46</v>
      </c>
      <c r="AB78">
        <v>929.93</v>
      </c>
      <c r="AC78" t="s">
        <v>60</v>
      </c>
      <c r="AD78" s="3">
        <v>-2231.546</v>
      </c>
      <c r="AE78">
        <v>310</v>
      </c>
      <c r="AF78">
        <v>0</v>
      </c>
      <c r="AG78">
        <v>310</v>
      </c>
      <c r="AH78">
        <v>335</v>
      </c>
      <c r="AI78">
        <v>0</v>
      </c>
      <c r="AJ78">
        <v>335</v>
      </c>
      <c r="AK78">
        <v>7254</v>
      </c>
      <c r="AL78">
        <v>32346.9</v>
      </c>
      <c r="AM78">
        <v>39600.9</v>
      </c>
      <c r="AN78">
        <v>3398.5</v>
      </c>
      <c r="AO78">
        <v>2957.87</v>
      </c>
      <c r="AP78">
        <v>440.63</v>
      </c>
      <c r="AQ78">
        <v>310</v>
      </c>
      <c r="AR78">
        <v>335</v>
      </c>
      <c r="AU78">
        <v>580</v>
      </c>
      <c r="AV78" s="13">
        <v>580</v>
      </c>
      <c r="AW78" s="3">
        <v>335</v>
      </c>
      <c r="AX78" s="3">
        <v>310</v>
      </c>
      <c r="AY78" s="3">
        <v>640</v>
      </c>
      <c r="AZ78" s="17">
        <v>640</v>
      </c>
      <c r="BA78" s="3">
        <v>335</v>
      </c>
      <c r="BB78" s="3">
        <v>310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310</v>
      </c>
      <c r="BN78" s="21">
        <f t="shared" ref="BN78:BP78" si="175">AE78</f>
        <v>310</v>
      </c>
      <c r="BO78" s="21">
        <f t="shared" si="175"/>
        <v>0</v>
      </c>
      <c r="BP78" s="21">
        <f t="shared" si="175"/>
        <v>310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31481.82</v>
      </c>
      <c r="B79">
        <v>-7801</v>
      </c>
      <c r="C79">
        <v>39358.54</v>
      </c>
      <c r="D79">
        <v>4318.69</v>
      </c>
      <c r="E79">
        <v>314</v>
      </c>
      <c r="F79" s="3">
        <v>6003</v>
      </c>
      <c r="G79">
        <v>647.91</v>
      </c>
      <c r="H79">
        <v>647.06</v>
      </c>
      <c r="I79">
        <v>629.47</v>
      </c>
      <c r="J79">
        <v>629.47</v>
      </c>
      <c r="K79">
        <v>399.72</v>
      </c>
      <c r="L79">
        <v>399.72</v>
      </c>
      <c r="M79">
        <v>700.12</v>
      </c>
      <c r="N79">
        <v>699.3</v>
      </c>
      <c r="O79">
        <v>579.6</v>
      </c>
      <c r="P79">
        <v>639.2</v>
      </c>
      <c r="Q79">
        <v>329.57</v>
      </c>
      <c r="R79">
        <v>309.8</v>
      </c>
      <c r="S79">
        <v>31492.71</v>
      </c>
      <c r="T79">
        <v>7754.303</v>
      </c>
      <c r="U79">
        <v>4385.786</v>
      </c>
      <c r="V79">
        <v>116.328</v>
      </c>
      <c r="W79">
        <v>4502.115</v>
      </c>
      <c r="X79">
        <v>41.51</v>
      </c>
      <c r="Y79">
        <v>50.034</v>
      </c>
      <c r="Z79">
        <v>6714.613</v>
      </c>
      <c r="AA79">
        <v>16752.33</v>
      </c>
      <c r="AB79">
        <v>939.4</v>
      </c>
      <c r="AC79" t="s">
        <v>60</v>
      </c>
      <c r="AD79" s="3">
        <v>-2256.339</v>
      </c>
      <c r="AE79">
        <v>314</v>
      </c>
      <c r="AF79">
        <v>0</v>
      </c>
      <c r="AG79">
        <v>314</v>
      </c>
      <c r="AH79">
        <v>320</v>
      </c>
      <c r="AI79">
        <v>0</v>
      </c>
      <c r="AJ79">
        <v>320</v>
      </c>
      <c r="AK79">
        <v>7223</v>
      </c>
      <c r="AL79">
        <v>32215.9</v>
      </c>
      <c r="AM79">
        <v>39438.9</v>
      </c>
      <c r="AN79">
        <v>3255.88</v>
      </c>
      <c r="AO79">
        <v>3023.05</v>
      </c>
      <c r="AP79">
        <v>232.83</v>
      </c>
      <c r="AQ79">
        <v>314</v>
      </c>
      <c r="AR79">
        <v>320</v>
      </c>
      <c r="AU79">
        <v>580</v>
      </c>
      <c r="AV79" s="13">
        <v>580</v>
      </c>
      <c r="AW79" s="3">
        <v>320</v>
      </c>
      <c r="AX79" s="3">
        <v>314</v>
      </c>
      <c r="AY79" s="3">
        <v>640</v>
      </c>
      <c r="AZ79" s="17">
        <v>640</v>
      </c>
      <c r="BA79" s="3">
        <v>320</v>
      </c>
      <c r="BB79" s="3">
        <v>314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314</v>
      </c>
      <c r="BN79" s="21">
        <f t="shared" ref="BN79:BP79" si="177">AE79</f>
        <v>314</v>
      </c>
      <c r="BO79" s="21">
        <f t="shared" si="177"/>
        <v>0</v>
      </c>
      <c r="BP79" s="21">
        <f t="shared" si="177"/>
        <v>314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31648.73</v>
      </c>
      <c r="B80">
        <v>-7773</v>
      </c>
      <c r="C80">
        <v>39420.16</v>
      </c>
      <c r="D80">
        <v>4306.31</v>
      </c>
      <c r="E80">
        <v>319</v>
      </c>
      <c r="F80" s="3">
        <v>5975</v>
      </c>
      <c r="G80">
        <v>641.93</v>
      </c>
      <c r="H80">
        <v>641.93</v>
      </c>
      <c r="I80">
        <v>632.42</v>
      </c>
      <c r="J80">
        <v>629.11</v>
      </c>
      <c r="K80">
        <v>399.72</v>
      </c>
      <c r="L80">
        <v>399.49</v>
      </c>
      <c r="M80">
        <v>700.95</v>
      </c>
      <c r="N80">
        <v>698.48</v>
      </c>
      <c r="O80">
        <v>580.2</v>
      </c>
      <c r="P80">
        <v>639.7</v>
      </c>
      <c r="Q80">
        <v>329.47</v>
      </c>
      <c r="R80">
        <v>309.8</v>
      </c>
      <c r="S80">
        <v>31436.92</v>
      </c>
      <c r="T80">
        <v>7945.244</v>
      </c>
      <c r="U80">
        <v>4412.952</v>
      </c>
      <c r="V80">
        <v>10.495</v>
      </c>
      <c r="W80">
        <v>4423.447</v>
      </c>
      <c r="X80">
        <v>41.26</v>
      </c>
      <c r="Y80">
        <v>50.015</v>
      </c>
      <c r="Z80">
        <v>6581.145</v>
      </c>
      <c r="AA80">
        <v>16879.5</v>
      </c>
      <c r="AB80">
        <v>937.8</v>
      </c>
      <c r="AC80" t="s">
        <v>60</v>
      </c>
      <c r="AD80" s="3">
        <v>-2226.783</v>
      </c>
      <c r="AE80">
        <v>319</v>
      </c>
      <c r="AF80">
        <v>0</v>
      </c>
      <c r="AG80">
        <v>319</v>
      </c>
      <c r="AH80">
        <v>335</v>
      </c>
      <c r="AI80">
        <v>0</v>
      </c>
      <c r="AJ80">
        <v>335</v>
      </c>
      <c r="AK80">
        <v>7192</v>
      </c>
      <c r="AL80">
        <v>32421.9</v>
      </c>
      <c r="AM80">
        <v>39613.9</v>
      </c>
      <c r="AN80">
        <v>3200.27</v>
      </c>
      <c r="AO80">
        <v>3103.8</v>
      </c>
      <c r="AP80">
        <v>96.47</v>
      </c>
      <c r="AQ80">
        <v>319</v>
      </c>
      <c r="AR80">
        <v>335</v>
      </c>
      <c r="AU80">
        <v>580</v>
      </c>
      <c r="AV80" s="13">
        <v>580</v>
      </c>
      <c r="AW80" s="3">
        <v>335</v>
      </c>
      <c r="AX80" s="3">
        <v>319</v>
      </c>
      <c r="AY80" s="3">
        <v>640</v>
      </c>
      <c r="AZ80" s="17">
        <v>640</v>
      </c>
      <c r="BA80" s="3">
        <v>335</v>
      </c>
      <c r="BB80" s="3">
        <v>319</v>
      </c>
      <c r="BE80" s="21">
        <f t="shared" si="138"/>
        <v>335</v>
      </c>
      <c r="BF80" s="21">
        <f t="shared" ref="BF80:BH80" si="178">AH80</f>
        <v>335</v>
      </c>
      <c r="BG80" s="21">
        <f t="shared" si="178"/>
        <v>0</v>
      </c>
      <c r="BH80" s="21">
        <f t="shared" si="178"/>
        <v>335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319</v>
      </c>
      <c r="BN80" s="21">
        <f t="shared" ref="BN80:BP80" si="179">AE80</f>
        <v>319</v>
      </c>
      <c r="BO80" s="21">
        <f t="shared" si="179"/>
        <v>0</v>
      </c>
      <c r="BP80" s="21">
        <f t="shared" si="179"/>
        <v>319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31733.07</v>
      </c>
      <c r="B81">
        <v>-7763</v>
      </c>
      <c r="C81">
        <v>39689.68</v>
      </c>
      <c r="D81">
        <v>4367.13</v>
      </c>
      <c r="E81">
        <v>320</v>
      </c>
      <c r="F81" s="3">
        <v>5937</v>
      </c>
      <c r="G81">
        <v>642.78</v>
      </c>
      <c r="H81">
        <v>642.78</v>
      </c>
      <c r="I81">
        <v>631.13</v>
      </c>
      <c r="J81">
        <v>628.38</v>
      </c>
      <c r="K81">
        <v>399.72</v>
      </c>
      <c r="L81">
        <v>399.49</v>
      </c>
      <c r="M81">
        <v>700.54</v>
      </c>
      <c r="N81">
        <v>699.71</v>
      </c>
      <c r="O81">
        <v>581.3</v>
      </c>
      <c r="P81">
        <v>641.2</v>
      </c>
      <c r="Q81">
        <v>331.32</v>
      </c>
      <c r="R81">
        <v>309.65</v>
      </c>
      <c r="S81">
        <v>31751.11</v>
      </c>
      <c r="T81">
        <v>7740.021</v>
      </c>
      <c r="U81">
        <v>4609.713</v>
      </c>
      <c r="V81">
        <v>-3.745</v>
      </c>
      <c r="W81">
        <v>4605.969</v>
      </c>
      <c r="X81">
        <v>41.41</v>
      </c>
      <c r="Y81">
        <v>50.031</v>
      </c>
      <c r="Z81">
        <v>6656.262</v>
      </c>
      <c r="AA81">
        <v>16810.51</v>
      </c>
      <c r="AB81">
        <v>929.8</v>
      </c>
      <c r="AC81" t="s">
        <v>60</v>
      </c>
      <c r="AD81" s="3">
        <v>-2184.34</v>
      </c>
      <c r="AE81">
        <v>320</v>
      </c>
      <c r="AF81">
        <v>0</v>
      </c>
      <c r="AG81">
        <v>320</v>
      </c>
      <c r="AH81">
        <v>335</v>
      </c>
      <c r="AI81">
        <v>0</v>
      </c>
      <c r="AJ81">
        <v>335</v>
      </c>
      <c r="AK81">
        <v>7161</v>
      </c>
      <c r="AL81">
        <v>32588.9</v>
      </c>
      <c r="AM81">
        <v>39749.9</v>
      </c>
      <c r="AN81">
        <v>3211.65</v>
      </c>
      <c r="AO81">
        <v>3206.51</v>
      </c>
      <c r="AP81">
        <v>5.14</v>
      </c>
      <c r="AQ81">
        <v>320</v>
      </c>
      <c r="AR81">
        <v>335</v>
      </c>
      <c r="AU81">
        <v>580</v>
      </c>
      <c r="AV81" s="13">
        <v>580</v>
      </c>
      <c r="AW81" s="3">
        <v>335</v>
      </c>
      <c r="AX81" s="3">
        <v>320</v>
      </c>
      <c r="AY81" s="3">
        <v>640</v>
      </c>
      <c r="AZ81" s="17">
        <v>640</v>
      </c>
      <c r="BA81" s="3">
        <v>335</v>
      </c>
      <c r="BB81" s="3">
        <v>320</v>
      </c>
      <c r="BE81" s="21">
        <f t="shared" si="138"/>
        <v>335</v>
      </c>
      <c r="BF81" s="21">
        <f t="shared" ref="BF81:BH81" si="180">AH81</f>
        <v>335</v>
      </c>
      <c r="BG81" s="21">
        <f t="shared" si="180"/>
        <v>0</v>
      </c>
      <c r="BH81" s="21">
        <f t="shared" si="180"/>
        <v>335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32109.12</v>
      </c>
      <c r="B82">
        <v>-8308</v>
      </c>
      <c r="C82">
        <v>40571.17</v>
      </c>
      <c r="D82">
        <v>4417.75</v>
      </c>
      <c r="E82">
        <v>330</v>
      </c>
      <c r="F82" s="3">
        <v>6437</v>
      </c>
      <c r="G82">
        <v>659.88</v>
      </c>
      <c r="H82">
        <v>659.88</v>
      </c>
      <c r="I82">
        <v>634.98</v>
      </c>
      <c r="J82">
        <v>630.55</v>
      </c>
      <c r="K82">
        <v>400.19</v>
      </c>
      <c r="L82">
        <v>400.19</v>
      </c>
      <c r="M82">
        <v>700.54</v>
      </c>
      <c r="N82">
        <v>700.12</v>
      </c>
      <c r="O82">
        <v>580.4</v>
      </c>
      <c r="P82">
        <v>642.4</v>
      </c>
      <c r="Q82">
        <v>348.34</v>
      </c>
      <c r="R82">
        <v>310.33</v>
      </c>
      <c r="S82">
        <v>31913.78</v>
      </c>
      <c r="T82">
        <v>8349.898</v>
      </c>
      <c r="U82">
        <v>4684.439</v>
      </c>
      <c r="V82">
        <v>-4.719</v>
      </c>
      <c r="W82">
        <v>4679.72</v>
      </c>
      <c r="X82">
        <v>40.97</v>
      </c>
      <c r="Y82">
        <v>50.023</v>
      </c>
      <c r="Z82">
        <v>6031.914</v>
      </c>
      <c r="AA82">
        <v>17428.76</v>
      </c>
      <c r="AB82">
        <v>919.91</v>
      </c>
      <c r="AC82" t="s">
        <v>60</v>
      </c>
      <c r="AD82" s="3">
        <v>-2665.36</v>
      </c>
      <c r="AE82">
        <v>330</v>
      </c>
      <c r="AF82">
        <v>0</v>
      </c>
      <c r="AG82">
        <v>330</v>
      </c>
      <c r="AH82">
        <v>336</v>
      </c>
      <c r="AI82">
        <v>0</v>
      </c>
      <c r="AJ82">
        <v>336</v>
      </c>
      <c r="AK82">
        <v>7130</v>
      </c>
      <c r="AL82">
        <v>32621.9</v>
      </c>
      <c r="AM82">
        <v>39751.9</v>
      </c>
      <c r="AN82">
        <v>3284.13</v>
      </c>
      <c r="AO82">
        <v>3282.69</v>
      </c>
      <c r="AP82">
        <v>1.44</v>
      </c>
      <c r="AQ82">
        <v>330</v>
      </c>
      <c r="AR82">
        <v>336</v>
      </c>
      <c r="AU82">
        <v>580</v>
      </c>
      <c r="AV82" s="13">
        <v>580</v>
      </c>
      <c r="AW82" s="3">
        <v>336</v>
      </c>
      <c r="AX82" s="3">
        <v>330</v>
      </c>
      <c r="AY82" s="3">
        <v>640</v>
      </c>
      <c r="AZ82" s="17">
        <v>640</v>
      </c>
      <c r="BA82" s="3">
        <v>336</v>
      </c>
      <c r="BB82" s="3">
        <v>330</v>
      </c>
      <c r="BE82" s="21">
        <f t="shared" si="138"/>
        <v>336</v>
      </c>
      <c r="BF82" s="21">
        <f t="shared" ref="BF82:BH82" si="182">AH82</f>
        <v>336</v>
      </c>
      <c r="BG82" s="21">
        <f t="shared" si="182"/>
        <v>0</v>
      </c>
      <c r="BH82" s="21">
        <f t="shared" si="182"/>
        <v>336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330</v>
      </c>
      <c r="BN82" s="21">
        <f t="shared" ref="BN82:BP82" si="183">AE82</f>
        <v>330</v>
      </c>
      <c r="BO82" s="21">
        <f t="shared" si="183"/>
        <v>0</v>
      </c>
      <c r="BP82" s="21">
        <f t="shared" si="183"/>
        <v>330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32038.98</v>
      </c>
      <c r="B83">
        <v>-8286</v>
      </c>
      <c r="C83">
        <v>40344.08</v>
      </c>
      <c r="D83">
        <v>4543.68</v>
      </c>
      <c r="E83">
        <v>330</v>
      </c>
      <c r="F83" s="3">
        <v>6375</v>
      </c>
      <c r="G83">
        <v>663.29</v>
      </c>
      <c r="H83">
        <v>659.88</v>
      </c>
      <c r="I83">
        <v>629.98</v>
      </c>
      <c r="J83">
        <v>629.58</v>
      </c>
      <c r="K83">
        <v>400.19</v>
      </c>
      <c r="L83">
        <v>400.65</v>
      </c>
      <c r="M83">
        <v>700.54</v>
      </c>
      <c r="N83">
        <v>699.71</v>
      </c>
      <c r="O83">
        <v>580.2</v>
      </c>
      <c r="P83">
        <v>641.5</v>
      </c>
      <c r="Q83">
        <v>350.82</v>
      </c>
      <c r="R83">
        <v>310.44</v>
      </c>
      <c r="S83">
        <v>31707.69</v>
      </c>
      <c r="T83">
        <v>8464.503</v>
      </c>
      <c r="U83">
        <v>4817.492</v>
      </c>
      <c r="V83">
        <v>-5.509</v>
      </c>
      <c r="W83">
        <v>4811.982</v>
      </c>
      <c r="X83">
        <v>41.26</v>
      </c>
      <c r="Y83">
        <v>50.017</v>
      </c>
      <c r="Z83">
        <v>6152.336</v>
      </c>
      <c r="AA83">
        <v>17313.93</v>
      </c>
      <c r="AB83">
        <v>906.58</v>
      </c>
      <c r="AC83" t="s">
        <v>60</v>
      </c>
      <c r="AD83" s="3">
        <v>-2602.186</v>
      </c>
      <c r="AE83">
        <v>330</v>
      </c>
      <c r="AF83">
        <v>0</v>
      </c>
      <c r="AG83">
        <v>330</v>
      </c>
      <c r="AH83">
        <v>335</v>
      </c>
      <c r="AI83">
        <v>0</v>
      </c>
      <c r="AJ83">
        <v>335</v>
      </c>
      <c r="AK83">
        <v>7107</v>
      </c>
      <c r="AL83">
        <v>32699.9</v>
      </c>
      <c r="AM83">
        <v>39806.9</v>
      </c>
      <c r="AN83">
        <v>3358.25</v>
      </c>
      <c r="AO83">
        <v>3356.88</v>
      </c>
      <c r="AP83">
        <v>1.37</v>
      </c>
      <c r="AQ83">
        <v>330</v>
      </c>
      <c r="AR83">
        <v>335</v>
      </c>
      <c r="AU83">
        <v>580</v>
      </c>
      <c r="AV83" s="13">
        <v>580</v>
      </c>
      <c r="AW83" s="3">
        <v>335</v>
      </c>
      <c r="AX83" s="3">
        <v>330</v>
      </c>
      <c r="AY83" s="3">
        <v>640</v>
      </c>
      <c r="AZ83" s="17">
        <v>640</v>
      </c>
      <c r="BA83" s="3">
        <v>335</v>
      </c>
      <c r="BB83" s="3">
        <v>330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330</v>
      </c>
      <c r="BN83" s="21">
        <f t="shared" ref="BN83:BP83" si="185">AE83</f>
        <v>330</v>
      </c>
      <c r="BO83" s="21">
        <f t="shared" si="185"/>
        <v>0</v>
      </c>
      <c r="BP83" s="21">
        <f t="shared" si="185"/>
        <v>330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31752</v>
      </c>
      <c r="B84">
        <v>-8282</v>
      </c>
      <c r="C84">
        <v>39902.4</v>
      </c>
      <c r="D84">
        <v>4589.04</v>
      </c>
      <c r="E84">
        <v>319</v>
      </c>
      <c r="F84" s="3">
        <v>6382</v>
      </c>
      <c r="G84">
        <v>653.03</v>
      </c>
      <c r="H84">
        <v>652.19</v>
      </c>
      <c r="I84">
        <v>630.63</v>
      </c>
      <c r="J84">
        <v>629.88</v>
      </c>
      <c r="K84">
        <v>399.49</v>
      </c>
      <c r="L84">
        <v>399.49</v>
      </c>
      <c r="M84">
        <v>701.36</v>
      </c>
      <c r="N84">
        <v>699.71</v>
      </c>
      <c r="O84">
        <v>578.6</v>
      </c>
      <c r="P84">
        <v>641.7</v>
      </c>
      <c r="Q84">
        <v>331.48</v>
      </c>
      <c r="R84">
        <v>310.33</v>
      </c>
      <c r="S84">
        <v>31658.07</v>
      </c>
      <c r="T84">
        <v>8375.164</v>
      </c>
      <c r="U84">
        <v>4908.489</v>
      </c>
      <c r="V84">
        <v>-5.868</v>
      </c>
      <c r="W84">
        <v>4902.62</v>
      </c>
      <c r="X84">
        <v>41.26</v>
      </c>
      <c r="Y84">
        <v>50.025</v>
      </c>
      <c r="Z84">
        <v>6357.164</v>
      </c>
      <c r="AA84">
        <v>17096.41</v>
      </c>
      <c r="AB84">
        <v>932.17</v>
      </c>
      <c r="AC84" t="s">
        <v>60</v>
      </c>
      <c r="AD84" s="3">
        <v>-2633.283</v>
      </c>
      <c r="AE84">
        <v>319</v>
      </c>
      <c r="AF84">
        <v>0</v>
      </c>
      <c r="AG84">
        <v>319</v>
      </c>
      <c r="AH84">
        <v>326</v>
      </c>
      <c r="AI84">
        <v>0</v>
      </c>
      <c r="AJ84">
        <v>326</v>
      </c>
      <c r="AK84">
        <v>7085</v>
      </c>
      <c r="AL84">
        <v>32593.9</v>
      </c>
      <c r="AM84">
        <v>39678.9</v>
      </c>
      <c r="AN84">
        <v>3524.61</v>
      </c>
      <c r="AO84">
        <v>3523.43</v>
      </c>
      <c r="AP84">
        <v>1.18</v>
      </c>
      <c r="AQ84">
        <v>319</v>
      </c>
      <c r="AR84">
        <v>326</v>
      </c>
      <c r="AU84">
        <v>580</v>
      </c>
      <c r="AV84" s="13">
        <v>580</v>
      </c>
      <c r="AW84" s="3">
        <v>326</v>
      </c>
      <c r="AX84" s="3">
        <v>319</v>
      </c>
      <c r="AY84" s="3">
        <v>640</v>
      </c>
      <c r="AZ84" s="17">
        <v>640</v>
      </c>
      <c r="BA84" s="3">
        <v>326</v>
      </c>
      <c r="BB84" s="3">
        <v>319</v>
      </c>
      <c r="BE84" s="21">
        <f t="shared" si="138"/>
        <v>326</v>
      </c>
      <c r="BF84" s="21">
        <f t="shared" ref="BF84:BH84" si="186">AH84</f>
        <v>326</v>
      </c>
      <c r="BG84" s="21">
        <f t="shared" si="186"/>
        <v>0</v>
      </c>
      <c r="BH84" s="21">
        <f t="shared" si="186"/>
        <v>326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319</v>
      </c>
      <c r="BN84" s="21">
        <f t="shared" ref="BN84:BP84" si="187">AE84</f>
        <v>319</v>
      </c>
      <c r="BO84" s="21">
        <f t="shared" si="187"/>
        <v>0</v>
      </c>
      <c r="BP84" s="21">
        <f t="shared" si="187"/>
        <v>319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31630.35</v>
      </c>
      <c r="B85">
        <v>-8242</v>
      </c>
      <c r="C85">
        <v>39676.38</v>
      </c>
      <c r="D85">
        <v>4703.87</v>
      </c>
      <c r="E85">
        <v>314</v>
      </c>
      <c r="F85" s="3">
        <v>6354</v>
      </c>
      <c r="G85">
        <v>641.93</v>
      </c>
      <c r="H85">
        <v>642.78</v>
      </c>
      <c r="I85">
        <v>632.72</v>
      </c>
      <c r="J85">
        <v>628.38</v>
      </c>
      <c r="K85">
        <v>400.19</v>
      </c>
      <c r="L85">
        <v>398.33</v>
      </c>
      <c r="M85">
        <v>700.54</v>
      </c>
      <c r="N85">
        <v>698.48</v>
      </c>
      <c r="O85">
        <v>578.3</v>
      </c>
      <c r="P85">
        <v>638.7</v>
      </c>
      <c r="Q85">
        <v>330.47</v>
      </c>
      <c r="R85">
        <v>308.96</v>
      </c>
      <c r="S85">
        <v>31563.4</v>
      </c>
      <c r="T85">
        <v>8350.201</v>
      </c>
      <c r="U85">
        <v>4985.229</v>
      </c>
      <c r="V85">
        <v>-5.48</v>
      </c>
      <c r="W85">
        <v>4979.749</v>
      </c>
      <c r="X85">
        <v>40.93</v>
      </c>
      <c r="Y85">
        <v>50.036</v>
      </c>
      <c r="Z85">
        <v>6346.605</v>
      </c>
      <c r="AA85">
        <v>17115.25</v>
      </c>
      <c r="AB85">
        <v>959.93</v>
      </c>
      <c r="AC85" t="s">
        <v>60</v>
      </c>
      <c r="AD85" s="3">
        <v>-2609.89</v>
      </c>
      <c r="AE85">
        <v>314</v>
      </c>
      <c r="AF85">
        <v>0</v>
      </c>
      <c r="AG85">
        <v>314</v>
      </c>
      <c r="AH85">
        <v>330</v>
      </c>
      <c r="AI85">
        <v>0</v>
      </c>
      <c r="AJ85">
        <v>330</v>
      </c>
      <c r="AK85">
        <v>7063</v>
      </c>
      <c r="AL85">
        <v>32582.9</v>
      </c>
      <c r="AM85">
        <v>39645.9</v>
      </c>
      <c r="AN85">
        <v>3620.3</v>
      </c>
      <c r="AO85">
        <v>3619.52</v>
      </c>
      <c r="AP85">
        <v>0.78</v>
      </c>
      <c r="AQ85">
        <v>314</v>
      </c>
      <c r="AR85">
        <v>330</v>
      </c>
      <c r="AU85">
        <v>580</v>
      </c>
      <c r="AV85" s="13">
        <v>580</v>
      </c>
      <c r="AW85" s="3">
        <v>330</v>
      </c>
      <c r="AX85" s="3">
        <v>314</v>
      </c>
      <c r="AY85" s="3">
        <v>640</v>
      </c>
      <c r="AZ85" s="17">
        <v>640</v>
      </c>
      <c r="BA85" s="3">
        <v>330</v>
      </c>
      <c r="BB85" s="3">
        <v>314</v>
      </c>
      <c r="BE85" s="21">
        <f t="shared" si="138"/>
        <v>330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314</v>
      </c>
      <c r="BN85" s="21">
        <f t="shared" ref="BN85:BP85" si="189">AE85</f>
        <v>314</v>
      </c>
      <c r="BO85" s="21">
        <f t="shared" si="189"/>
        <v>0</v>
      </c>
      <c r="BP85" s="21">
        <f t="shared" si="189"/>
        <v>314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31416.92</v>
      </c>
      <c r="B86">
        <v>-8254</v>
      </c>
      <c r="C86">
        <v>39100.18</v>
      </c>
      <c r="D86">
        <v>4831.18</v>
      </c>
      <c r="E86">
        <v>305</v>
      </c>
      <c r="F86" s="3">
        <v>6436</v>
      </c>
      <c r="G86">
        <v>612.89</v>
      </c>
      <c r="H86">
        <v>612.89</v>
      </c>
      <c r="I86">
        <v>630.53</v>
      </c>
      <c r="J86">
        <v>629.63</v>
      </c>
      <c r="K86">
        <v>400.65</v>
      </c>
      <c r="L86">
        <v>399.72</v>
      </c>
      <c r="M86">
        <v>699.71</v>
      </c>
      <c r="N86">
        <v>700.12</v>
      </c>
      <c r="O86">
        <v>576.8</v>
      </c>
      <c r="P86">
        <v>638</v>
      </c>
      <c r="Q86">
        <v>323.5</v>
      </c>
      <c r="R86">
        <v>310.12</v>
      </c>
      <c r="S86">
        <v>31416.93</v>
      </c>
      <c r="T86">
        <v>8312.705</v>
      </c>
      <c r="U86">
        <v>5055.594</v>
      </c>
      <c r="V86">
        <v>-3.765</v>
      </c>
      <c r="W86">
        <v>5051.829</v>
      </c>
      <c r="X86">
        <v>41.12</v>
      </c>
      <c r="Y86">
        <v>50.029</v>
      </c>
      <c r="Z86">
        <v>6460.094</v>
      </c>
      <c r="AA86">
        <v>16832.36</v>
      </c>
      <c r="AB86">
        <v>954.58</v>
      </c>
      <c r="AC86" t="s">
        <v>60</v>
      </c>
      <c r="AD86" s="3">
        <v>-2697.157</v>
      </c>
      <c r="AE86">
        <v>305</v>
      </c>
      <c r="AF86">
        <v>0</v>
      </c>
      <c r="AG86">
        <v>305</v>
      </c>
      <c r="AH86">
        <v>330</v>
      </c>
      <c r="AI86">
        <v>0</v>
      </c>
      <c r="AJ86">
        <v>330</v>
      </c>
      <c r="AK86">
        <v>6982</v>
      </c>
      <c r="AL86">
        <v>32319.9</v>
      </c>
      <c r="AM86">
        <v>39301.9</v>
      </c>
      <c r="AN86">
        <v>3744.84</v>
      </c>
      <c r="AO86">
        <v>3744.11</v>
      </c>
      <c r="AP86">
        <v>0.73</v>
      </c>
      <c r="AQ86">
        <v>305</v>
      </c>
      <c r="AR86">
        <v>330</v>
      </c>
      <c r="AU86">
        <v>580</v>
      </c>
      <c r="AV86" s="13">
        <v>580</v>
      </c>
      <c r="AW86" s="3">
        <v>330</v>
      </c>
      <c r="AX86" s="3">
        <v>305</v>
      </c>
      <c r="AY86" s="3">
        <v>640</v>
      </c>
      <c r="AZ86" s="17">
        <v>640</v>
      </c>
      <c r="BA86" s="3">
        <v>330</v>
      </c>
      <c r="BB86" s="3">
        <v>305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305</v>
      </c>
      <c r="BN86" s="21">
        <f t="shared" ref="BN86:BP86" si="191">AE86</f>
        <v>305</v>
      </c>
      <c r="BO86" s="21">
        <f t="shared" si="191"/>
        <v>0</v>
      </c>
      <c r="BP86" s="21">
        <f t="shared" si="191"/>
        <v>305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31342.5</v>
      </c>
      <c r="B87">
        <v>-7628</v>
      </c>
      <c r="C87">
        <v>38463.99</v>
      </c>
      <c r="D87">
        <v>4826.98</v>
      </c>
      <c r="E87">
        <v>299</v>
      </c>
      <c r="F87" s="3">
        <v>5982</v>
      </c>
      <c r="G87">
        <v>643.65</v>
      </c>
      <c r="H87">
        <v>644.5</v>
      </c>
      <c r="I87">
        <v>630.94</v>
      </c>
      <c r="J87">
        <v>629.23</v>
      </c>
      <c r="K87">
        <v>399.72</v>
      </c>
      <c r="L87">
        <v>400.19</v>
      </c>
      <c r="M87">
        <v>700.54</v>
      </c>
      <c r="N87">
        <v>699.71</v>
      </c>
      <c r="O87">
        <v>577.1</v>
      </c>
      <c r="P87">
        <v>638.7</v>
      </c>
      <c r="Q87">
        <v>311.6</v>
      </c>
      <c r="R87">
        <v>310.17</v>
      </c>
      <c r="S87">
        <v>31291.63</v>
      </c>
      <c r="T87">
        <v>7672.762</v>
      </c>
      <c r="U87">
        <v>5072.265</v>
      </c>
      <c r="V87">
        <v>8.184</v>
      </c>
      <c r="W87">
        <v>5080.449</v>
      </c>
      <c r="X87">
        <v>93.18</v>
      </c>
      <c r="Y87">
        <v>50.011</v>
      </c>
      <c r="Z87">
        <v>7124.898</v>
      </c>
      <c r="AA87">
        <v>16100.54</v>
      </c>
      <c r="AB87">
        <v>964.96</v>
      </c>
      <c r="AC87" t="s">
        <v>60</v>
      </c>
      <c r="AD87" s="3">
        <v>-2255.219</v>
      </c>
      <c r="AE87">
        <v>299</v>
      </c>
      <c r="AF87">
        <v>0</v>
      </c>
      <c r="AG87">
        <v>299</v>
      </c>
      <c r="AH87">
        <v>310</v>
      </c>
      <c r="AI87">
        <v>0</v>
      </c>
      <c r="AJ87">
        <v>310</v>
      </c>
      <c r="AK87">
        <v>6868</v>
      </c>
      <c r="AL87">
        <v>32278.9</v>
      </c>
      <c r="AM87">
        <v>39146.9</v>
      </c>
      <c r="AN87">
        <v>4001.19</v>
      </c>
      <c r="AO87">
        <v>4000.5</v>
      </c>
      <c r="AP87">
        <v>0.69</v>
      </c>
      <c r="AQ87">
        <v>299</v>
      </c>
      <c r="AR87">
        <v>310.16</v>
      </c>
      <c r="AU87">
        <v>580</v>
      </c>
      <c r="AV87" s="13">
        <v>580</v>
      </c>
      <c r="AW87" s="3">
        <v>310</v>
      </c>
      <c r="AX87" s="3">
        <v>299</v>
      </c>
      <c r="AY87" s="3">
        <v>640</v>
      </c>
      <c r="AZ87" s="17">
        <v>640</v>
      </c>
      <c r="BA87" s="3">
        <v>310</v>
      </c>
      <c r="BB87" s="3">
        <v>299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299</v>
      </c>
      <c r="BN87" s="21">
        <f t="shared" ref="BN87:BP87" si="193">AE87</f>
        <v>299</v>
      </c>
      <c r="BO87" s="21">
        <f t="shared" si="193"/>
        <v>0</v>
      </c>
      <c r="BP87" s="21">
        <f t="shared" si="193"/>
        <v>299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31089.47</v>
      </c>
      <c r="B88">
        <v>-7084</v>
      </c>
      <c r="C88">
        <v>37633.82</v>
      </c>
      <c r="D88">
        <v>4884.8</v>
      </c>
      <c r="E88">
        <v>295</v>
      </c>
      <c r="F88" s="3">
        <v>5608</v>
      </c>
      <c r="G88">
        <v>603.48</v>
      </c>
      <c r="H88">
        <v>603.48</v>
      </c>
      <c r="I88">
        <v>631.86</v>
      </c>
      <c r="J88">
        <v>629.28</v>
      </c>
      <c r="K88">
        <v>399.49</v>
      </c>
      <c r="L88">
        <v>399.49</v>
      </c>
      <c r="M88">
        <v>699.71</v>
      </c>
      <c r="N88">
        <v>700.12</v>
      </c>
      <c r="O88">
        <v>576.4</v>
      </c>
      <c r="P88">
        <v>639.6</v>
      </c>
      <c r="Q88">
        <v>310.44</v>
      </c>
      <c r="R88">
        <v>310.54</v>
      </c>
      <c r="S88">
        <v>31045.32</v>
      </c>
      <c r="T88">
        <v>7175.617</v>
      </c>
      <c r="U88">
        <v>4832.284</v>
      </c>
      <c r="V88">
        <v>10.619</v>
      </c>
      <c r="W88">
        <v>4842.903</v>
      </c>
      <c r="X88">
        <v>41.66</v>
      </c>
      <c r="Y88">
        <v>49.973</v>
      </c>
      <c r="Z88">
        <v>7694.082</v>
      </c>
      <c r="AA88">
        <v>15540.75</v>
      </c>
      <c r="AB88">
        <v>952.47</v>
      </c>
      <c r="AC88" t="s">
        <v>60</v>
      </c>
      <c r="AD88" s="3">
        <v>-1880.516</v>
      </c>
      <c r="AE88">
        <v>295</v>
      </c>
      <c r="AF88">
        <v>0</v>
      </c>
      <c r="AG88">
        <v>295</v>
      </c>
      <c r="AH88">
        <v>303</v>
      </c>
      <c r="AI88">
        <v>0</v>
      </c>
      <c r="AJ88">
        <v>303</v>
      </c>
      <c r="AK88">
        <v>6755</v>
      </c>
      <c r="AL88">
        <v>31908.9</v>
      </c>
      <c r="AM88">
        <v>38663.9</v>
      </c>
      <c r="AN88">
        <v>4275.31</v>
      </c>
      <c r="AO88">
        <v>4274.67</v>
      </c>
      <c r="AP88">
        <v>0.64</v>
      </c>
      <c r="AQ88">
        <v>295</v>
      </c>
      <c r="AR88">
        <v>303.29</v>
      </c>
      <c r="AU88">
        <v>580</v>
      </c>
      <c r="AV88" s="13">
        <v>580</v>
      </c>
      <c r="AW88" s="3">
        <v>303</v>
      </c>
      <c r="AX88" s="3">
        <v>295</v>
      </c>
      <c r="AY88" s="3">
        <v>640</v>
      </c>
      <c r="AZ88" s="17">
        <v>640</v>
      </c>
      <c r="BA88" s="3">
        <v>303</v>
      </c>
      <c r="BB88" s="3">
        <v>295</v>
      </c>
      <c r="BE88" s="21">
        <f t="shared" si="138"/>
        <v>303</v>
      </c>
      <c r="BF88" s="21">
        <f t="shared" ref="BF88:BH88" si="194">AH88</f>
        <v>303</v>
      </c>
      <c r="BG88" s="21">
        <f t="shared" si="194"/>
        <v>0</v>
      </c>
      <c r="BH88" s="21">
        <f t="shared" si="194"/>
        <v>303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295</v>
      </c>
      <c r="BN88" s="21">
        <f t="shared" ref="BN88:BP88" si="195">AE88</f>
        <v>295</v>
      </c>
      <c r="BO88" s="21">
        <f t="shared" si="195"/>
        <v>0</v>
      </c>
      <c r="BP88" s="21">
        <f t="shared" si="195"/>
        <v>295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30752.87</v>
      </c>
      <c r="B89">
        <v>-7361</v>
      </c>
      <c r="C89">
        <v>37433.7</v>
      </c>
      <c r="D89">
        <v>4963.08</v>
      </c>
      <c r="E89">
        <v>289</v>
      </c>
      <c r="F89" s="3">
        <v>6059</v>
      </c>
      <c r="G89">
        <v>644.5</v>
      </c>
      <c r="H89">
        <v>647.91</v>
      </c>
      <c r="I89">
        <v>628.47</v>
      </c>
      <c r="J89">
        <v>630.09</v>
      </c>
      <c r="K89">
        <v>400.65</v>
      </c>
      <c r="L89">
        <v>400.65</v>
      </c>
      <c r="M89">
        <v>699.71</v>
      </c>
      <c r="N89">
        <v>699.3</v>
      </c>
      <c r="O89">
        <v>575.9</v>
      </c>
      <c r="P89">
        <v>639.2</v>
      </c>
      <c r="Q89">
        <v>290.93</v>
      </c>
      <c r="R89">
        <v>291.25</v>
      </c>
      <c r="S89">
        <v>30607.66</v>
      </c>
      <c r="T89">
        <v>7217.92</v>
      </c>
      <c r="U89">
        <v>4901.095</v>
      </c>
      <c r="V89">
        <v>3.923</v>
      </c>
      <c r="W89">
        <v>4905.019</v>
      </c>
      <c r="X89">
        <v>41.08</v>
      </c>
      <c r="Y89">
        <v>50.013</v>
      </c>
      <c r="Z89">
        <v>8157.914</v>
      </c>
      <c r="AA89">
        <v>15060.28</v>
      </c>
      <c r="AB89">
        <v>954.04</v>
      </c>
      <c r="AC89" t="s">
        <v>60</v>
      </c>
      <c r="AD89" s="3">
        <v>-2367.839</v>
      </c>
      <c r="AE89">
        <v>289</v>
      </c>
      <c r="AF89">
        <v>0</v>
      </c>
      <c r="AG89">
        <v>289</v>
      </c>
      <c r="AH89">
        <v>299</v>
      </c>
      <c r="AI89">
        <v>0</v>
      </c>
      <c r="AJ89">
        <v>299</v>
      </c>
      <c r="AK89">
        <v>6640</v>
      </c>
      <c r="AL89">
        <v>31726.9</v>
      </c>
      <c r="AM89">
        <v>38366.9</v>
      </c>
      <c r="AN89">
        <v>4409.58</v>
      </c>
      <c r="AO89">
        <v>4408.98</v>
      </c>
      <c r="AP89">
        <v>0.6</v>
      </c>
      <c r="AQ89">
        <v>289</v>
      </c>
      <c r="AR89">
        <v>299.35</v>
      </c>
      <c r="AU89">
        <v>580</v>
      </c>
      <c r="AV89" s="13">
        <v>580</v>
      </c>
      <c r="AW89" s="3">
        <v>299</v>
      </c>
      <c r="AX89" s="3">
        <v>289</v>
      </c>
      <c r="AY89" s="3">
        <v>640</v>
      </c>
      <c r="AZ89" s="17">
        <v>640</v>
      </c>
      <c r="BA89" s="3">
        <v>299</v>
      </c>
      <c r="BB89" s="3">
        <v>289</v>
      </c>
      <c r="BE89" s="21">
        <f t="shared" si="138"/>
        <v>299</v>
      </c>
      <c r="BF89" s="21">
        <f t="shared" ref="BF89:BH89" si="196">AH89</f>
        <v>299</v>
      </c>
      <c r="BG89" s="21">
        <f t="shared" si="196"/>
        <v>0</v>
      </c>
      <c r="BH89" s="21">
        <f t="shared" si="196"/>
        <v>299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289</v>
      </c>
      <c r="BN89" s="21">
        <f t="shared" ref="BN89:BP89" si="197">AE89</f>
        <v>289</v>
      </c>
      <c r="BO89" s="21">
        <f t="shared" si="197"/>
        <v>0</v>
      </c>
      <c r="BP89" s="21">
        <f t="shared" si="197"/>
        <v>289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30432.87</v>
      </c>
      <c r="B90">
        <v>-7263</v>
      </c>
      <c r="C90">
        <v>36850.36</v>
      </c>
      <c r="D90">
        <v>5031.95</v>
      </c>
      <c r="E90">
        <v>286</v>
      </c>
      <c r="F90" s="3">
        <v>6330</v>
      </c>
      <c r="G90">
        <v>630.83</v>
      </c>
      <c r="H90">
        <v>630.83</v>
      </c>
      <c r="I90">
        <v>629.86</v>
      </c>
      <c r="J90">
        <v>629.92</v>
      </c>
      <c r="K90">
        <v>400.65</v>
      </c>
      <c r="L90">
        <v>399.72</v>
      </c>
      <c r="M90">
        <v>699.71</v>
      </c>
      <c r="N90">
        <v>699.71</v>
      </c>
      <c r="O90">
        <v>578</v>
      </c>
      <c r="P90">
        <v>638.1</v>
      </c>
      <c r="Q90">
        <v>290.72</v>
      </c>
      <c r="R90">
        <v>290.25</v>
      </c>
      <c r="S90">
        <v>30196.91</v>
      </c>
      <c r="T90">
        <v>7416.104</v>
      </c>
      <c r="U90">
        <v>4783.01</v>
      </c>
      <c r="V90">
        <v>3.821</v>
      </c>
      <c r="W90">
        <v>4786.831</v>
      </c>
      <c r="X90">
        <v>40.98</v>
      </c>
      <c r="Y90">
        <v>49.974</v>
      </c>
      <c r="Z90">
        <v>8129.777</v>
      </c>
      <c r="AA90">
        <v>14875.31</v>
      </c>
      <c r="AB90">
        <v>958.83</v>
      </c>
      <c r="AC90" t="s">
        <v>60</v>
      </c>
      <c r="AD90" s="3">
        <v>-2645.89</v>
      </c>
      <c r="AE90">
        <v>286</v>
      </c>
      <c r="AF90">
        <v>0</v>
      </c>
      <c r="AG90">
        <v>286</v>
      </c>
      <c r="AH90">
        <v>295</v>
      </c>
      <c r="AI90">
        <v>0</v>
      </c>
      <c r="AJ90">
        <v>295</v>
      </c>
      <c r="AK90">
        <v>6523</v>
      </c>
      <c r="AL90">
        <v>31422.9</v>
      </c>
      <c r="AM90">
        <v>37945.9</v>
      </c>
      <c r="AN90">
        <v>4640.88</v>
      </c>
      <c r="AO90">
        <v>4610.33</v>
      </c>
      <c r="AP90">
        <v>30.55</v>
      </c>
      <c r="AQ90">
        <v>286</v>
      </c>
      <c r="AR90">
        <v>295.42</v>
      </c>
      <c r="AU90">
        <v>580</v>
      </c>
      <c r="AV90" s="13">
        <v>580</v>
      </c>
      <c r="AW90" s="3">
        <v>295</v>
      </c>
      <c r="AX90" s="3">
        <v>286</v>
      </c>
      <c r="AY90" s="3">
        <v>640</v>
      </c>
      <c r="AZ90" s="17">
        <v>640</v>
      </c>
      <c r="BA90" s="3">
        <v>295</v>
      </c>
      <c r="BB90" s="3">
        <v>286</v>
      </c>
      <c r="BE90" s="21">
        <f t="shared" si="138"/>
        <v>295</v>
      </c>
      <c r="BF90" s="21">
        <f t="shared" ref="BF90:BH90" si="198">AH90</f>
        <v>295</v>
      </c>
      <c r="BG90" s="21">
        <f t="shared" si="198"/>
        <v>0</v>
      </c>
      <c r="BH90" s="21">
        <f t="shared" si="198"/>
        <v>295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286</v>
      </c>
      <c r="BN90" s="21">
        <f t="shared" ref="BN90:BP90" si="199">AE90</f>
        <v>286</v>
      </c>
      <c r="BO90" s="21">
        <f t="shared" si="199"/>
        <v>0</v>
      </c>
      <c r="BP90" s="21">
        <f t="shared" si="199"/>
        <v>286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30013.29</v>
      </c>
      <c r="B91">
        <v>-7678</v>
      </c>
      <c r="C91">
        <v>36962.38</v>
      </c>
      <c r="D91">
        <v>5070.18</v>
      </c>
      <c r="E91">
        <v>278</v>
      </c>
      <c r="F91" s="3">
        <v>6928</v>
      </c>
      <c r="G91">
        <v>657.32</v>
      </c>
      <c r="H91">
        <v>658.16</v>
      </c>
      <c r="I91">
        <v>632.45</v>
      </c>
      <c r="J91">
        <v>629.36</v>
      </c>
      <c r="K91">
        <v>399.49</v>
      </c>
      <c r="L91">
        <v>399.49</v>
      </c>
      <c r="M91">
        <v>699.71</v>
      </c>
      <c r="N91">
        <v>700.54</v>
      </c>
      <c r="O91">
        <v>576.3</v>
      </c>
      <c r="P91">
        <v>640.1</v>
      </c>
      <c r="Q91">
        <v>290.41</v>
      </c>
      <c r="R91">
        <v>290.56</v>
      </c>
      <c r="S91">
        <v>30011.69</v>
      </c>
      <c r="T91">
        <v>7740.681</v>
      </c>
      <c r="U91">
        <v>4652.131</v>
      </c>
      <c r="V91">
        <v>3.832</v>
      </c>
      <c r="W91">
        <v>4655.963</v>
      </c>
      <c r="X91">
        <v>41.07</v>
      </c>
      <c r="Y91">
        <v>50.032</v>
      </c>
      <c r="Z91">
        <v>7598.852</v>
      </c>
      <c r="AA91">
        <v>15272.16</v>
      </c>
      <c r="AB91">
        <v>957.07</v>
      </c>
      <c r="AC91" t="s">
        <v>60</v>
      </c>
      <c r="AD91" s="3">
        <v>-3252.277</v>
      </c>
      <c r="AE91">
        <v>278</v>
      </c>
      <c r="AF91">
        <v>0</v>
      </c>
      <c r="AG91">
        <v>278</v>
      </c>
      <c r="AH91">
        <v>282</v>
      </c>
      <c r="AI91">
        <v>0</v>
      </c>
      <c r="AJ91">
        <v>282</v>
      </c>
      <c r="AK91">
        <v>6155</v>
      </c>
      <c r="AL91">
        <v>31074.9</v>
      </c>
      <c r="AM91">
        <v>37229.9</v>
      </c>
      <c r="AN91">
        <v>5326.22</v>
      </c>
      <c r="AO91">
        <v>5295.72</v>
      </c>
      <c r="AP91">
        <v>30.5</v>
      </c>
      <c r="AQ91">
        <v>278</v>
      </c>
      <c r="AR91">
        <v>282</v>
      </c>
      <c r="AU91">
        <v>580</v>
      </c>
      <c r="AV91" s="13">
        <v>580</v>
      </c>
      <c r="AW91" s="3">
        <v>282</v>
      </c>
      <c r="AX91" s="3">
        <v>278</v>
      </c>
      <c r="AY91" s="3">
        <v>640</v>
      </c>
      <c r="AZ91" s="17">
        <v>640</v>
      </c>
      <c r="BA91" s="3">
        <v>282</v>
      </c>
      <c r="BB91" s="3">
        <v>278</v>
      </c>
      <c r="BE91" s="21">
        <f t="shared" si="138"/>
        <v>282</v>
      </c>
      <c r="BF91" s="21">
        <f t="shared" ref="BF91:BH91" si="200">AH91</f>
        <v>282</v>
      </c>
      <c r="BG91" s="21">
        <f t="shared" si="200"/>
        <v>0</v>
      </c>
      <c r="BH91" s="21">
        <f t="shared" si="200"/>
        <v>282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278</v>
      </c>
      <c r="BN91" s="21">
        <f t="shared" ref="BN91:BP91" si="201">AE91</f>
        <v>278</v>
      </c>
      <c r="BO91" s="21">
        <f t="shared" si="201"/>
        <v>0</v>
      </c>
      <c r="BP91" s="21">
        <f t="shared" si="201"/>
        <v>278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29349.66</v>
      </c>
      <c r="B92">
        <v>-7605</v>
      </c>
      <c r="C92">
        <v>36573.72</v>
      </c>
      <c r="D92">
        <v>4958.74</v>
      </c>
      <c r="E92">
        <v>272</v>
      </c>
      <c r="F92" s="3">
        <v>7097</v>
      </c>
      <c r="G92">
        <v>639.37</v>
      </c>
      <c r="H92">
        <v>635.96</v>
      </c>
      <c r="I92">
        <v>630.56</v>
      </c>
      <c r="J92">
        <v>629.47</v>
      </c>
      <c r="K92">
        <v>399.72</v>
      </c>
      <c r="L92">
        <v>399.49</v>
      </c>
      <c r="M92">
        <v>699.71</v>
      </c>
      <c r="N92">
        <v>699.71</v>
      </c>
      <c r="O92">
        <v>575.2</v>
      </c>
      <c r="P92">
        <v>640.8</v>
      </c>
      <c r="Q92">
        <v>272.06</v>
      </c>
      <c r="R92">
        <v>270.43</v>
      </c>
      <c r="S92">
        <v>29550.56</v>
      </c>
      <c r="T92">
        <v>7522.26</v>
      </c>
      <c r="U92">
        <v>4635.775</v>
      </c>
      <c r="V92">
        <v>3.802</v>
      </c>
      <c r="W92">
        <v>4639.577</v>
      </c>
      <c r="X92">
        <v>41.12</v>
      </c>
      <c r="Y92">
        <v>49.993</v>
      </c>
      <c r="Z92">
        <v>8289.121</v>
      </c>
      <c r="AA92">
        <v>14567.86</v>
      </c>
      <c r="AB92">
        <v>950.17</v>
      </c>
      <c r="AC92" t="s">
        <v>60</v>
      </c>
      <c r="AD92" s="3">
        <v>-3455.387</v>
      </c>
      <c r="AE92">
        <v>272</v>
      </c>
      <c r="AF92">
        <v>0</v>
      </c>
      <c r="AG92">
        <v>272</v>
      </c>
      <c r="AH92">
        <v>275</v>
      </c>
      <c r="AI92">
        <v>0</v>
      </c>
      <c r="AJ92">
        <v>275</v>
      </c>
      <c r="AK92">
        <v>5797</v>
      </c>
      <c r="AL92">
        <v>30615.9</v>
      </c>
      <c r="AM92">
        <v>36412.9</v>
      </c>
      <c r="AN92">
        <v>5460.76</v>
      </c>
      <c r="AO92">
        <v>5430.31</v>
      </c>
      <c r="AP92">
        <v>30.45</v>
      </c>
      <c r="AQ92">
        <v>272</v>
      </c>
      <c r="AR92">
        <v>275</v>
      </c>
      <c r="AU92">
        <v>580</v>
      </c>
      <c r="AV92" s="13">
        <v>580</v>
      </c>
      <c r="AW92" s="3">
        <v>275</v>
      </c>
      <c r="AX92" s="3">
        <v>272</v>
      </c>
      <c r="AY92" s="3">
        <v>640</v>
      </c>
      <c r="AZ92" s="17">
        <v>640</v>
      </c>
      <c r="BA92" s="3">
        <v>275</v>
      </c>
      <c r="BB92" s="3">
        <v>272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272</v>
      </c>
      <c r="BN92" s="21">
        <f t="shared" ref="BN92:BP92" si="203">AE92</f>
        <v>272</v>
      </c>
      <c r="BO92" s="21">
        <f t="shared" si="203"/>
        <v>0</v>
      </c>
      <c r="BP92" s="21">
        <f t="shared" si="203"/>
        <v>272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29192.62</v>
      </c>
      <c r="B93">
        <v>-7295</v>
      </c>
      <c r="C93">
        <v>36188.03</v>
      </c>
      <c r="D93">
        <v>4961.21</v>
      </c>
      <c r="E93">
        <v>272</v>
      </c>
      <c r="F93" s="3">
        <v>6892</v>
      </c>
      <c r="G93">
        <v>657.32</v>
      </c>
      <c r="H93">
        <v>657.32</v>
      </c>
      <c r="I93">
        <v>633.09</v>
      </c>
      <c r="J93">
        <v>629.28</v>
      </c>
      <c r="K93">
        <v>400.89</v>
      </c>
      <c r="L93">
        <v>399.72</v>
      </c>
      <c r="M93">
        <v>699.71</v>
      </c>
      <c r="N93">
        <v>700.12</v>
      </c>
      <c r="O93">
        <v>574.3</v>
      </c>
      <c r="P93">
        <v>638.3</v>
      </c>
      <c r="Q93">
        <v>270.69</v>
      </c>
      <c r="R93">
        <v>270.53</v>
      </c>
      <c r="S93">
        <v>29240.68</v>
      </c>
      <c r="T93">
        <v>7234.103</v>
      </c>
      <c r="U93">
        <v>4717.412</v>
      </c>
      <c r="V93">
        <v>3.97</v>
      </c>
      <c r="W93">
        <v>4721.383</v>
      </c>
      <c r="X93">
        <v>41.07</v>
      </c>
      <c r="Y93">
        <v>50.033</v>
      </c>
      <c r="Z93">
        <v>9291.943</v>
      </c>
      <c r="AA93">
        <v>13977.5</v>
      </c>
      <c r="AB93">
        <v>951.51</v>
      </c>
      <c r="AC93" t="s">
        <v>60</v>
      </c>
      <c r="AD93" s="3">
        <v>-3260.402</v>
      </c>
      <c r="AE93">
        <v>272</v>
      </c>
      <c r="AF93">
        <v>0</v>
      </c>
      <c r="AG93">
        <v>272</v>
      </c>
      <c r="AH93">
        <v>275</v>
      </c>
      <c r="AI93">
        <v>0</v>
      </c>
      <c r="AJ93">
        <v>275</v>
      </c>
      <c r="AK93">
        <v>5435</v>
      </c>
      <c r="AL93">
        <v>30004.9</v>
      </c>
      <c r="AM93">
        <v>35439.9</v>
      </c>
      <c r="AN93">
        <v>5543.15</v>
      </c>
      <c r="AO93">
        <v>5512.75</v>
      </c>
      <c r="AP93">
        <v>30.4</v>
      </c>
      <c r="AQ93">
        <v>272</v>
      </c>
      <c r="AR93">
        <v>275</v>
      </c>
      <c r="AU93">
        <v>580</v>
      </c>
      <c r="AV93" s="13">
        <v>580</v>
      </c>
      <c r="AW93" s="3">
        <v>275</v>
      </c>
      <c r="AX93" s="3">
        <v>272</v>
      </c>
      <c r="AY93" s="3">
        <v>640</v>
      </c>
      <c r="AZ93" s="17">
        <v>640</v>
      </c>
      <c r="BA93" s="3">
        <v>275</v>
      </c>
      <c r="BB93" s="3">
        <v>272</v>
      </c>
      <c r="BE93" s="21">
        <f t="shared" si="138"/>
        <v>275</v>
      </c>
      <c r="BF93" s="21">
        <f t="shared" ref="BF93:BH93" si="204">AH93</f>
        <v>275</v>
      </c>
      <c r="BG93" s="21">
        <f t="shared" si="204"/>
        <v>0</v>
      </c>
      <c r="BH93" s="21">
        <f t="shared" si="204"/>
        <v>275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272</v>
      </c>
      <c r="BN93" s="21">
        <f t="shared" ref="BN93:BP93" si="205">AE93</f>
        <v>272</v>
      </c>
      <c r="BO93" s="21">
        <f t="shared" si="205"/>
        <v>0</v>
      </c>
      <c r="BP93" s="21">
        <f t="shared" si="205"/>
        <v>272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29193.08</v>
      </c>
      <c r="B94">
        <v>-7004</v>
      </c>
      <c r="C94">
        <v>36069.52</v>
      </c>
      <c r="D94">
        <v>4816.32</v>
      </c>
      <c r="E94">
        <v>270</v>
      </c>
      <c r="F94" s="3">
        <v>6696</v>
      </c>
      <c r="G94">
        <v>662.44</v>
      </c>
      <c r="H94">
        <v>662.44</v>
      </c>
      <c r="I94">
        <v>629.98</v>
      </c>
      <c r="J94">
        <v>628.98</v>
      </c>
      <c r="K94">
        <v>399.26</v>
      </c>
      <c r="L94">
        <v>399.49</v>
      </c>
      <c r="M94">
        <v>700.54</v>
      </c>
      <c r="N94">
        <v>699.3</v>
      </c>
      <c r="O94">
        <v>574.8</v>
      </c>
      <c r="P94">
        <v>638.7</v>
      </c>
      <c r="Q94">
        <v>270.69</v>
      </c>
      <c r="R94">
        <v>270.74</v>
      </c>
      <c r="S94">
        <v>29078.1</v>
      </c>
      <c r="T94">
        <v>6960.465</v>
      </c>
      <c r="U94">
        <v>4942.801</v>
      </c>
      <c r="V94">
        <v>12.827</v>
      </c>
      <c r="W94">
        <v>4955.628</v>
      </c>
      <c r="X94">
        <v>40.73</v>
      </c>
      <c r="Y94">
        <v>50.033</v>
      </c>
      <c r="Z94">
        <v>9663.744</v>
      </c>
      <c r="AA94">
        <v>13668.83</v>
      </c>
      <c r="AB94">
        <v>949.12</v>
      </c>
      <c r="AC94" t="s">
        <v>60</v>
      </c>
      <c r="AD94" s="3">
        <v>-3055.471</v>
      </c>
      <c r="AE94">
        <v>270</v>
      </c>
      <c r="AF94">
        <v>0</v>
      </c>
      <c r="AG94">
        <v>270</v>
      </c>
      <c r="AH94">
        <v>270</v>
      </c>
      <c r="AI94">
        <v>0</v>
      </c>
      <c r="AJ94">
        <v>270</v>
      </c>
      <c r="AK94">
        <v>5130</v>
      </c>
      <c r="AL94">
        <v>29837.9</v>
      </c>
      <c r="AM94">
        <v>34967.9</v>
      </c>
      <c r="AN94">
        <v>5683.92</v>
      </c>
      <c r="AO94">
        <v>5653.57</v>
      </c>
      <c r="AP94">
        <v>30.35</v>
      </c>
      <c r="AQ94">
        <v>270</v>
      </c>
      <c r="AR94">
        <v>270</v>
      </c>
      <c r="AU94">
        <v>564.4</v>
      </c>
      <c r="AV94" s="13">
        <v>579</v>
      </c>
      <c r="AW94" s="3">
        <v>270</v>
      </c>
      <c r="AX94" s="3">
        <v>270</v>
      </c>
      <c r="AY94" s="3">
        <v>619.2</v>
      </c>
      <c r="AZ94" s="17">
        <v>638.67</v>
      </c>
      <c r="BA94" s="3">
        <v>270</v>
      </c>
      <c r="BB94" s="3">
        <v>270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28693.07</v>
      </c>
      <c r="B95">
        <v>-6803</v>
      </c>
      <c r="C95">
        <v>35464.25</v>
      </c>
      <c r="D95">
        <v>4728.14</v>
      </c>
      <c r="E95">
        <v>270</v>
      </c>
      <c r="F95" s="3">
        <v>6439</v>
      </c>
      <c r="G95">
        <v>634.24</v>
      </c>
      <c r="H95">
        <v>633.4</v>
      </c>
      <c r="I95">
        <v>630.38</v>
      </c>
      <c r="J95">
        <v>629.72</v>
      </c>
      <c r="K95">
        <v>399.72</v>
      </c>
      <c r="L95">
        <v>399.49</v>
      </c>
      <c r="M95">
        <v>700.12</v>
      </c>
      <c r="N95">
        <v>700.12</v>
      </c>
      <c r="O95">
        <v>573.2</v>
      </c>
      <c r="P95">
        <v>606.6</v>
      </c>
      <c r="Q95">
        <v>270.64</v>
      </c>
      <c r="R95">
        <v>270.27</v>
      </c>
      <c r="S95">
        <v>28678.3</v>
      </c>
      <c r="T95">
        <v>6861.554</v>
      </c>
      <c r="U95">
        <v>5153.212</v>
      </c>
      <c r="V95">
        <v>12.889</v>
      </c>
      <c r="W95">
        <v>5166.101</v>
      </c>
      <c r="X95">
        <v>40.78</v>
      </c>
      <c r="Y95">
        <v>50.015</v>
      </c>
      <c r="Z95">
        <v>10035.39</v>
      </c>
      <c r="AA95">
        <v>13301.13</v>
      </c>
      <c r="AB95">
        <v>934.49</v>
      </c>
      <c r="AC95" t="s">
        <v>60</v>
      </c>
      <c r="AD95" s="3">
        <v>-2823.926</v>
      </c>
      <c r="AE95">
        <v>270</v>
      </c>
      <c r="AF95">
        <v>0</v>
      </c>
      <c r="AG95">
        <v>270</v>
      </c>
      <c r="AH95">
        <v>266</v>
      </c>
      <c r="AI95">
        <v>0</v>
      </c>
      <c r="AJ95">
        <v>266</v>
      </c>
      <c r="AK95">
        <v>5130</v>
      </c>
      <c r="AL95">
        <v>29526.9</v>
      </c>
      <c r="AM95">
        <v>34656.9</v>
      </c>
      <c r="AN95">
        <v>5747.3</v>
      </c>
      <c r="AO95">
        <v>5717</v>
      </c>
      <c r="AP95">
        <v>30.3</v>
      </c>
      <c r="AQ95">
        <v>270</v>
      </c>
      <c r="AR95">
        <v>266</v>
      </c>
      <c r="AU95">
        <v>550</v>
      </c>
      <c r="AV95" s="13">
        <v>552.2</v>
      </c>
      <c r="AW95" s="3">
        <v>266</v>
      </c>
      <c r="AX95" s="3">
        <v>270</v>
      </c>
      <c r="AY95" s="3">
        <v>600</v>
      </c>
      <c r="AZ95" s="17">
        <v>602.93</v>
      </c>
      <c r="BA95" s="3">
        <v>266</v>
      </c>
      <c r="BB95" s="3">
        <v>270</v>
      </c>
      <c r="BE95" s="21">
        <f t="shared" si="138"/>
        <v>266</v>
      </c>
      <c r="BF95" s="21">
        <f t="shared" ref="BF95:BH95" si="208">AH95</f>
        <v>266</v>
      </c>
      <c r="BG95" s="21">
        <f t="shared" si="208"/>
        <v>0</v>
      </c>
      <c r="BH95" s="21">
        <f t="shared" si="208"/>
        <v>266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28307.91</v>
      </c>
      <c r="B96">
        <v>-6204</v>
      </c>
      <c r="C96">
        <v>34216.5</v>
      </c>
      <c r="D96">
        <v>4678.89</v>
      </c>
      <c r="E96">
        <v>265</v>
      </c>
      <c r="F96" s="3">
        <v>5840</v>
      </c>
      <c r="G96">
        <v>482.99</v>
      </c>
      <c r="H96">
        <v>484.71</v>
      </c>
      <c r="I96">
        <v>633.89</v>
      </c>
      <c r="J96">
        <v>629.2</v>
      </c>
      <c r="K96">
        <v>399.72</v>
      </c>
      <c r="L96">
        <v>399.49</v>
      </c>
      <c r="M96">
        <v>699.3</v>
      </c>
      <c r="N96">
        <v>698.48</v>
      </c>
      <c r="O96">
        <v>565.6</v>
      </c>
      <c r="P96">
        <v>601.1</v>
      </c>
      <c r="Q96">
        <v>241.83</v>
      </c>
      <c r="R96">
        <v>240.35</v>
      </c>
      <c r="S96">
        <v>28227.61</v>
      </c>
      <c r="T96">
        <v>6244.295</v>
      </c>
      <c r="U96">
        <v>5235.921</v>
      </c>
      <c r="V96">
        <v>12.896</v>
      </c>
      <c r="W96">
        <v>5248.818</v>
      </c>
      <c r="X96">
        <v>40.88</v>
      </c>
      <c r="Y96">
        <v>50.032</v>
      </c>
      <c r="Z96">
        <v>11012.89</v>
      </c>
      <c r="AA96">
        <v>12348</v>
      </c>
      <c r="AB96">
        <v>916.61</v>
      </c>
      <c r="AC96" t="s">
        <v>60</v>
      </c>
      <c r="AD96" s="3">
        <v>-2284.635</v>
      </c>
      <c r="AE96">
        <v>265</v>
      </c>
      <c r="AF96">
        <v>0</v>
      </c>
      <c r="AG96">
        <v>265</v>
      </c>
      <c r="AH96">
        <v>270</v>
      </c>
      <c r="AI96">
        <v>0</v>
      </c>
      <c r="AJ96">
        <v>270</v>
      </c>
      <c r="AK96">
        <v>5130</v>
      </c>
      <c r="AL96">
        <v>29102.9</v>
      </c>
      <c r="AM96">
        <v>34232.9</v>
      </c>
      <c r="AN96">
        <v>5745.12</v>
      </c>
      <c r="AO96">
        <v>5714.86</v>
      </c>
      <c r="AP96">
        <v>30.26</v>
      </c>
      <c r="AQ96">
        <v>265</v>
      </c>
      <c r="AR96">
        <v>270</v>
      </c>
      <c r="AU96">
        <v>555.7</v>
      </c>
      <c r="AV96" s="13">
        <v>550</v>
      </c>
      <c r="AW96" s="3">
        <v>270</v>
      </c>
      <c r="AX96" s="3">
        <v>265</v>
      </c>
      <c r="AY96" s="3">
        <v>607.54</v>
      </c>
      <c r="AZ96" s="17">
        <v>600</v>
      </c>
      <c r="BA96" s="3">
        <v>270</v>
      </c>
      <c r="BB96" s="3">
        <v>265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</v>
      </c>
      <c r="BN96" s="21">
        <f t="shared" ref="BN96:BP96" si="211">AE96</f>
        <v>265</v>
      </c>
      <c r="BO96" s="21">
        <f t="shared" si="211"/>
        <v>0</v>
      </c>
      <c r="BP96" s="21">
        <f t="shared" si="211"/>
        <v>265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28165.89</v>
      </c>
      <c r="B97">
        <v>-5573</v>
      </c>
      <c r="C97">
        <v>33165.39</v>
      </c>
      <c r="D97">
        <v>4747.3</v>
      </c>
      <c r="E97">
        <v>262</v>
      </c>
      <c r="F97" s="3">
        <v>5242</v>
      </c>
      <c r="G97">
        <v>451.38</v>
      </c>
      <c r="H97">
        <v>453.1</v>
      </c>
      <c r="I97">
        <v>628.75</v>
      </c>
      <c r="J97">
        <v>629.06</v>
      </c>
      <c r="K97">
        <v>398.79</v>
      </c>
      <c r="L97">
        <v>399.49</v>
      </c>
      <c r="M97">
        <v>698.48</v>
      </c>
      <c r="N97">
        <v>696.01</v>
      </c>
      <c r="O97">
        <v>560</v>
      </c>
      <c r="P97">
        <v>598</v>
      </c>
      <c r="Q97">
        <v>240.77</v>
      </c>
      <c r="R97">
        <v>239.87</v>
      </c>
      <c r="S97">
        <v>28110.63</v>
      </c>
      <c r="T97">
        <v>5466.28</v>
      </c>
      <c r="U97">
        <v>5194.343</v>
      </c>
      <c r="V97">
        <v>12.911</v>
      </c>
      <c r="W97">
        <v>5207.254</v>
      </c>
      <c r="X97">
        <v>41.02</v>
      </c>
      <c r="Y97">
        <v>50.035</v>
      </c>
      <c r="Z97">
        <v>11431.1</v>
      </c>
      <c r="AA97">
        <v>11463.4</v>
      </c>
      <c r="AB97">
        <v>915.82</v>
      </c>
      <c r="AC97" t="s">
        <v>60</v>
      </c>
      <c r="AD97" s="3">
        <v>-1690.013</v>
      </c>
      <c r="AE97">
        <v>262</v>
      </c>
      <c r="AF97">
        <v>0</v>
      </c>
      <c r="AG97">
        <v>262</v>
      </c>
      <c r="AH97">
        <v>268</v>
      </c>
      <c r="AI97">
        <v>0</v>
      </c>
      <c r="AJ97">
        <v>268</v>
      </c>
      <c r="AK97">
        <v>5130</v>
      </c>
      <c r="AL97">
        <v>28736.9</v>
      </c>
      <c r="AM97">
        <v>33866.9</v>
      </c>
      <c r="AN97">
        <v>5699.31</v>
      </c>
      <c r="AO97">
        <v>5699.31</v>
      </c>
      <c r="AP97">
        <v>0</v>
      </c>
      <c r="AQ97">
        <v>262</v>
      </c>
      <c r="AR97">
        <v>268</v>
      </c>
      <c r="AU97">
        <v>550</v>
      </c>
      <c r="AV97" s="13">
        <v>550</v>
      </c>
      <c r="AW97" s="3">
        <v>268</v>
      </c>
      <c r="AX97" s="3">
        <v>262</v>
      </c>
      <c r="AY97" s="3">
        <v>600</v>
      </c>
      <c r="AZ97" s="17">
        <v>600</v>
      </c>
      <c r="BA97" s="3">
        <v>268</v>
      </c>
      <c r="BB97" s="3">
        <v>262</v>
      </c>
      <c r="BE97" s="21">
        <f t="shared" si="138"/>
        <v>268</v>
      </c>
      <c r="BF97" s="21">
        <f t="shared" ref="BF97:BH97" si="212">AH97</f>
        <v>268</v>
      </c>
      <c r="BG97" s="21">
        <f t="shared" si="212"/>
        <v>0</v>
      </c>
      <c r="BH97" s="21">
        <f t="shared" si="212"/>
        <v>268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262</v>
      </c>
      <c r="BN97" s="21">
        <f t="shared" ref="BN97:BP97" si="213">AE97</f>
        <v>262</v>
      </c>
      <c r="BO97" s="21">
        <f t="shared" si="213"/>
        <v>0</v>
      </c>
      <c r="BP97" s="21">
        <f t="shared" si="213"/>
        <v>262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7</v>
      </c>
      <c r="BK98">
        <f t="shared" si="214"/>
        <v>7</v>
      </c>
      <c r="BL98">
        <f t="shared" si="214"/>
        <v>1456.58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1.75</v>
      </c>
      <c r="BK99">
        <f t="shared" si="216"/>
        <v>1.75</v>
      </c>
      <c r="BL99">
        <f>IF(BJ98=0,0,BL98/BJ98)</f>
        <v>208.082857142857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1.75</v>
      </c>
      <c r="BG102" s="29">
        <f>BL99</f>
        <v>208.082857142857</v>
      </c>
      <c r="BH102" s="28">
        <f>BK99</f>
        <v>1.75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W102"/>
  <sheetViews>
    <sheetView zoomScale="70" zoomScaleNormal="70" topLeftCell="AD1" workbookViewId="0">
      <pane ySplit="1" topLeftCell="A2" activePane="bottomLeft" state="frozen"/>
      <selection/>
      <selection pane="bottomLeft" activeCell="BW2" sqref="BW2:BW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8.06666666666667" customWidth="1"/>
    <col min="37" max="40" width="8.06666666666667" hidden="1" customWidth="1"/>
    <col min="41" max="41" width="12.1083333333333" hidden="1" customWidth="1"/>
    <col min="42" max="42" width="0.958333333333333" hidden="1" customWidth="1"/>
    <col min="43" max="43" width="11.4416666666667" hidden="1" customWidth="1"/>
    <col min="44" max="44" width="11.825" hidden="1" customWidth="1"/>
    <col min="45" max="45" width="1.34166666666667" customWidth="1"/>
    <col min="46" max="46" width="1.158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  <col min="75" max="75" width="9.37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30086.33</v>
      </c>
      <c r="B2">
        <v>-5484.25</v>
      </c>
      <c r="C2">
        <v>38324.19</v>
      </c>
      <c r="D2">
        <v>1960.05</v>
      </c>
      <c r="E2">
        <v>1283</v>
      </c>
      <c r="F2" s="3">
        <v>6042</v>
      </c>
      <c r="G2">
        <v>659.88</v>
      </c>
      <c r="H2">
        <v>663.29</v>
      </c>
      <c r="I2">
        <v>642.59</v>
      </c>
      <c r="J2">
        <v>643.78</v>
      </c>
      <c r="K2">
        <v>518.35</v>
      </c>
      <c r="L2">
        <v>543.47</v>
      </c>
      <c r="M2">
        <v>862.92</v>
      </c>
      <c r="N2">
        <v>855.94</v>
      </c>
      <c r="O2">
        <v>575.7</v>
      </c>
      <c r="P2">
        <v>638</v>
      </c>
      <c r="Q2">
        <v>345.06</v>
      </c>
      <c r="R2">
        <v>347.49</v>
      </c>
      <c r="S2">
        <v>29784.15</v>
      </c>
      <c r="T2">
        <v>5598.929</v>
      </c>
      <c r="U2">
        <v>1673.578</v>
      </c>
      <c r="V2">
        <v>2.707</v>
      </c>
      <c r="W2">
        <v>1676.285</v>
      </c>
      <c r="X2">
        <v>27.98</v>
      </c>
      <c r="Y2">
        <v>50.003</v>
      </c>
      <c r="Z2">
        <v>6737.621</v>
      </c>
      <c r="AA2">
        <v>16145.46</v>
      </c>
      <c r="AB2">
        <v>915.55</v>
      </c>
      <c r="AC2" t="s">
        <v>60</v>
      </c>
      <c r="AD2" s="3">
        <v>-1871.551</v>
      </c>
      <c r="AE2">
        <v>1283</v>
      </c>
      <c r="AF2">
        <v>0</v>
      </c>
      <c r="AG2">
        <v>1283</v>
      </c>
      <c r="AH2">
        <v>1283</v>
      </c>
      <c r="AI2">
        <v>0</v>
      </c>
      <c r="AJ2">
        <v>1283</v>
      </c>
      <c r="AK2">
        <v>5317</v>
      </c>
      <c r="AL2">
        <v>29483.2</v>
      </c>
      <c r="AM2">
        <v>34800.2</v>
      </c>
      <c r="AN2">
        <v>1930.63</v>
      </c>
      <c r="AO2">
        <v>1930.58</v>
      </c>
      <c r="AP2">
        <v>0.05</v>
      </c>
      <c r="AQ2">
        <v>1283</v>
      </c>
      <c r="AR2">
        <v>1283</v>
      </c>
      <c r="AS2" s="12" t="s">
        <v>120</v>
      </c>
      <c r="AT2" s="12" t="s">
        <v>121</v>
      </c>
      <c r="AU2">
        <v>580</v>
      </c>
      <c r="AV2" s="13">
        <v>580</v>
      </c>
      <c r="AW2" s="3">
        <v>1283</v>
      </c>
      <c r="AX2" s="30">
        <v>1283</v>
      </c>
      <c r="AY2" s="3">
        <v>640</v>
      </c>
      <c r="AZ2" s="17">
        <v>640</v>
      </c>
      <c r="BA2" s="3">
        <v>1283</v>
      </c>
      <c r="BB2" s="3">
        <v>1283</v>
      </c>
      <c r="BE2" s="21">
        <f t="shared" si="0"/>
        <v>1283</v>
      </c>
      <c r="BF2" s="21">
        <f t="shared" ref="BF2:BH2" si="4">AH2</f>
        <v>1283</v>
      </c>
      <c r="BG2" s="21">
        <f t="shared" si="4"/>
        <v>0</v>
      </c>
      <c r="BH2" s="21">
        <f t="shared" si="4"/>
        <v>1283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1283</v>
      </c>
      <c r="BN2" s="21">
        <f t="shared" ref="BN2:BP2" si="9">AE2</f>
        <v>1283</v>
      </c>
      <c r="BO2" s="21">
        <f t="shared" si="9"/>
        <v>0</v>
      </c>
      <c r="BP2" s="21">
        <f t="shared" si="9"/>
        <v>1283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506.182857142857</v>
      </c>
    </row>
    <row r="3" ht="27" spans="1:75">
      <c r="A3">
        <v>29783.92</v>
      </c>
      <c r="B3">
        <v>-5478.94</v>
      </c>
      <c r="C3">
        <v>38601.12</v>
      </c>
      <c r="D3">
        <v>1833.85</v>
      </c>
      <c r="E3">
        <v>1283</v>
      </c>
      <c r="F3" s="3">
        <v>6556</v>
      </c>
      <c r="G3">
        <v>662.44</v>
      </c>
      <c r="H3">
        <v>660.73</v>
      </c>
      <c r="I3">
        <v>649.31</v>
      </c>
      <c r="J3">
        <v>643.08</v>
      </c>
      <c r="K3">
        <v>520.68</v>
      </c>
      <c r="L3">
        <v>540.68</v>
      </c>
      <c r="M3">
        <v>857.58</v>
      </c>
      <c r="N3">
        <v>848.95</v>
      </c>
      <c r="O3">
        <v>579</v>
      </c>
      <c r="P3">
        <v>637.3</v>
      </c>
      <c r="Q3">
        <v>350.35</v>
      </c>
      <c r="R3">
        <v>350.08</v>
      </c>
      <c r="S3">
        <v>30010.68</v>
      </c>
      <c r="T3">
        <v>5412.428</v>
      </c>
      <c r="U3">
        <v>1626.365</v>
      </c>
      <c r="V3">
        <v>2.737</v>
      </c>
      <c r="W3">
        <v>1629.102</v>
      </c>
      <c r="X3">
        <v>27.98</v>
      </c>
      <c r="Y3">
        <v>50.032</v>
      </c>
      <c r="Z3">
        <v>6258.998</v>
      </c>
      <c r="AA3">
        <v>16552.52</v>
      </c>
      <c r="AB3">
        <v>921.05</v>
      </c>
      <c r="AC3" t="s">
        <v>60</v>
      </c>
      <c r="AD3" s="3">
        <v>-2288.977</v>
      </c>
      <c r="AE3">
        <v>1283</v>
      </c>
      <c r="AF3">
        <v>0</v>
      </c>
      <c r="AG3">
        <v>1283</v>
      </c>
      <c r="AH3">
        <v>602</v>
      </c>
      <c r="AI3">
        <v>0</v>
      </c>
      <c r="AJ3">
        <v>602</v>
      </c>
      <c r="AK3">
        <v>5311</v>
      </c>
      <c r="AL3">
        <v>29334.8</v>
      </c>
      <c r="AM3">
        <v>34645.8</v>
      </c>
      <c r="AN3">
        <v>1869.87</v>
      </c>
      <c r="AO3">
        <v>1869.77</v>
      </c>
      <c r="AP3">
        <v>0.1</v>
      </c>
      <c r="AQ3">
        <v>1283</v>
      </c>
      <c r="AR3">
        <v>602</v>
      </c>
      <c r="AU3">
        <v>580</v>
      </c>
      <c r="AV3" s="13">
        <v>580</v>
      </c>
      <c r="AW3" s="3">
        <v>602</v>
      </c>
      <c r="AX3" s="17">
        <v>1283</v>
      </c>
      <c r="AY3" s="3">
        <v>640</v>
      </c>
      <c r="AZ3" s="17">
        <v>640</v>
      </c>
      <c r="BA3" s="3">
        <v>602</v>
      </c>
      <c r="BB3" s="3">
        <v>1283</v>
      </c>
      <c r="BE3" s="21">
        <f t="shared" si="0"/>
        <v>602</v>
      </c>
      <c r="BF3" s="21">
        <f t="shared" ref="BF3:BH3" si="14">AH3</f>
        <v>602</v>
      </c>
      <c r="BG3" s="21">
        <f t="shared" si="14"/>
        <v>0</v>
      </c>
      <c r="BH3" s="21">
        <f t="shared" si="14"/>
        <v>602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1283</v>
      </c>
      <c r="BN3" s="21">
        <f t="shared" ref="BN3:BP3" si="15">AE3</f>
        <v>1283</v>
      </c>
      <c r="BO3" s="21">
        <f t="shared" si="15"/>
        <v>0</v>
      </c>
      <c r="BP3" s="21">
        <f t="shared" si="15"/>
        <v>1283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883.2759375</v>
      </c>
    </row>
    <row r="4" ht="27" spans="1:72">
      <c r="A4">
        <v>29512.47</v>
      </c>
      <c r="B4">
        <v>-5474.94</v>
      </c>
      <c r="C4">
        <v>37890.9</v>
      </c>
      <c r="D4">
        <v>1744.41</v>
      </c>
      <c r="E4">
        <v>1166</v>
      </c>
      <c r="F4" s="3">
        <v>6511</v>
      </c>
      <c r="G4">
        <v>662.44</v>
      </c>
      <c r="H4">
        <v>662.44</v>
      </c>
      <c r="I4">
        <v>643.17</v>
      </c>
      <c r="J4">
        <v>643.2</v>
      </c>
      <c r="K4">
        <v>500.9</v>
      </c>
      <c r="L4">
        <v>503.46</v>
      </c>
      <c r="M4">
        <v>832.5</v>
      </c>
      <c r="N4">
        <v>815.24</v>
      </c>
      <c r="O4">
        <v>580.2</v>
      </c>
      <c r="P4">
        <v>638.9</v>
      </c>
      <c r="Q4">
        <v>351.14</v>
      </c>
      <c r="R4">
        <v>350.03</v>
      </c>
      <c r="S4">
        <v>29532.2</v>
      </c>
      <c r="T4">
        <v>5617.134</v>
      </c>
      <c r="U4">
        <v>1585.932</v>
      </c>
      <c r="V4">
        <v>2.7</v>
      </c>
      <c r="W4">
        <v>1588.632</v>
      </c>
      <c r="X4">
        <v>27.98</v>
      </c>
      <c r="Y4">
        <v>50.025</v>
      </c>
      <c r="Z4">
        <v>6647.273</v>
      </c>
      <c r="AA4">
        <v>16162.56</v>
      </c>
      <c r="AB4">
        <v>925.69</v>
      </c>
      <c r="AC4" t="s">
        <v>60</v>
      </c>
      <c r="AD4" s="3">
        <v>-2349.629</v>
      </c>
      <c r="AE4">
        <v>1166</v>
      </c>
      <c r="AF4">
        <v>0</v>
      </c>
      <c r="AG4">
        <v>1166</v>
      </c>
      <c r="AH4">
        <v>1166</v>
      </c>
      <c r="AI4">
        <v>0</v>
      </c>
      <c r="AJ4">
        <v>1166</v>
      </c>
      <c r="AK4">
        <v>5307</v>
      </c>
      <c r="AL4">
        <v>29087.5</v>
      </c>
      <c r="AM4">
        <v>34394.5</v>
      </c>
      <c r="AN4">
        <v>1747.78</v>
      </c>
      <c r="AO4">
        <v>1747.63</v>
      </c>
      <c r="AP4">
        <v>0.15</v>
      </c>
      <c r="AQ4">
        <v>1166</v>
      </c>
      <c r="AR4">
        <v>1166</v>
      </c>
      <c r="AU4">
        <v>580</v>
      </c>
      <c r="AV4" s="13">
        <v>580</v>
      </c>
      <c r="AW4" s="3">
        <v>1166</v>
      </c>
      <c r="AX4" s="17">
        <v>1166</v>
      </c>
      <c r="AY4" s="3">
        <v>640</v>
      </c>
      <c r="AZ4" s="17">
        <v>640</v>
      </c>
      <c r="BA4" s="3">
        <v>1166</v>
      </c>
      <c r="BB4" s="3">
        <v>1166</v>
      </c>
      <c r="BE4" s="21">
        <f t="shared" si="0"/>
        <v>1166</v>
      </c>
      <c r="BF4" s="21">
        <f t="shared" ref="BF4:BH4" si="16">AH4</f>
        <v>1166</v>
      </c>
      <c r="BG4" s="21">
        <f t="shared" si="16"/>
        <v>0</v>
      </c>
      <c r="BH4" s="21">
        <f t="shared" si="16"/>
        <v>1166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1166</v>
      </c>
      <c r="BN4" s="21">
        <f t="shared" ref="BN4:BP4" si="17">AE4</f>
        <v>1166</v>
      </c>
      <c r="BO4" s="21">
        <f t="shared" si="17"/>
        <v>0</v>
      </c>
      <c r="BP4" s="21">
        <f t="shared" si="17"/>
        <v>1166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ht="27" spans="1:72">
      <c r="A5">
        <v>29394.38</v>
      </c>
      <c r="B5">
        <v>-5507</v>
      </c>
      <c r="C5">
        <v>38426.55</v>
      </c>
      <c r="D5">
        <v>1706.15</v>
      </c>
      <c r="E5">
        <v>1282</v>
      </c>
      <c r="F5" s="3">
        <v>6797</v>
      </c>
      <c r="G5">
        <v>660.73</v>
      </c>
      <c r="H5">
        <v>661.6</v>
      </c>
      <c r="I5">
        <v>643.3</v>
      </c>
      <c r="J5">
        <v>643.02</v>
      </c>
      <c r="K5">
        <v>515.09</v>
      </c>
      <c r="L5">
        <v>534.17</v>
      </c>
      <c r="M5">
        <v>853.06</v>
      </c>
      <c r="N5">
        <v>841.55</v>
      </c>
      <c r="O5">
        <v>581.1</v>
      </c>
      <c r="P5">
        <v>639</v>
      </c>
      <c r="Q5">
        <v>349.98</v>
      </c>
      <c r="R5">
        <v>350.35</v>
      </c>
      <c r="S5">
        <v>29237.03</v>
      </c>
      <c r="T5">
        <v>5791.519</v>
      </c>
      <c r="U5">
        <v>1483.94</v>
      </c>
      <c r="V5">
        <v>2.737</v>
      </c>
      <c r="W5">
        <v>1486.677</v>
      </c>
      <c r="X5">
        <v>28.03</v>
      </c>
      <c r="Y5">
        <v>50.029</v>
      </c>
      <c r="Z5">
        <v>6676.096</v>
      </c>
      <c r="AA5">
        <v>16122.19</v>
      </c>
      <c r="AB5">
        <v>916.08</v>
      </c>
      <c r="AC5" t="s">
        <v>60</v>
      </c>
      <c r="AD5" s="3">
        <v>-2473.457</v>
      </c>
      <c r="AE5">
        <v>1282</v>
      </c>
      <c r="AF5">
        <v>0</v>
      </c>
      <c r="AG5">
        <v>1282</v>
      </c>
      <c r="AH5">
        <v>602</v>
      </c>
      <c r="AI5">
        <v>0</v>
      </c>
      <c r="AJ5">
        <v>602</v>
      </c>
      <c r="AK5">
        <v>5302</v>
      </c>
      <c r="AL5">
        <v>28840.1</v>
      </c>
      <c r="AM5">
        <v>34142.1</v>
      </c>
      <c r="AN5">
        <v>1664.42</v>
      </c>
      <c r="AO5">
        <v>1664.21</v>
      </c>
      <c r="AP5">
        <v>0.21</v>
      </c>
      <c r="AQ5">
        <v>1282</v>
      </c>
      <c r="AR5">
        <v>602</v>
      </c>
      <c r="AU5">
        <v>580</v>
      </c>
      <c r="AV5" s="13">
        <v>580</v>
      </c>
      <c r="AW5" s="3">
        <v>602</v>
      </c>
      <c r="AX5" s="17">
        <v>1282</v>
      </c>
      <c r="AY5" s="3">
        <v>640</v>
      </c>
      <c r="AZ5" s="17">
        <v>640</v>
      </c>
      <c r="BA5" s="3">
        <v>602</v>
      </c>
      <c r="BB5" s="3">
        <v>1282</v>
      </c>
      <c r="BE5" s="21">
        <f t="shared" si="0"/>
        <v>602</v>
      </c>
      <c r="BF5" s="21">
        <f t="shared" ref="BF5:BH5" si="18">AH5</f>
        <v>602</v>
      </c>
      <c r="BG5" s="21">
        <f t="shared" si="18"/>
        <v>0</v>
      </c>
      <c r="BH5" s="21">
        <f t="shared" si="18"/>
        <v>602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1282</v>
      </c>
      <c r="BN5" s="21">
        <f t="shared" ref="BN5:BP5" si="19">AE5</f>
        <v>1282</v>
      </c>
      <c r="BO5" s="21">
        <f t="shared" si="19"/>
        <v>0</v>
      </c>
      <c r="BP5" s="21">
        <f t="shared" si="19"/>
        <v>1282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ht="27" spans="1:72">
      <c r="A6">
        <v>28965.94</v>
      </c>
      <c r="B6">
        <v>-5504</v>
      </c>
      <c r="C6">
        <v>37804.01</v>
      </c>
      <c r="D6">
        <v>1612.45</v>
      </c>
      <c r="E6">
        <v>1162</v>
      </c>
      <c r="F6" s="3">
        <v>6976</v>
      </c>
      <c r="G6">
        <v>661.6</v>
      </c>
      <c r="H6">
        <v>661.6</v>
      </c>
      <c r="I6">
        <v>643.11</v>
      </c>
      <c r="J6">
        <v>642.88</v>
      </c>
      <c r="K6">
        <v>501.37</v>
      </c>
      <c r="L6">
        <v>503.46</v>
      </c>
      <c r="M6">
        <v>834.15</v>
      </c>
      <c r="N6">
        <v>823.46</v>
      </c>
      <c r="O6">
        <v>581.2</v>
      </c>
      <c r="P6">
        <v>639.6</v>
      </c>
      <c r="Q6">
        <v>349.61</v>
      </c>
      <c r="R6">
        <v>349.71</v>
      </c>
      <c r="S6">
        <v>28900.8</v>
      </c>
      <c r="T6">
        <v>5652.82</v>
      </c>
      <c r="U6">
        <v>1301.456</v>
      </c>
      <c r="V6">
        <v>2.73</v>
      </c>
      <c r="W6">
        <v>1304.186</v>
      </c>
      <c r="X6">
        <v>28.03</v>
      </c>
      <c r="Y6">
        <v>49.976</v>
      </c>
      <c r="Z6">
        <v>7319.732</v>
      </c>
      <c r="AA6">
        <v>15490.4</v>
      </c>
      <c r="AB6">
        <v>892.19</v>
      </c>
      <c r="AC6" t="s">
        <v>60</v>
      </c>
      <c r="AD6" s="3">
        <v>-2731.896</v>
      </c>
      <c r="AE6">
        <v>1162</v>
      </c>
      <c r="AF6">
        <v>0</v>
      </c>
      <c r="AG6">
        <v>1162</v>
      </c>
      <c r="AH6">
        <v>602</v>
      </c>
      <c r="AI6">
        <v>0</v>
      </c>
      <c r="AJ6">
        <v>602</v>
      </c>
      <c r="AK6">
        <v>5299</v>
      </c>
      <c r="AL6">
        <v>28493.8</v>
      </c>
      <c r="AM6">
        <v>33792.8</v>
      </c>
      <c r="AN6">
        <v>1599.25</v>
      </c>
      <c r="AO6">
        <v>1598.99</v>
      </c>
      <c r="AP6">
        <v>0.26</v>
      </c>
      <c r="AQ6">
        <v>1162</v>
      </c>
      <c r="AR6">
        <v>602</v>
      </c>
      <c r="AU6">
        <v>580</v>
      </c>
      <c r="AV6" s="13">
        <v>580</v>
      </c>
      <c r="AW6" s="3">
        <v>602</v>
      </c>
      <c r="AX6" s="17">
        <v>1162</v>
      </c>
      <c r="AY6" s="3">
        <v>640</v>
      </c>
      <c r="AZ6" s="17">
        <v>640</v>
      </c>
      <c r="BA6" s="3">
        <v>602</v>
      </c>
      <c r="BB6" s="3">
        <v>1162</v>
      </c>
      <c r="BE6" s="21">
        <f t="shared" si="0"/>
        <v>602</v>
      </c>
      <c r="BF6" s="21">
        <f t="shared" ref="BF6:BH6" si="20">AH6</f>
        <v>602</v>
      </c>
      <c r="BG6" s="21">
        <f t="shared" si="20"/>
        <v>0</v>
      </c>
      <c r="BH6" s="21">
        <f t="shared" si="20"/>
        <v>602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1162</v>
      </c>
      <c r="BN6" s="21">
        <f t="shared" ref="BN6:BP6" si="21">AE6</f>
        <v>1162</v>
      </c>
      <c r="BO6" s="21">
        <f t="shared" si="21"/>
        <v>0</v>
      </c>
      <c r="BP6" s="21">
        <f t="shared" si="21"/>
        <v>1162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28667.04</v>
      </c>
      <c r="B7">
        <v>-5492</v>
      </c>
      <c r="C7">
        <v>36446.55</v>
      </c>
      <c r="D7">
        <v>1587.45</v>
      </c>
      <c r="E7">
        <v>598</v>
      </c>
      <c r="F7" s="3">
        <v>6965</v>
      </c>
      <c r="G7">
        <v>661.6</v>
      </c>
      <c r="H7">
        <v>662.44</v>
      </c>
      <c r="I7">
        <v>643</v>
      </c>
      <c r="J7">
        <v>642.42</v>
      </c>
      <c r="K7">
        <v>471.83</v>
      </c>
      <c r="L7">
        <v>472.99</v>
      </c>
      <c r="M7">
        <v>793.86</v>
      </c>
      <c r="N7">
        <v>777.82</v>
      </c>
      <c r="O7">
        <v>581.6</v>
      </c>
      <c r="P7">
        <v>639.6</v>
      </c>
      <c r="Q7">
        <v>311.34</v>
      </c>
      <c r="R7">
        <v>310.49</v>
      </c>
      <c r="S7">
        <v>28453.73</v>
      </c>
      <c r="T7">
        <v>5447.523</v>
      </c>
      <c r="U7">
        <v>1233.649</v>
      </c>
      <c r="V7">
        <v>2.735</v>
      </c>
      <c r="W7">
        <v>1236.385</v>
      </c>
      <c r="X7">
        <v>27.98</v>
      </c>
      <c r="Y7">
        <v>49.994</v>
      </c>
      <c r="Z7">
        <v>8167.441</v>
      </c>
      <c r="AA7">
        <v>14641.23</v>
      </c>
      <c r="AB7">
        <v>873.04</v>
      </c>
      <c r="AC7" t="s">
        <v>60</v>
      </c>
      <c r="AD7" s="3">
        <v>-2933.045</v>
      </c>
      <c r="AE7">
        <v>598</v>
      </c>
      <c r="AF7">
        <v>0</v>
      </c>
      <c r="AG7">
        <v>598</v>
      </c>
      <c r="AH7">
        <v>602</v>
      </c>
      <c r="AI7">
        <v>0</v>
      </c>
      <c r="AJ7">
        <v>602</v>
      </c>
      <c r="AK7">
        <v>5287</v>
      </c>
      <c r="AL7">
        <v>28221.7</v>
      </c>
      <c r="AM7">
        <v>33508.7</v>
      </c>
      <c r="AN7">
        <v>1528.26</v>
      </c>
      <c r="AO7">
        <v>1527.96</v>
      </c>
      <c r="AP7">
        <v>0.3</v>
      </c>
      <c r="AQ7">
        <v>598</v>
      </c>
      <c r="AR7">
        <v>602</v>
      </c>
      <c r="AU7">
        <v>580</v>
      </c>
      <c r="AV7" s="13">
        <v>580</v>
      </c>
      <c r="AW7" s="3">
        <v>602</v>
      </c>
      <c r="AX7" s="17">
        <v>598</v>
      </c>
      <c r="AY7" s="3">
        <v>640</v>
      </c>
      <c r="AZ7" s="17">
        <v>640</v>
      </c>
      <c r="BA7" s="3">
        <v>602</v>
      </c>
      <c r="BB7" s="3">
        <v>598</v>
      </c>
      <c r="BE7" s="21">
        <f t="shared" si="0"/>
        <v>602</v>
      </c>
      <c r="BF7" s="21">
        <f t="shared" ref="BF7:BH7" si="22">AH7</f>
        <v>602</v>
      </c>
      <c r="BG7" s="21">
        <f t="shared" si="22"/>
        <v>0</v>
      </c>
      <c r="BH7" s="21">
        <f t="shared" si="22"/>
        <v>602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598</v>
      </c>
      <c r="BN7" s="21">
        <f t="shared" ref="BN7:BP7" si="23">AE7</f>
        <v>598</v>
      </c>
      <c r="BO7" s="21">
        <f t="shared" si="23"/>
        <v>0</v>
      </c>
      <c r="BP7" s="21">
        <f t="shared" si="23"/>
        <v>598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28167.11</v>
      </c>
      <c r="B8">
        <v>-5481</v>
      </c>
      <c r="C8">
        <v>36282.09</v>
      </c>
      <c r="D8">
        <v>1535.96</v>
      </c>
      <c r="E8">
        <v>498</v>
      </c>
      <c r="F8" s="3">
        <v>6958</v>
      </c>
      <c r="G8">
        <v>660.73</v>
      </c>
      <c r="H8">
        <v>662.44</v>
      </c>
      <c r="I8">
        <v>643.97</v>
      </c>
      <c r="J8">
        <v>643.31</v>
      </c>
      <c r="K8">
        <v>471.36</v>
      </c>
      <c r="L8">
        <v>473.22</v>
      </c>
      <c r="M8">
        <v>787.28</v>
      </c>
      <c r="N8">
        <v>779.88</v>
      </c>
      <c r="O8">
        <v>582.8</v>
      </c>
      <c r="P8">
        <v>639.1</v>
      </c>
      <c r="Q8">
        <v>310.81</v>
      </c>
      <c r="R8">
        <v>309.96</v>
      </c>
      <c r="S8">
        <v>28271.44</v>
      </c>
      <c r="T8">
        <v>5535.407</v>
      </c>
      <c r="U8">
        <v>1179.786</v>
      </c>
      <c r="V8">
        <v>2.738</v>
      </c>
      <c r="W8">
        <v>1182.524</v>
      </c>
      <c r="X8">
        <v>28.03</v>
      </c>
      <c r="Y8">
        <v>50.005</v>
      </c>
      <c r="Z8">
        <v>8364.42</v>
      </c>
      <c r="AA8">
        <v>14444.27</v>
      </c>
      <c r="AB8">
        <v>877.38</v>
      </c>
      <c r="AC8" t="s">
        <v>60</v>
      </c>
      <c r="AD8" s="3">
        <v>-2931.224</v>
      </c>
      <c r="AE8">
        <v>498</v>
      </c>
      <c r="AF8">
        <v>0</v>
      </c>
      <c r="AG8">
        <v>498</v>
      </c>
      <c r="AH8">
        <v>602</v>
      </c>
      <c r="AI8">
        <v>0</v>
      </c>
      <c r="AJ8">
        <v>602</v>
      </c>
      <c r="AK8">
        <v>5276</v>
      </c>
      <c r="AL8">
        <v>27949.6</v>
      </c>
      <c r="AM8">
        <v>33225.6</v>
      </c>
      <c r="AN8">
        <v>1469.33</v>
      </c>
      <c r="AO8">
        <v>1468.98</v>
      </c>
      <c r="AP8">
        <v>0.35</v>
      </c>
      <c r="AQ8">
        <v>498</v>
      </c>
      <c r="AR8">
        <v>602</v>
      </c>
      <c r="AU8">
        <v>580</v>
      </c>
      <c r="AV8" s="13">
        <v>580</v>
      </c>
      <c r="AW8" s="3">
        <v>602</v>
      </c>
      <c r="AX8" s="17">
        <v>498</v>
      </c>
      <c r="AY8" s="3">
        <v>640</v>
      </c>
      <c r="AZ8" s="17">
        <v>640</v>
      </c>
      <c r="BA8" s="3">
        <v>602</v>
      </c>
      <c r="BB8" s="3">
        <v>498</v>
      </c>
      <c r="BE8" s="21">
        <f t="shared" si="0"/>
        <v>602</v>
      </c>
      <c r="BF8" s="21">
        <f t="shared" ref="BF8:BH8" si="24">AH8</f>
        <v>602</v>
      </c>
      <c r="BG8" s="21">
        <f t="shared" si="24"/>
        <v>0</v>
      </c>
      <c r="BH8" s="21">
        <f t="shared" si="24"/>
        <v>602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498</v>
      </c>
      <c r="BN8" s="21">
        <f t="shared" ref="BN8:BP8" si="25">AE8</f>
        <v>498</v>
      </c>
      <c r="BO8" s="21">
        <f t="shared" si="25"/>
        <v>0</v>
      </c>
      <c r="BP8" s="21">
        <f t="shared" si="25"/>
        <v>498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28039.53</v>
      </c>
      <c r="B9">
        <v>-5469</v>
      </c>
      <c r="C9">
        <v>36741.39</v>
      </c>
      <c r="D9">
        <v>1418.4</v>
      </c>
      <c r="E9">
        <v>602</v>
      </c>
      <c r="F9" s="3">
        <v>6950</v>
      </c>
      <c r="G9">
        <v>661.6</v>
      </c>
      <c r="H9">
        <v>662.44</v>
      </c>
      <c r="I9">
        <v>646.77</v>
      </c>
      <c r="J9">
        <v>643.91</v>
      </c>
      <c r="K9">
        <v>476.25</v>
      </c>
      <c r="L9">
        <v>478.34</v>
      </c>
      <c r="M9">
        <v>797.15</v>
      </c>
      <c r="N9">
        <v>784.81</v>
      </c>
      <c r="O9">
        <v>584</v>
      </c>
      <c r="P9">
        <v>639.8</v>
      </c>
      <c r="Q9">
        <v>313.66</v>
      </c>
      <c r="R9">
        <v>310.07</v>
      </c>
      <c r="S9">
        <v>28250.74</v>
      </c>
      <c r="T9">
        <v>5413.933</v>
      </c>
      <c r="U9">
        <v>1204.153</v>
      </c>
      <c r="V9">
        <v>2.736</v>
      </c>
      <c r="W9">
        <v>1206.889</v>
      </c>
      <c r="X9">
        <v>28.03</v>
      </c>
      <c r="Y9">
        <v>49.979</v>
      </c>
      <c r="Z9">
        <v>8371.223</v>
      </c>
      <c r="AA9">
        <v>14437.6</v>
      </c>
      <c r="AB9">
        <v>893.94</v>
      </c>
      <c r="AC9" t="s">
        <v>60</v>
      </c>
      <c r="AD9" s="3">
        <v>-2887.24</v>
      </c>
      <c r="AE9">
        <v>602</v>
      </c>
      <c r="AF9">
        <v>0</v>
      </c>
      <c r="AG9">
        <v>602</v>
      </c>
      <c r="AH9">
        <v>597.01</v>
      </c>
      <c r="AI9">
        <v>0</v>
      </c>
      <c r="AJ9">
        <v>597.01</v>
      </c>
      <c r="AK9">
        <v>5264</v>
      </c>
      <c r="AL9">
        <v>27751.8</v>
      </c>
      <c r="AM9">
        <v>33015.8</v>
      </c>
      <c r="AN9">
        <v>1412.66</v>
      </c>
      <c r="AO9">
        <v>1412.26</v>
      </c>
      <c r="AP9">
        <v>0.4</v>
      </c>
      <c r="AQ9">
        <v>602</v>
      </c>
      <c r="AR9">
        <v>597.01</v>
      </c>
      <c r="AU9">
        <v>580</v>
      </c>
      <c r="AV9" s="13">
        <v>580</v>
      </c>
      <c r="AW9" s="3">
        <v>597.01</v>
      </c>
      <c r="AX9" s="17">
        <v>602</v>
      </c>
      <c r="AY9" s="3">
        <v>640</v>
      </c>
      <c r="AZ9" s="17">
        <v>640</v>
      </c>
      <c r="BA9" s="3">
        <v>597.01</v>
      </c>
      <c r="BB9" s="3">
        <v>602</v>
      </c>
      <c r="BE9" s="21">
        <f t="shared" si="0"/>
        <v>597.01</v>
      </c>
      <c r="BF9" s="21">
        <f t="shared" ref="BF9:BH9" si="26">AH9</f>
        <v>597.01</v>
      </c>
      <c r="BG9" s="21">
        <f t="shared" si="26"/>
        <v>0</v>
      </c>
      <c r="BH9" s="21">
        <f t="shared" si="26"/>
        <v>597.01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602</v>
      </c>
      <c r="BN9" s="21">
        <f t="shared" ref="BN9:BP9" si="27">AE9</f>
        <v>602</v>
      </c>
      <c r="BO9" s="21">
        <f t="shared" si="27"/>
        <v>0</v>
      </c>
      <c r="BP9" s="21">
        <f t="shared" si="27"/>
        <v>602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28145.74</v>
      </c>
      <c r="B10">
        <v>-5250</v>
      </c>
      <c r="C10">
        <v>37198.99</v>
      </c>
      <c r="D10">
        <v>1322.91</v>
      </c>
      <c r="E10">
        <v>681</v>
      </c>
      <c r="F10" s="3">
        <v>6502</v>
      </c>
      <c r="G10">
        <v>660.73</v>
      </c>
      <c r="H10">
        <v>662.44</v>
      </c>
      <c r="I10">
        <v>644.92</v>
      </c>
      <c r="J10">
        <v>642.92</v>
      </c>
      <c r="K10">
        <v>499.28</v>
      </c>
      <c r="L10">
        <v>500.9</v>
      </c>
      <c r="M10">
        <v>826.75</v>
      </c>
      <c r="N10">
        <v>819.76</v>
      </c>
      <c r="O10">
        <v>582.7</v>
      </c>
      <c r="P10">
        <v>640.7</v>
      </c>
      <c r="Q10">
        <v>329.31</v>
      </c>
      <c r="R10">
        <v>328.73</v>
      </c>
      <c r="S10">
        <v>28030.48</v>
      </c>
      <c r="T10">
        <v>5347.879</v>
      </c>
      <c r="U10">
        <v>1250.85</v>
      </c>
      <c r="V10">
        <v>2.738</v>
      </c>
      <c r="W10">
        <v>1253.588</v>
      </c>
      <c r="X10">
        <v>28.08</v>
      </c>
      <c r="Y10">
        <v>50.003</v>
      </c>
      <c r="Z10">
        <v>8384.947</v>
      </c>
      <c r="AA10">
        <v>14428.97</v>
      </c>
      <c r="AB10">
        <v>917.76</v>
      </c>
      <c r="AC10" t="s">
        <v>60</v>
      </c>
      <c r="AD10" s="3">
        <v>-2302.424</v>
      </c>
      <c r="AE10">
        <v>681</v>
      </c>
      <c r="AF10">
        <v>0</v>
      </c>
      <c r="AG10">
        <v>681</v>
      </c>
      <c r="AH10">
        <v>598</v>
      </c>
      <c r="AI10">
        <v>0</v>
      </c>
      <c r="AJ10">
        <v>598</v>
      </c>
      <c r="AK10">
        <v>5250</v>
      </c>
      <c r="AL10">
        <v>27529.1</v>
      </c>
      <c r="AM10">
        <v>32779.1</v>
      </c>
      <c r="AN10">
        <v>1375.5</v>
      </c>
      <c r="AO10">
        <v>1375.05</v>
      </c>
      <c r="AP10">
        <v>0.45</v>
      </c>
      <c r="AQ10">
        <v>681</v>
      </c>
      <c r="AR10">
        <v>598</v>
      </c>
      <c r="AU10">
        <v>580</v>
      </c>
      <c r="AV10" s="13">
        <v>580</v>
      </c>
      <c r="AW10" s="3">
        <v>598</v>
      </c>
      <c r="AX10" s="17">
        <v>681</v>
      </c>
      <c r="AY10" s="3">
        <v>640</v>
      </c>
      <c r="AZ10" s="17">
        <v>640</v>
      </c>
      <c r="BA10" s="3">
        <v>598</v>
      </c>
      <c r="BB10" s="3">
        <v>681</v>
      </c>
      <c r="BE10" s="21">
        <f t="shared" si="0"/>
        <v>598</v>
      </c>
      <c r="BF10" s="21">
        <f t="shared" ref="BF10:BH10" si="28">AH10</f>
        <v>598</v>
      </c>
      <c r="BG10" s="21">
        <f t="shared" si="28"/>
        <v>0</v>
      </c>
      <c r="BH10" s="21">
        <f t="shared" si="28"/>
        <v>598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681</v>
      </c>
      <c r="BN10" s="21">
        <f t="shared" ref="BN10:BP10" si="29">AE10</f>
        <v>681</v>
      </c>
      <c r="BO10" s="21">
        <f t="shared" si="29"/>
        <v>0</v>
      </c>
      <c r="BP10" s="21">
        <f t="shared" si="29"/>
        <v>681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27801.25</v>
      </c>
      <c r="B11">
        <v>-5250</v>
      </c>
      <c r="C11">
        <v>36409.23</v>
      </c>
      <c r="D11">
        <v>1222.76</v>
      </c>
      <c r="E11">
        <v>602</v>
      </c>
      <c r="F11" s="3">
        <v>6008</v>
      </c>
      <c r="G11">
        <v>661.6</v>
      </c>
      <c r="H11">
        <v>661.6</v>
      </c>
      <c r="I11">
        <v>647.38</v>
      </c>
      <c r="J11">
        <v>642.7</v>
      </c>
      <c r="K11">
        <v>475.09</v>
      </c>
      <c r="L11">
        <v>476.25</v>
      </c>
      <c r="M11">
        <v>795.91</v>
      </c>
      <c r="N11">
        <v>779.88</v>
      </c>
      <c r="O11">
        <v>581.6</v>
      </c>
      <c r="P11">
        <v>639.5</v>
      </c>
      <c r="Q11">
        <v>313.13</v>
      </c>
      <c r="R11">
        <v>310.54</v>
      </c>
      <c r="S11">
        <v>27889.36</v>
      </c>
      <c r="T11">
        <v>5171.127</v>
      </c>
      <c r="U11">
        <v>1274.588</v>
      </c>
      <c r="V11">
        <v>2.731</v>
      </c>
      <c r="W11">
        <v>1277.319</v>
      </c>
      <c r="X11">
        <v>28.03</v>
      </c>
      <c r="Y11">
        <v>49.985</v>
      </c>
      <c r="Z11">
        <v>8736.609</v>
      </c>
      <c r="AA11">
        <v>14071.96</v>
      </c>
      <c r="AB11">
        <v>929.05</v>
      </c>
      <c r="AC11" t="s">
        <v>60</v>
      </c>
      <c r="AD11" s="3">
        <v>-1951.114</v>
      </c>
      <c r="AE11">
        <v>602</v>
      </c>
      <c r="AF11">
        <v>0</v>
      </c>
      <c r="AG11">
        <v>602</v>
      </c>
      <c r="AH11">
        <v>400</v>
      </c>
      <c r="AI11">
        <v>0</v>
      </c>
      <c r="AJ11">
        <v>400</v>
      </c>
      <c r="AK11">
        <v>5250</v>
      </c>
      <c r="AL11">
        <v>27479.7</v>
      </c>
      <c r="AM11">
        <v>32729.7</v>
      </c>
      <c r="AN11">
        <v>1335.56</v>
      </c>
      <c r="AO11">
        <v>1335.06</v>
      </c>
      <c r="AP11">
        <v>0.5</v>
      </c>
      <c r="AQ11">
        <v>602</v>
      </c>
      <c r="AR11">
        <v>400</v>
      </c>
      <c r="AU11">
        <v>580</v>
      </c>
      <c r="AV11" s="13">
        <v>580</v>
      </c>
      <c r="AW11" s="3">
        <v>400</v>
      </c>
      <c r="AX11" s="17">
        <v>602</v>
      </c>
      <c r="AY11" s="3">
        <v>640</v>
      </c>
      <c r="AZ11" s="17">
        <v>640</v>
      </c>
      <c r="BA11" s="3">
        <v>400</v>
      </c>
      <c r="BB11" s="3">
        <v>602</v>
      </c>
      <c r="BE11" s="21">
        <f t="shared" si="0"/>
        <v>400</v>
      </c>
      <c r="BF11" s="21">
        <f t="shared" ref="BF11:BH11" si="30">AH11</f>
        <v>400</v>
      </c>
      <c r="BG11" s="21">
        <f t="shared" si="30"/>
        <v>0</v>
      </c>
      <c r="BH11" s="21">
        <f t="shared" si="30"/>
        <v>400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602</v>
      </c>
      <c r="BN11" s="21">
        <f t="shared" ref="BN11:BP11" si="31">AE11</f>
        <v>602</v>
      </c>
      <c r="BO11" s="21">
        <f t="shared" si="31"/>
        <v>0</v>
      </c>
      <c r="BP11" s="21">
        <f t="shared" si="31"/>
        <v>602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27470.21</v>
      </c>
      <c r="B12">
        <v>-5250</v>
      </c>
      <c r="C12">
        <v>35579.99</v>
      </c>
      <c r="D12">
        <v>1260.31</v>
      </c>
      <c r="E12">
        <v>389</v>
      </c>
      <c r="F12" s="3">
        <v>6120</v>
      </c>
      <c r="G12">
        <v>660.73</v>
      </c>
      <c r="H12">
        <v>663.29</v>
      </c>
      <c r="I12">
        <v>638.44</v>
      </c>
      <c r="J12">
        <v>639.45</v>
      </c>
      <c r="K12">
        <v>470.67</v>
      </c>
      <c r="L12">
        <v>472.99</v>
      </c>
      <c r="M12">
        <v>793.45</v>
      </c>
      <c r="N12">
        <v>782.76</v>
      </c>
      <c r="O12">
        <v>582.2</v>
      </c>
      <c r="P12">
        <v>640.8</v>
      </c>
      <c r="Q12">
        <v>310.49</v>
      </c>
      <c r="R12">
        <v>310.17</v>
      </c>
      <c r="S12">
        <v>27710.96</v>
      </c>
      <c r="T12">
        <v>5396.051</v>
      </c>
      <c r="U12">
        <v>1331.398</v>
      </c>
      <c r="V12">
        <v>2.734</v>
      </c>
      <c r="W12">
        <v>1334.132</v>
      </c>
      <c r="X12">
        <v>28.03</v>
      </c>
      <c r="Y12">
        <v>49.991</v>
      </c>
      <c r="Z12">
        <v>8872.471</v>
      </c>
      <c r="AA12">
        <v>13936.07</v>
      </c>
      <c r="AB12">
        <v>920.82</v>
      </c>
      <c r="AC12" t="s">
        <v>60</v>
      </c>
      <c r="AD12" s="3">
        <v>-2074.661</v>
      </c>
      <c r="AE12">
        <v>389</v>
      </c>
      <c r="AF12">
        <v>0</v>
      </c>
      <c r="AG12">
        <v>389</v>
      </c>
      <c r="AH12">
        <v>398.4</v>
      </c>
      <c r="AI12">
        <v>0</v>
      </c>
      <c r="AJ12">
        <v>398.4</v>
      </c>
      <c r="AK12">
        <v>5250</v>
      </c>
      <c r="AL12">
        <v>27454.9</v>
      </c>
      <c r="AM12">
        <v>32704.9</v>
      </c>
      <c r="AN12">
        <v>1393.58</v>
      </c>
      <c r="AO12">
        <v>1393.03</v>
      </c>
      <c r="AP12">
        <v>0.55</v>
      </c>
      <c r="AQ12">
        <v>389</v>
      </c>
      <c r="AR12">
        <v>398.4</v>
      </c>
      <c r="AU12">
        <v>580</v>
      </c>
      <c r="AV12" s="13">
        <v>580</v>
      </c>
      <c r="AW12" s="3">
        <v>398.4</v>
      </c>
      <c r="AX12" s="17">
        <v>389</v>
      </c>
      <c r="AY12" s="3">
        <v>640</v>
      </c>
      <c r="AZ12" s="17">
        <v>640</v>
      </c>
      <c r="BA12" s="3">
        <v>398.4</v>
      </c>
      <c r="BB12" s="3">
        <v>389</v>
      </c>
      <c r="BE12" s="21">
        <f t="shared" si="0"/>
        <v>398.4</v>
      </c>
      <c r="BF12" s="21">
        <f t="shared" ref="BF12:BH12" si="32">AH12</f>
        <v>398.4</v>
      </c>
      <c r="BG12" s="21">
        <f t="shared" si="32"/>
        <v>0</v>
      </c>
      <c r="BH12" s="21">
        <f t="shared" si="32"/>
        <v>398.4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389</v>
      </c>
      <c r="BN12" s="21">
        <f t="shared" ref="BN12:BP12" si="33">AE12</f>
        <v>389</v>
      </c>
      <c r="BO12" s="21">
        <f t="shared" si="33"/>
        <v>0</v>
      </c>
      <c r="BP12" s="21">
        <f t="shared" si="33"/>
        <v>389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27617.73</v>
      </c>
      <c r="B13">
        <v>-5250</v>
      </c>
      <c r="C13">
        <v>35656.65</v>
      </c>
      <c r="D13">
        <v>1288.78</v>
      </c>
      <c r="E13">
        <v>398</v>
      </c>
      <c r="F13" s="3">
        <v>6034</v>
      </c>
      <c r="G13">
        <v>661.6</v>
      </c>
      <c r="H13">
        <v>662.44</v>
      </c>
      <c r="I13">
        <v>639.22</v>
      </c>
      <c r="J13">
        <v>637.67</v>
      </c>
      <c r="K13">
        <v>468.34</v>
      </c>
      <c r="L13">
        <v>469.74</v>
      </c>
      <c r="M13">
        <v>788.92</v>
      </c>
      <c r="N13">
        <v>783.17</v>
      </c>
      <c r="O13">
        <v>581.9</v>
      </c>
      <c r="P13">
        <v>640</v>
      </c>
      <c r="Q13">
        <v>310.23</v>
      </c>
      <c r="R13">
        <v>310.49</v>
      </c>
      <c r="S13">
        <v>27452.7</v>
      </c>
      <c r="T13">
        <v>5249.146</v>
      </c>
      <c r="U13">
        <v>1403.777</v>
      </c>
      <c r="V13">
        <v>2.742</v>
      </c>
      <c r="W13">
        <v>1406.519</v>
      </c>
      <c r="X13">
        <v>28.08</v>
      </c>
      <c r="Y13">
        <v>50.002</v>
      </c>
      <c r="Z13">
        <v>9182.48</v>
      </c>
      <c r="AA13">
        <v>13626.9</v>
      </c>
      <c r="AB13">
        <v>943.98</v>
      </c>
      <c r="AC13" t="s">
        <v>60</v>
      </c>
      <c r="AD13" s="3">
        <v>-2000.001</v>
      </c>
      <c r="AE13">
        <v>398</v>
      </c>
      <c r="AF13">
        <v>0</v>
      </c>
      <c r="AG13">
        <v>398</v>
      </c>
      <c r="AH13">
        <v>335</v>
      </c>
      <c r="AI13">
        <v>0</v>
      </c>
      <c r="AJ13">
        <v>335</v>
      </c>
      <c r="AK13">
        <v>5250</v>
      </c>
      <c r="AL13">
        <v>27380.7</v>
      </c>
      <c r="AM13">
        <v>32630.7</v>
      </c>
      <c r="AN13">
        <v>1352.48</v>
      </c>
      <c r="AO13">
        <v>1351.88</v>
      </c>
      <c r="AP13">
        <v>0.6</v>
      </c>
      <c r="AQ13">
        <v>398</v>
      </c>
      <c r="AR13">
        <v>335</v>
      </c>
      <c r="AU13">
        <v>580</v>
      </c>
      <c r="AV13" s="13">
        <v>580</v>
      </c>
      <c r="AW13" s="3">
        <v>335</v>
      </c>
      <c r="AX13" s="17">
        <v>398</v>
      </c>
      <c r="AY13" s="3">
        <v>640</v>
      </c>
      <c r="AZ13" s="17">
        <v>640</v>
      </c>
      <c r="BA13" s="3">
        <v>335</v>
      </c>
      <c r="BB13" s="3">
        <v>398</v>
      </c>
      <c r="BE13" s="21">
        <f t="shared" si="0"/>
        <v>335</v>
      </c>
      <c r="BF13" s="21">
        <f t="shared" ref="BF13:BH13" si="34">AH13</f>
        <v>335</v>
      </c>
      <c r="BG13" s="21">
        <f t="shared" si="34"/>
        <v>0</v>
      </c>
      <c r="BH13" s="21">
        <f t="shared" si="34"/>
        <v>335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398</v>
      </c>
      <c r="BN13" s="21">
        <f t="shared" ref="BN13:BP13" si="35">AE13</f>
        <v>398</v>
      </c>
      <c r="BO13" s="21">
        <f t="shared" si="35"/>
        <v>0</v>
      </c>
      <c r="BP13" s="21">
        <f t="shared" si="35"/>
        <v>398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27372.61</v>
      </c>
      <c r="B14">
        <v>-5250</v>
      </c>
      <c r="C14">
        <v>35411.82</v>
      </c>
      <c r="D14">
        <v>1308.21</v>
      </c>
      <c r="E14">
        <v>340</v>
      </c>
      <c r="F14" s="3">
        <v>5960</v>
      </c>
      <c r="G14">
        <v>652.19</v>
      </c>
      <c r="H14">
        <v>652.19</v>
      </c>
      <c r="I14">
        <v>630.84</v>
      </c>
      <c r="J14">
        <v>635.7</v>
      </c>
      <c r="K14">
        <v>471.36</v>
      </c>
      <c r="L14">
        <v>472.76</v>
      </c>
      <c r="M14">
        <v>788.1</v>
      </c>
      <c r="N14">
        <v>782.76</v>
      </c>
      <c r="O14">
        <v>584.8</v>
      </c>
      <c r="P14">
        <v>639.5</v>
      </c>
      <c r="Q14">
        <v>310.81</v>
      </c>
      <c r="R14">
        <v>310.49</v>
      </c>
      <c r="S14">
        <v>27269.27</v>
      </c>
      <c r="T14">
        <v>5304.965</v>
      </c>
      <c r="U14">
        <v>1398.799</v>
      </c>
      <c r="V14">
        <v>2.73</v>
      </c>
      <c r="W14">
        <v>1401.529</v>
      </c>
      <c r="X14">
        <v>28.13</v>
      </c>
      <c r="Y14">
        <v>49.985</v>
      </c>
      <c r="Z14">
        <v>9167.234</v>
      </c>
      <c r="AA14">
        <v>13642.39</v>
      </c>
      <c r="AB14">
        <v>941.3</v>
      </c>
      <c r="AC14" t="s">
        <v>60</v>
      </c>
      <c r="AD14" s="3">
        <v>-1920.718</v>
      </c>
      <c r="AE14">
        <v>340</v>
      </c>
      <c r="AF14">
        <v>0</v>
      </c>
      <c r="AG14">
        <v>340</v>
      </c>
      <c r="AH14">
        <v>400</v>
      </c>
      <c r="AI14">
        <v>0</v>
      </c>
      <c r="AJ14">
        <v>400</v>
      </c>
      <c r="AK14">
        <v>5250</v>
      </c>
      <c r="AL14">
        <v>27207.6</v>
      </c>
      <c r="AM14">
        <v>32457.6</v>
      </c>
      <c r="AN14">
        <v>1326.16</v>
      </c>
      <c r="AO14">
        <v>1325.52</v>
      </c>
      <c r="AP14">
        <v>0.64</v>
      </c>
      <c r="AQ14">
        <v>340</v>
      </c>
      <c r="AR14">
        <v>400</v>
      </c>
      <c r="AU14">
        <v>580</v>
      </c>
      <c r="AV14" s="13">
        <v>580</v>
      </c>
      <c r="AW14" s="3">
        <v>400</v>
      </c>
      <c r="AX14" s="17">
        <v>340</v>
      </c>
      <c r="AY14" s="3">
        <v>640</v>
      </c>
      <c r="AZ14" s="17">
        <v>640</v>
      </c>
      <c r="BA14" s="3">
        <v>400</v>
      </c>
      <c r="BB14" s="3">
        <v>340</v>
      </c>
      <c r="BE14" s="21">
        <f t="shared" si="0"/>
        <v>400</v>
      </c>
      <c r="BF14" s="21">
        <f t="shared" ref="BF14:BH14" si="36">AH14</f>
        <v>400</v>
      </c>
      <c r="BG14" s="21">
        <f t="shared" si="36"/>
        <v>0</v>
      </c>
      <c r="BH14" s="21">
        <f t="shared" si="36"/>
        <v>400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340</v>
      </c>
      <c r="BN14" s="21">
        <f t="shared" ref="BN14:BP14" si="37">AE14</f>
        <v>340</v>
      </c>
      <c r="BO14" s="21">
        <f t="shared" si="37"/>
        <v>0</v>
      </c>
      <c r="BP14" s="21">
        <f t="shared" si="37"/>
        <v>340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27136.11</v>
      </c>
      <c r="B15">
        <v>-5265</v>
      </c>
      <c r="C15">
        <v>35172.3</v>
      </c>
      <c r="D15">
        <v>1310.59</v>
      </c>
      <c r="E15">
        <v>332</v>
      </c>
      <c r="F15" s="3">
        <v>5957</v>
      </c>
      <c r="G15">
        <v>651.34</v>
      </c>
      <c r="H15">
        <v>653.03</v>
      </c>
      <c r="I15">
        <v>630.28</v>
      </c>
      <c r="J15">
        <v>629.73</v>
      </c>
      <c r="K15">
        <v>470.67</v>
      </c>
      <c r="L15">
        <v>472.76</v>
      </c>
      <c r="M15">
        <v>789.34</v>
      </c>
      <c r="N15">
        <v>782.76</v>
      </c>
      <c r="O15">
        <v>583.6</v>
      </c>
      <c r="P15">
        <v>641.1</v>
      </c>
      <c r="Q15">
        <v>310.39</v>
      </c>
      <c r="R15">
        <v>310.6</v>
      </c>
      <c r="S15">
        <v>27212.84</v>
      </c>
      <c r="T15">
        <v>5432.845</v>
      </c>
      <c r="U15">
        <v>1451.178</v>
      </c>
      <c r="V15">
        <v>2.727</v>
      </c>
      <c r="W15">
        <v>1453.905</v>
      </c>
      <c r="X15">
        <v>28.08</v>
      </c>
      <c r="Y15">
        <v>49.967</v>
      </c>
      <c r="Z15">
        <v>9185.514</v>
      </c>
      <c r="AA15">
        <v>13624.42</v>
      </c>
      <c r="AB15">
        <v>942.4</v>
      </c>
      <c r="AC15" t="s">
        <v>60</v>
      </c>
      <c r="AD15" s="3">
        <v>-1909.652</v>
      </c>
      <c r="AE15">
        <v>332</v>
      </c>
      <c r="AF15">
        <v>0</v>
      </c>
      <c r="AG15">
        <v>332</v>
      </c>
      <c r="AH15">
        <v>398</v>
      </c>
      <c r="AI15">
        <v>0</v>
      </c>
      <c r="AJ15">
        <v>398</v>
      </c>
      <c r="AK15">
        <v>5265</v>
      </c>
      <c r="AL15">
        <v>27059.2</v>
      </c>
      <c r="AM15">
        <v>32324.2</v>
      </c>
      <c r="AN15">
        <v>1292.86</v>
      </c>
      <c r="AO15">
        <v>1292.17</v>
      </c>
      <c r="AP15">
        <v>0.69</v>
      </c>
      <c r="AQ15">
        <v>332</v>
      </c>
      <c r="AR15">
        <v>398</v>
      </c>
      <c r="AU15">
        <v>580</v>
      </c>
      <c r="AV15" s="13">
        <v>580</v>
      </c>
      <c r="AW15" s="3">
        <v>398</v>
      </c>
      <c r="AX15" s="17">
        <v>332</v>
      </c>
      <c r="AY15" s="3">
        <v>640</v>
      </c>
      <c r="AZ15" s="17">
        <v>640</v>
      </c>
      <c r="BA15" s="3">
        <v>398</v>
      </c>
      <c r="BB15" s="3">
        <v>332</v>
      </c>
      <c r="BE15" s="21">
        <f t="shared" si="0"/>
        <v>398</v>
      </c>
      <c r="BF15" s="21">
        <f t="shared" ref="BF15:BH15" si="38">AH15</f>
        <v>398</v>
      </c>
      <c r="BG15" s="21">
        <f t="shared" si="38"/>
        <v>0</v>
      </c>
      <c r="BH15" s="21">
        <f t="shared" si="38"/>
        <v>398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332</v>
      </c>
      <c r="BN15" s="21">
        <f t="shared" ref="BN15:BP15" si="39">AE15</f>
        <v>332</v>
      </c>
      <c r="BO15" s="21">
        <f t="shared" si="39"/>
        <v>0</v>
      </c>
      <c r="BP15" s="21">
        <f t="shared" si="39"/>
        <v>332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27116.91</v>
      </c>
      <c r="B16">
        <v>-5281</v>
      </c>
      <c r="C16">
        <v>35109.49</v>
      </c>
      <c r="D16">
        <v>1377.75</v>
      </c>
      <c r="E16">
        <v>321</v>
      </c>
      <c r="F16" s="3">
        <v>5952</v>
      </c>
      <c r="G16">
        <v>651.34</v>
      </c>
      <c r="H16">
        <v>652.19</v>
      </c>
      <c r="I16">
        <v>630.08</v>
      </c>
      <c r="J16">
        <v>629.84</v>
      </c>
      <c r="K16">
        <v>470.9</v>
      </c>
      <c r="L16">
        <v>472.76</v>
      </c>
      <c r="M16">
        <v>789.75</v>
      </c>
      <c r="N16">
        <v>781.94</v>
      </c>
      <c r="O16">
        <v>584.9</v>
      </c>
      <c r="P16">
        <v>639.8</v>
      </c>
      <c r="Q16">
        <v>310.07</v>
      </c>
      <c r="R16">
        <v>310.17</v>
      </c>
      <c r="S16">
        <v>27038.78</v>
      </c>
      <c r="T16">
        <v>5458.388</v>
      </c>
      <c r="U16">
        <v>1447.563</v>
      </c>
      <c r="V16">
        <v>2.727</v>
      </c>
      <c r="W16">
        <v>1450.29</v>
      </c>
      <c r="X16">
        <v>28.08</v>
      </c>
      <c r="Y16">
        <v>49.997</v>
      </c>
      <c r="Z16">
        <v>9275.98</v>
      </c>
      <c r="AA16">
        <v>13533.68</v>
      </c>
      <c r="AB16">
        <v>931.97</v>
      </c>
      <c r="AC16" t="s">
        <v>60</v>
      </c>
      <c r="AD16" s="3">
        <v>-1914.134</v>
      </c>
      <c r="AE16">
        <v>321</v>
      </c>
      <c r="AF16">
        <v>0</v>
      </c>
      <c r="AG16">
        <v>321</v>
      </c>
      <c r="AH16">
        <v>398.4</v>
      </c>
      <c r="AI16">
        <v>0</v>
      </c>
      <c r="AJ16">
        <v>398.4</v>
      </c>
      <c r="AK16">
        <v>5281</v>
      </c>
      <c r="AL16">
        <v>27009.7</v>
      </c>
      <c r="AM16">
        <v>32290.7</v>
      </c>
      <c r="AN16">
        <v>1266.44</v>
      </c>
      <c r="AO16">
        <v>1265.71</v>
      </c>
      <c r="AP16">
        <v>0.73</v>
      </c>
      <c r="AQ16">
        <v>321</v>
      </c>
      <c r="AR16">
        <v>398.4</v>
      </c>
      <c r="AU16">
        <v>580</v>
      </c>
      <c r="AV16" s="13">
        <v>580</v>
      </c>
      <c r="AW16" s="3">
        <v>398.4</v>
      </c>
      <c r="AX16" s="17">
        <v>321</v>
      </c>
      <c r="AY16" s="3">
        <v>640</v>
      </c>
      <c r="AZ16" s="17">
        <v>640</v>
      </c>
      <c r="BA16" s="3">
        <v>398.4</v>
      </c>
      <c r="BB16" s="3">
        <v>321</v>
      </c>
      <c r="BE16" s="21">
        <f t="shared" si="0"/>
        <v>398.4</v>
      </c>
      <c r="BF16" s="21">
        <f t="shared" ref="BF16:BH16" si="40">AH16</f>
        <v>398.4</v>
      </c>
      <c r="BG16" s="21">
        <f t="shared" si="40"/>
        <v>0</v>
      </c>
      <c r="BH16" s="21">
        <f t="shared" si="40"/>
        <v>398.4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321</v>
      </c>
      <c r="BN16" s="21">
        <f t="shared" ref="BN16:BP16" si="41">AE16</f>
        <v>321</v>
      </c>
      <c r="BO16" s="21">
        <f t="shared" si="41"/>
        <v>0</v>
      </c>
      <c r="BP16" s="21">
        <f t="shared" si="41"/>
        <v>321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27027.34</v>
      </c>
      <c r="B17">
        <v>-5297</v>
      </c>
      <c r="C17">
        <v>35014.83</v>
      </c>
      <c r="D17">
        <v>1388.99</v>
      </c>
      <c r="E17">
        <v>321</v>
      </c>
      <c r="F17" s="3">
        <v>5949</v>
      </c>
      <c r="G17">
        <v>650.47</v>
      </c>
      <c r="H17">
        <v>652.19</v>
      </c>
      <c r="I17">
        <v>630.73</v>
      </c>
      <c r="J17">
        <v>629.91</v>
      </c>
      <c r="K17">
        <v>470.67</v>
      </c>
      <c r="L17">
        <v>472.06</v>
      </c>
      <c r="M17">
        <v>789.34</v>
      </c>
      <c r="N17">
        <v>782.35</v>
      </c>
      <c r="O17">
        <v>583.4</v>
      </c>
      <c r="P17">
        <v>640.4</v>
      </c>
      <c r="Q17">
        <v>310.02</v>
      </c>
      <c r="R17">
        <v>310.07</v>
      </c>
      <c r="S17">
        <v>27058.37</v>
      </c>
      <c r="T17">
        <v>5281.39</v>
      </c>
      <c r="U17">
        <v>1441.194</v>
      </c>
      <c r="V17">
        <v>2.737</v>
      </c>
      <c r="W17">
        <v>1443.931</v>
      </c>
      <c r="X17">
        <v>28.08</v>
      </c>
      <c r="Y17">
        <v>49.974</v>
      </c>
      <c r="Z17">
        <v>9624.461</v>
      </c>
      <c r="AA17">
        <v>13180.9</v>
      </c>
      <c r="AB17">
        <v>930.52</v>
      </c>
      <c r="AC17" t="s">
        <v>60</v>
      </c>
      <c r="AD17" s="3">
        <v>-1912.453</v>
      </c>
      <c r="AE17">
        <v>321</v>
      </c>
      <c r="AF17">
        <v>0</v>
      </c>
      <c r="AG17">
        <v>321</v>
      </c>
      <c r="AH17">
        <v>335</v>
      </c>
      <c r="AI17">
        <v>0</v>
      </c>
      <c r="AJ17">
        <v>335</v>
      </c>
      <c r="AK17">
        <v>5297</v>
      </c>
      <c r="AL17">
        <v>27009.7</v>
      </c>
      <c r="AM17">
        <v>32306.7</v>
      </c>
      <c r="AN17">
        <v>1244.64</v>
      </c>
      <c r="AO17">
        <v>1243.86</v>
      </c>
      <c r="AP17">
        <v>0.78</v>
      </c>
      <c r="AQ17">
        <v>321</v>
      </c>
      <c r="AR17">
        <v>335</v>
      </c>
      <c r="AU17">
        <v>580</v>
      </c>
      <c r="AV17" s="13">
        <v>580</v>
      </c>
      <c r="AW17" s="3">
        <v>335</v>
      </c>
      <c r="AX17" s="17">
        <v>321</v>
      </c>
      <c r="AY17" s="3">
        <v>640</v>
      </c>
      <c r="AZ17" s="17">
        <v>640</v>
      </c>
      <c r="BA17" s="3">
        <v>335</v>
      </c>
      <c r="BB17" s="3">
        <v>321</v>
      </c>
      <c r="BE17" s="21">
        <f t="shared" si="0"/>
        <v>335</v>
      </c>
      <c r="BF17" s="21">
        <f t="shared" ref="BF17:BH17" si="42">AH17</f>
        <v>335</v>
      </c>
      <c r="BG17" s="21">
        <f t="shared" si="42"/>
        <v>0</v>
      </c>
      <c r="BH17" s="21">
        <f t="shared" si="42"/>
        <v>335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321</v>
      </c>
      <c r="BN17" s="21">
        <f t="shared" ref="BN17:BP17" si="43">AE17</f>
        <v>321</v>
      </c>
      <c r="BO17" s="21">
        <f t="shared" si="43"/>
        <v>0</v>
      </c>
      <c r="BP17" s="21">
        <f t="shared" si="43"/>
        <v>321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26995.47</v>
      </c>
      <c r="B18">
        <v>-5313</v>
      </c>
      <c r="C18">
        <v>34484.25</v>
      </c>
      <c r="D18">
        <v>1405.05</v>
      </c>
      <c r="E18">
        <v>301</v>
      </c>
      <c r="F18" s="3">
        <v>5808</v>
      </c>
      <c r="G18">
        <v>650.47</v>
      </c>
      <c r="H18">
        <v>652.19</v>
      </c>
      <c r="I18">
        <v>630.84</v>
      </c>
      <c r="J18">
        <v>629.28</v>
      </c>
      <c r="K18">
        <v>468.11</v>
      </c>
      <c r="L18">
        <v>467.64</v>
      </c>
      <c r="M18">
        <v>783.99</v>
      </c>
      <c r="N18">
        <v>770.84</v>
      </c>
      <c r="O18">
        <v>585.3</v>
      </c>
      <c r="P18">
        <v>640.5</v>
      </c>
      <c r="Q18">
        <v>292.26</v>
      </c>
      <c r="R18">
        <v>291.62</v>
      </c>
      <c r="S18">
        <v>27036.19</v>
      </c>
      <c r="T18">
        <v>5334.162</v>
      </c>
      <c r="U18">
        <v>1390.183</v>
      </c>
      <c r="V18">
        <v>2.739</v>
      </c>
      <c r="W18">
        <v>1392.922</v>
      </c>
      <c r="X18">
        <v>28.08</v>
      </c>
      <c r="Y18">
        <v>49.969</v>
      </c>
      <c r="Z18">
        <v>9834.189</v>
      </c>
      <c r="AA18">
        <v>12977.43</v>
      </c>
      <c r="AB18">
        <v>924.4</v>
      </c>
      <c r="AC18" t="s">
        <v>60</v>
      </c>
      <c r="AD18" s="3">
        <v>-1820.984</v>
      </c>
      <c r="AE18">
        <v>301</v>
      </c>
      <c r="AF18">
        <v>0</v>
      </c>
      <c r="AG18">
        <v>301</v>
      </c>
      <c r="AH18">
        <v>398</v>
      </c>
      <c r="AI18">
        <v>0</v>
      </c>
      <c r="AJ18">
        <v>398</v>
      </c>
      <c r="AK18">
        <v>5313</v>
      </c>
      <c r="AL18">
        <v>27009.7</v>
      </c>
      <c r="AM18">
        <v>32322.7</v>
      </c>
      <c r="AN18">
        <v>1217.45</v>
      </c>
      <c r="AO18">
        <v>1216.63</v>
      </c>
      <c r="AP18">
        <v>0.82</v>
      </c>
      <c r="AQ18">
        <v>301</v>
      </c>
      <c r="AR18">
        <v>398</v>
      </c>
      <c r="AU18">
        <v>580</v>
      </c>
      <c r="AV18" s="13">
        <v>580</v>
      </c>
      <c r="AW18" s="3">
        <v>398</v>
      </c>
      <c r="AX18" s="17">
        <v>301</v>
      </c>
      <c r="AY18" s="3">
        <v>640</v>
      </c>
      <c r="AZ18" s="17">
        <v>640</v>
      </c>
      <c r="BA18" s="3">
        <v>398</v>
      </c>
      <c r="BB18" s="3">
        <v>301</v>
      </c>
      <c r="BE18" s="21">
        <f t="shared" si="0"/>
        <v>398</v>
      </c>
      <c r="BF18" s="21">
        <f t="shared" ref="BF18:BH18" si="44">AH18</f>
        <v>398</v>
      </c>
      <c r="BG18" s="21">
        <f t="shared" si="44"/>
        <v>0</v>
      </c>
      <c r="BH18" s="21">
        <f t="shared" si="44"/>
        <v>398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301</v>
      </c>
      <c r="BN18" s="21">
        <f t="shared" ref="BN18:BP18" si="45">AE18</f>
        <v>301</v>
      </c>
      <c r="BO18" s="21">
        <f t="shared" si="45"/>
        <v>0</v>
      </c>
      <c r="BP18" s="21">
        <f t="shared" si="45"/>
        <v>301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27101.48</v>
      </c>
      <c r="B19">
        <v>-5318</v>
      </c>
      <c r="C19">
        <v>34545.33</v>
      </c>
      <c r="D19">
        <v>1442.42</v>
      </c>
      <c r="E19">
        <v>301</v>
      </c>
      <c r="F19" s="3">
        <v>5630</v>
      </c>
      <c r="G19">
        <v>651.34</v>
      </c>
      <c r="H19">
        <v>651.34</v>
      </c>
      <c r="I19">
        <v>630.22</v>
      </c>
      <c r="J19">
        <v>628.64</v>
      </c>
      <c r="K19">
        <v>464.62</v>
      </c>
      <c r="L19">
        <v>467.41</v>
      </c>
      <c r="M19">
        <v>782.76</v>
      </c>
      <c r="N19">
        <v>770.42</v>
      </c>
      <c r="O19">
        <v>582.4</v>
      </c>
      <c r="P19">
        <v>638</v>
      </c>
      <c r="Q19">
        <v>290.25</v>
      </c>
      <c r="R19">
        <v>290.35</v>
      </c>
      <c r="S19">
        <v>27051.3</v>
      </c>
      <c r="T19">
        <v>5456.153</v>
      </c>
      <c r="U19">
        <v>1288.492</v>
      </c>
      <c r="V19">
        <v>2.763</v>
      </c>
      <c r="W19">
        <v>1291.255</v>
      </c>
      <c r="X19">
        <v>28.13</v>
      </c>
      <c r="Y19">
        <v>50.033</v>
      </c>
      <c r="Z19">
        <v>9671.562</v>
      </c>
      <c r="AA19">
        <v>13141.42</v>
      </c>
      <c r="AB19">
        <v>928.1</v>
      </c>
      <c r="AC19" t="s">
        <v>60</v>
      </c>
      <c r="AD19" s="3">
        <v>-1656.255</v>
      </c>
      <c r="AE19">
        <v>301</v>
      </c>
      <c r="AF19">
        <v>0</v>
      </c>
      <c r="AG19">
        <v>301</v>
      </c>
      <c r="AH19">
        <v>456</v>
      </c>
      <c r="AI19">
        <v>0</v>
      </c>
      <c r="AJ19">
        <v>456</v>
      </c>
      <c r="AK19">
        <v>5318</v>
      </c>
      <c r="AL19">
        <v>27009.7</v>
      </c>
      <c r="AM19">
        <v>32327.7</v>
      </c>
      <c r="AN19">
        <v>1195.51</v>
      </c>
      <c r="AO19">
        <v>1194.62</v>
      </c>
      <c r="AP19">
        <v>0.89</v>
      </c>
      <c r="AQ19">
        <v>301</v>
      </c>
      <c r="AR19">
        <v>456</v>
      </c>
      <c r="AU19">
        <v>580</v>
      </c>
      <c r="AV19" s="13">
        <v>580</v>
      </c>
      <c r="AW19" s="3">
        <v>456</v>
      </c>
      <c r="AX19" s="17">
        <v>301</v>
      </c>
      <c r="AY19" s="3">
        <v>640</v>
      </c>
      <c r="AZ19" s="17">
        <v>640</v>
      </c>
      <c r="BA19" s="3">
        <v>456</v>
      </c>
      <c r="BB19" s="3">
        <v>301</v>
      </c>
      <c r="BE19" s="21">
        <f t="shared" si="0"/>
        <v>456</v>
      </c>
      <c r="BF19" s="21">
        <f t="shared" ref="BF19:BH19" si="46">AH19</f>
        <v>456</v>
      </c>
      <c r="BG19" s="21">
        <f t="shared" si="46"/>
        <v>0</v>
      </c>
      <c r="BH19" s="21">
        <f t="shared" si="46"/>
        <v>456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301</v>
      </c>
      <c r="BN19" s="21">
        <f t="shared" ref="BN19:BP19" si="47">AE19</f>
        <v>301</v>
      </c>
      <c r="BO19" s="21">
        <f t="shared" si="47"/>
        <v>0</v>
      </c>
      <c r="BP19" s="21">
        <f t="shared" si="47"/>
        <v>301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27141.96</v>
      </c>
      <c r="B20">
        <v>-5323</v>
      </c>
      <c r="C20">
        <v>35156.26</v>
      </c>
      <c r="D20">
        <v>1397.7</v>
      </c>
      <c r="E20">
        <v>335</v>
      </c>
      <c r="F20" s="3">
        <v>5451</v>
      </c>
      <c r="G20">
        <v>651.34</v>
      </c>
      <c r="H20">
        <v>651.34</v>
      </c>
      <c r="I20">
        <v>630.42</v>
      </c>
      <c r="J20">
        <v>629.69</v>
      </c>
      <c r="K20">
        <v>467.64</v>
      </c>
      <c r="L20">
        <v>471.83</v>
      </c>
      <c r="M20">
        <v>786.46</v>
      </c>
      <c r="N20">
        <v>777</v>
      </c>
      <c r="O20">
        <v>583.2</v>
      </c>
      <c r="P20">
        <v>640.1</v>
      </c>
      <c r="Q20">
        <v>309.01</v>
      </c>
      <c r="R20">
        <v>309.38</v>
      </c>
      <c r="S20">
        <v>27175.61</v>
      </c>
      <c r="T20">
        <v>5337.705</v>
      </c>
      <c r="U20">
        <v>1193.666</v>
      </c>
      <c r="V20">
        <v>2.736</v>
      </c>
      <c r="W20">
        <v>1196.403</v>
      </c>
      <c r="X20">
        <v>28.18</v>
      </c>
      <c r="Y20">
        <v>49.98</v>
      </c>
      <c r="Z20">
        <v>9443.553</v>
      </c>
      <c r="AA20">
        <v>13366.28</v>
      </c>
      <c r="AB20">
        <v>917.92</v>
      </c>
      <c r="AC20" t="s">
        <v>60</v>
      </c>
      <c r="AD20" s="3">
        <v>-1414.484</v>
      </c>
      <c r="AE20">
        <v>335</v>
      </c>
      <c r="AF20">
        <v>0</v>
      </c>
      <c r="AG20">
        <v>335</v>
      </c>
      <c r="AH20">
        <v>398</v>
      </c>
      <c r="AI20">
        <v>0</v>
      </c>
      <c r="AJ20">
        <v>398</v>
      </c>
      <c r="AK20">
        <v>5323</v>
      </c>
      <c r="AL20">
        <v>27034.4</v>
      </c>
      <c r="AM20">
        <v>32357.4</v>
      </c>
      <c r="AN20">
        <v>1169.41</v>
      </c>
      <c r="AO20">
        <v>1168.43</v>
      </c>
      <c r="AP20">
        <v>0.98</v>
      </c>
      <c r="AQ20">
        <v>335</v>
      </c>
      <c r="AR20">
        <v>398</v>
      </c>
      <c r="AU20">
        <v>580</v>
      </c>
      <c r="AV20" s="13">
        <v>580</v>
      </c>
      <c r="AW20" s="3">
        <v>398</v>
      </c>
      <c r="AX20" s="17">
        <v>335</v>
      </c>
      <c r="AY20" s="3">
        <v>640</v>
      </c>
      <c r="AZ20" s="17">
        <v>640</v>
      </c>
      <c r="BA20" s="3">
        <v>398</v>
      </c>
      <c r="BB20" s="3">
        <v>335</v>
      </c>
      <c r="BE20" s="21">
        <f t="shared" si="0"/>
        <v>398</v>
      </c>
      <c r="BF20" s="21">
        <f t="shared" ref="BF20:BH20" si="48">AH20</f>
        <v>398</v>
      </c>
      <c r="BG20" s="21">
        <f t="shared" si="48"/>
        <v>0</v>
      </c>
      <c r="BH20" s="21">
        <f t="shared" si="48"/>
        <v>398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335</v>
      </c>
      <c r="BN20" s="21">
        <f t="shared" ref="BN20:BP20" si="49">AE20</f>
        <v>335</v>
      </c>
      <c r="BO20" s="21">
        <f t="shared" si="49"/>
        <v>0</v>
      </c>
      <c r="BP20" s="21">
        <f t="shared" si="49"/>
        <v>335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27189.9</v>
      </c>
      <c r="B21">
        <v>-5328</v>
      </c>
      <c r="C21">
        <v>35825.05</v>
      </c>
      <c r="D21">
        <v>1411.1</v>
      </c>
      <c r="E21">
        <v>400</v>
      </c>
      <c r="F21" s="3">
        <v>5273</v>
      </c>
      <c r="G21">
        <v>657.32</v>
      </c>
      <c r="H21">
        <v>658.16</v>
      </c>
      <c r="I21">
        <v>640.2</v>
      </c>
      <c r="J21">
        <v>641.17</v>
      </c>
      <c r="K21">
        <v>469.5</v>
      </c>
      <c r="L21">
        <v>469.74</v>
      </c>
      <c r="M21">
        <v>788.92</v>
      </c>
      <c r="N21">
        <v>777.41</v>
      </c>
      <c r="O21">
        <v>580.3</v>
      </c>
      <c r="P21">
        <v>640.5</v>
      </c>
      <c r="Q21">
        <v>309.96</v>
      </c>
      <c r="R21">
        <v>309.75</v>
      </c>
      <c r="S21">
        <v>27511.65</v>
      </c>
      <c r="T21">
        <v>5284.417</v>
      </c>
      <c r="U21">
        <v>1191.537</v>
      </c>
      <c r="V21">
        <v>2.89</v>
      </c>
      <c r="W21">
        <v>1194.427</v>
      </c>
      <c r="X21">
        <v>28.18</v>
      </c>
      <c r="Y21">
        <v>49.986</v>
      </c>
      <c r="Z21">
        <v>9048.014</v>
      </c>
      <c r="AA21">
        <v>13761.07</v>
      </c>
      <c r="AB21">
        <v>915.02</v>
      </c>
      <c r="AC21" t="s">
        <v>60</v>
      </c>
      <c r="AD21" s="3">
        <v>-1237.569</v>
      </c>
      <c r="AE21">
        <v>400</v>
      </c>
      <c r="AF21">
        <v>0</v>
      </c>
      <c r="AG21">
        <v>400</v>
      </c>
      <c r="AH21">
        <v>598</v>
      </c>
      <c r="AI21">
        <v>0</v>
      </c>
      <c r="AJ21">
        <v>598</v>
      </c>
      <c r="AK21">
        <v>5328</v>
      </c>
      <c r="AL21">
        <v>27158.1</v>
      </c>
      <c r="AM21">
        <v>32486.1</v>
      </c>
      <c r="AN21">
        <v>1143.43</v>
      </c>
      <c r="AO21">
        <v>1140.44</v>
      </c>
      <c r="AP21">
        <v>2.99</v>
      </c>
      <c r="AQ21">
        <v>400</v>
      </c>
      <c r="AR21">
        <v>598</v>
      </c>
      <c r="AU21">
        <v>580</v>
      </c>
      <c r="AV21" s="13">
        <v>580</v>
      </c>
      <c r="AW21" s="3">
        <v>598</v>
      </c>
      <c r="AX21" s="17">
        <v>400</v>
      </c>
      <c r="AY21" s="3">
        <v>640</v>
      </c>
      <c r="AZ21" s="17">
        <v>640</v>
      </c>
      <c r="BA21" s="3">
        <v>598</v>
      </c>
      <c r="BB21" s="3">
        <v>400</v>
      </c>
      <c r="BE21" s="21">
        <f t="shared" si="0"/>
        <v>598</v>
      </c>
      <c r="BF21" s="21">
        <f t="shared" ref="BF21:BH21" si="50">AH21</f>
        <v>598</v>
      </c>
      <c r="BG21" s="21">
        <f t="shared" si="50"/>
        <v>0</v>
      </c>
      <c r="BH21" s="21">
        <f t="shared" si="50"/>
        <v>598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400</v>
      </c>
      <c r="BN21" s="21">
        <f t="shared" ref="BN21:BP21" si="51">AE21</f>
        <v>400</v>
      </c>
      <c r="BO21" s="21">
        <f t="shared" si="51"/>
        <v>0</v>
      </c>
      <c r="BP21" s="21">
        <f t="shared" si="51"/>
        <v>400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27373.1</v>
      </c>
      <c r="B22">
        <v>-5346</v>
      </c>
      <c r="C22">
        <v>36224.54</v>
      </c>
      <c r="D22">
        <v>1417.28</v>
      </c>
      <c r="E22">
        <v>600</v>
      </c>
      <c r="F22" s="3">
        <v>5275</v>
      </c>
      <c r="G22">
        <v>660.73</v>
      </c>
      <c r="H22">
        <v>663.29</v>
      </c>
      <c r="I22">
        <v>642.22</v>
      </c>
      <c r="J22">
        <v>643.36</v>
      </c>
      <c r="K22">
        <v>469.74</v>
      </c>
      <c r="L22">
        <v>471.36</v>
      </c>
      <c r="M22">
        <v>789.34</v>
      </c>
      <c r="N22">
        <v>777.82</v>
      </c>
      <c r="O22">
        <v>581</v>
      </c>
      <c r="P22">
        <v>640.2</v>
      </c>
      <c r="Q22">
        <v>309.96</v>
      </c>
      <c r="R22">
        <v>309.8</v>
      </c>
      <c r="S22">
        <v>27609.4</v>
      </c>
      <c r="T22">
        <v>5256.651</v>
      </c>
      <c r="U22">
        <v>1217.271</v>
      </c>
      <c r="V22">
        <v>13.526</v>
      </c>
      <c r="W22">
        <v>1230.797</v>
      </c>
      <c r="X22">
        <v>28.18</v>
      </c>
      <c r="Y22">
        <v>50.03</v>
      </c>
      <c r="Z22">
        <v>8712.049</v>
      </c>
      <c r="AA22">
        <v>14104.1</v>
      </c>
      <c r="AB22">
        <v>921.09</v>
      </c>
      <c r="AC22" t="s">
        <v>60</v>
      </c>
      <c r="AD22" s="3">
        <v>-1237.008</v>
      </c>
      <c r="AE22">
        <v>600</v>
      </c>
      <c r="AF22">
        <v>0</v>
      </c>
      <c r="AG22">
        <v>600</v>
      </c>
      <c r="AH22">
        <v>602</v>
      </c>
      <c r="AI22">
        <v>0</v>
      </c>
      <c r="AJ22">
        <v>602</v>
      </c>
      <c r="AK22">
        <v>5346</v>
      </c>
      <c r="AL22">
        <v>27356</v>
      </c>
      <c r="AM22">
        <v>32702</v>
      </c>
      <c r="AN22">
        <v>1145.98</v>
      </c>
      <c r="AO22">
        <v>1114.8</v>
      </c>
      <c r="AP22">
        <v>31.18</v>
      </c>
      <c r="AQ22">
        <v>600</v>
      </c>
      <c r="AR22">
        <v>602</v>
      </c>
      <c r="AU22">
        <v>580</v>
      </c>
      <c r="AV22" s="13">
        <v>580</v>
      </c>
      <c r="AW22" s="3">
        <v>602</v>
      </c>
      <c r="AX22" s="17">
        <v>600</v>
      </c>
      <c r="AY22" s="3">
        <v>640</v>
      </c>
      <c r="AZ22" s="17">
        <v>640</v>
      </c>
      <c r="BA22" s="3">
        <v>602</v>
      </c>
      <c r="BB22" s="3">
        <v>600</v>
      </c>
      <c r="BE22" s="21">
        <f t="shared" si="0"/>
        <v>602</v>
      </c>
      <c r="BF22" s="21">
        <f t="shared" ref="BF22:BH22" si="52">AH22</f>
        <v>602</v>
      </c>
      <c r="BG22" s="21">
        <f t="shared" si="52"/>
        <v>0</v>
      </c>
      <c r="BH22" s="21">
        <f t="shared" si="52"/>
        <v>602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600</v>
      </c>
      <c r="BN22" s="21">
        <f t="shared" ref="BN22:BP22" si="53">AE22</f>
        <v>600</v>
      </c>
      <c r="BO22" s="21">
        <f t="shared" si="53"/>
        <v>0</v>
      </c>
      <c r="BP22" s="21">
        <f t="shared" si="53"/>
        <v>600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27808.49</v>
      </c>
      <c r="B23">
        <v>-5337</v>
      </c>
      <c r="C23">
        <v>36999.4</v>
      </c>
      <c r="D23">
        <v>1409.91</v>
      </c>
      <c r="E23">
        <v>602</v>
      </c>
      <c r="F23" s="3">
        <v>5233</v>
      </c>
      <c r="G23">
        <v>661.6</v>
      </c>
      <c r="H23">
        <v>663.29</v>
      </c>
      <c r="I23">
        <v>643</v>
      </c>
      <c r="J23">
        <v>644.19</v>
      </c>
      <c r="K23">
        <v>495.55</v>
      </c>
      <c r="L23">
        <v>496.95</v>
      </c>
      <c r="M23">
        <v>816.06</v>
      </c>
      <c r="N23">
        <v>810.3</v>
      </c>
      <c r="O23">
        <v>582.2</v>
      </c>
      <c r="P23">
        <v>640.8</v>
      </c>
      <c r="Q23">
        <v>327.99</v>
      </c>
      <c r="R23">
        <v>310.49</v>
      </c>
      <c r="S23">
        <v>27452.45</v>
      </c>
      <c r="T23">
        <v>5753.456</v>
      </c>
      <c r="U23">
        <v>1238.637</v>
      </c>
      <c r="V23">
        <v>120.759</v>
      </c>
      <c r="W23">
        <v>1359.397</v>
      </c>
      <c r="X23">
        <v>28.18</v>
      </c>
      <c r="Y23">
        <v>50.028</v>
      </c>
      <c r="Z23">
        <v>8252.996</v>
      </c>
      <c r="AA23">
        <v>14559.04</v>
      </c>
      <c r="AB23">
        <v>924.97</v>
      </c>
      <c r="AC23" t="s">
        <v>60</v>
      </c>
      <c r="AD23" s="3">
        <v>-1067.377</v>
      </c>
      <c r="AE23">
        <v>602</v>
      </c>
      <c r="AF23">
        <v>0</v>
      </c>
      <c r="AG23">
        <v>602</v>
      </c>
      <c r="AH23">
        <v>598</v>
      </c>
      <c r="AI23">
        <v>0</v>
      </c>
      <c r="AJ23">
        <v>598</v>
      </c>
      <c r="AK23">
        <v>5337</v>
      </c>
      <c r="AL23">
        <v>27454.9</v>
      </c>
      <c r="AM23">
        <v>32791.9</v>
      </c>
      <c r="AN23">
        <v>1206.29</v>
      </c>
      <c r="AO23">
        <v>1091.53</v>
      </c>
      <c r="AP23">
        <v>114.76</v>
      </c>
      <c r="AQ23">
        <v>602</v>
      </c>
      <c r="AR23">
        <v>598</v>
      </c>
      <c r="AU23">
        <v>580</v>
      </c>
      <c r="AV23" s="13">
        <v>580</v>
      </c>
      <c r="AW23" s="3">
        <v>598</v>
      </c>
      <c r="AX23" s="17">
        <v>602</v>
      </c>
      <c r="AY23" s="3">
        <v>640</v>
      </c>
      <c r="AZ23" s="17">
        <v>640</v>
      </c>
      <c r="BA23" s="3">
        <v>598</v>
      </c>
      <c r="BB23" s="3">
        <v>602</v>
      </c>
      <c r="BE23" s="21">
        <f t="shared" si="0"/>
        <v>598</v>
      </c>
      <c r="BF23" s="21">
        <f t="shared" ref="BF23:BH23" si="54">AH23</f>
        <v>598</v>
      </c>
      <c r="BG23" s="21">
        <f t="shared" si="54"/>
        <v>0</v>
      </c>
      <c r="BH23" s="21">
        <f t="shared" si="54"/>
        <v>598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602</v>
      </c>
      <c r="BN23" s="21">
        <f t="shared" ref="BN23:BP23" si="55">AE23</f>
        <v>602</v>
      </c>
      <c r="BO23" s="21">
        <f t="shared" si="55"/>
        <v>0</v>
      </c>
      <c r="BP23" s="21">
        <f t="shared" si="55"/>
        <v>602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27984.25</v>
      </c>
      <c r="B24">
        <v>-5329</v>
      </c>
      <c r="C24">
        <v>36967.14</v>
      </c>
      <c r="D24">
        <v>1518.34</v>
      </c>
      <c r="E24">
        <v>602</v>
      </c>
      <c r="F24" s="3">
        <v>5210</v>
      </c>
      <c r="G24">
        <v>660.73</v>
      </c>
      <c r="H24">
        <v>663.29</v>
      </c>
      <c r="I24">
        <v>643.25</v>
      </c>
      <c r="J24">
        <v>644.64</v>
      </c>
      <c r="K24">
        <v>495.55</v>
      </c>
      <c r="L24">
        <v>496.95</v>
      </c>
      <c r="M24">
        <v>825.92</v>
      </c>
      <c r="N24">
        <v>815.24</v>
      </c>
      <c r="O24">
        <v>582.7</v>
      </c>
      <c r="P24">
        <v>639.7</v>
      </c>
      <c r="Q24">
        <v>327.88</v>
      </c>
      <c r="R24">
        <v>310.6</v>
      </c>
      <c r="S24">
        <v>27735.94</v>
      </c>
      <c r="T24">
        <v>5822.865</v>
      </c>
      <c r="U24">
        <v>1255.698</v>
      </c>
      <c r="V24">
        <v>409.261</v>
      </c>
      <c r="W24">
        <v>1664.959</v>
      </c>
      <c r="X24">
        <v>28.18</v>
      </c>
      <c r="Y24">
        <v>50.033</v>
      </c>
      <c r="Z24">
        <v>8488.916</v>
      </c>
      <c r="AA24">
        <v>14324.13</v>
      </c>
      <c r="AB24">
        <v>924.33</v>
      </c>
      <c r="AC24" t="s">
        <v>60</v>
      </c>
      <c r="AD24" s="3">
        <v>-1027.875</v>
      </c>
      <c r="AE24">
        <v>602</v>
      </c>
      <c r="AF24">
        <v>0</v>
      </c>
      <c r="AG24">
        <v>602</v>
      </c>
      <c r="AH24">
        <v>550</v>
      </c>
      <c r="AI24">
        <v>0</v>
      </c>
      <c r="AJ24">
        <v>550</v>
      </c>
      <c r="AK24">
        <v>5329</v>
      </c>
      <c r="AL24">
        <v>27529.1</v>
      </c>
      <c r="AM24">
        <v>32858.1</v>
      </c>
      <c r="AN24">
        <v>1365.41</v>
      </c>
      <c r="AO24">
        <v>1066.32</v>
      </c>
      <c r="AP24">
        <v>299.09</v>
      </c>
      <c r="AQ24">
        <v>602</v>
      </c>
      <c r="AR24">
        <v>550</v>
      </c>
      <c r="AU24">
        <v>580</v>
      </c>
      <c r="AV24" s="13">
        <v>580</v>
      </c>
      <c r="AW24" s="3">
        <v>550</v>
      </c>
      <c r="AX24" s="17">
        <v>602</v>
      </c>
      <c r="AY24" s="3">
        <v>640</v>
      </c>
      <c r="AZ24" s="17">
        <v>640</v>
      </c>
      <c r="BA24" s="3">
        <v>550</v>
      </c>
      <c r="BB24" s="3">
        <v>602</v>
      </c>
      <c r="BE24" s="21">
        <f t="shared" si="0"/>
        <v>550</v>
      </c>
      <c r="BF24" s="21">
        <f t="shared" ref="BF24:BH24" si="56">AH24</f>
        <v>550</v>
      </c>
      <c r="BG24" s="21">
        <f t="shared" si="56"/>
        <v>0</v>
      </c>
      <c r="BH24" s="21">
        <f t="shared" si="56"/>
        <v>550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602</v>
      </c>
      <c r="BN24" s="21">
        <f t="shared" ref="BN24:BP24" si="57">AE24</f>
        <v>602</v>
      </c>
      <c r="BO24" s="21">
        <f t="shared" si="57"/>
        <v>0</v>
      </c>
      <c r="BP24" s="21">
        <f t="shared" si="57"/>
        <v>602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27899.09</v>
      </c>
      <c r="B25">
        <v>-5320</v>
      </c>
      <c r="C25">
        <v>35818.72</v>
      </c>
      <c r="D25">
        <v>1835.72</v>
      </c>
      <c r="E25">
        <v>398.4</v>
      </c>
      <c r="F25" s="3">
        <v>5180</v>
      </c>
      <c r="G25">
        <v>661.6</v>
      </c>
      <c r="H25">
        <v>662.44</v>
      </c>
      <c r="I25">
        <v>639.22</v>
      </c>
      <c r="J25">
        <v>639.27</v>
      </c>
      <c r="K25">
        <v>471.36</v>
      </c>
      <c r="L25">
        <v>473.22</v>
      </c>
      <c r="M25">
        <v>791.8</v>
      </c>
      <c r="N25">
        <v>774.12</v>
      </c>
      <c r="O25">
        <v>581.3</v>
      </c>
      <c r="P25">
        <v>640.1</v>
      </c>
      <c r="Q25">
        <v>311.23</v>
      </c>
      <c r="R25">
        <v>310.65</v>
      </c>
      <c r="S25">
        <v>27803.95</v>
      </c>
      <c r="T25">
        <v>5227.21</v>
      </c>
      <c r="U25">
        <v>1194.539</v>
      </c>
      <c r="V25">
        <v>802.11</v>
      </c>
      <c r="W25">
        <v>1996.649</v>
      </c>
      <c r="X25">
        <v>28.18</v>
      </c>
      <c r="Y25">
        <v>50.012</v>
      </c>
      <c r="Z25">
        <v>9638.424</v>
      </c>
      <c r="AA25">
        <v>13170.79</v>
      </c>
      <c r="AB25">
        <v>915.96</v>
      </c>
      <c r="AC25" t="s">
        <v>60</v>
      </c>
      <c r="AD25" s="3">
        <v>-1134.893</v>
      </c>
      <c r="AE25">
        <v>398.4</v>
      </c>
      <c r="AF25">
        <v>0</v>
      </c>
      <c r="AG25">
        <v>398.4</v>
      </c>
      <c r="AH25">
        <v>601</v>
      </c>
      <c r="AI25">
        <v>0</v>
      </c>
      <c r="AJ25">
        <v>601</v>
      </c>
      <c r="AK25">
        <v>5320</v>
      </c>
      <c r="AL25">
        <v>27727</v>
      </c>
      <c r="AM25">
        <v>33047</v>
      </c>
      <c r="AN25">
        <v>1647.05</v>
      </c>
      <c r="AO25">
        <v>1044.39</v>
      </c>
      <c r="AP25">
        <v>602.66</v>
      </c>
      <c r="AQ25">
        <v>398.4</v>
      </c>
      <c r="AR25">
        <v>601</v>
      </c>
      <c r="AU25">
        <v>580</v>
      </c>
      <c r="AV25" s="13">
        <v>580</v>
      </c>
      <c r="AW25" s="3">
        <v>601</v>
      </c>
      <c r="AX25" s="17">
        <v>398.4</v>
      </c>
      <c r="AY25" s="3">
        <v>640</v>
      </c>
      <c r="AZ25" s="17">
        <v>640</v>
      </c>
      <c r="BA25" s="3">
        <v>601</v>
      </c>
      <c r="BB25" s="3">
        <v>398.4</v>
      </c>
      <c r="BE25" s="21">
        <f t="shared" si="0"/>
        <v>601</v>
      </c>
      <c r="BF25" s="21">
        <f t="shared" ref="BF25:BH25" si="58">AH25</f>
        <v>601</v>
      </c>
      <c r="BG25" s="21">
        <f t="shared" si="58"/>
        <v>0</v>
      </c>
      <c r="BH25" s="21">
        <f t="shared" si="58"/>
        <v>601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398.4</v>
      </c>
      <c r="BN25" s="21">
        <f t="shared" ref="BN25:BP25" si="59">AE25</f>
        <v>398.4</v>
      </c>
      <c r="BO25" s="21">
        <f t="shared" si="59"/>
        <v>0</v>
      </c>
      <c r="BP25" s="21">
        <f t="shared" si="59"/>
        <v>398.4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28079.25</v>
      </c>
      <c r="B26">
        <v>-5320</v>
      </c>
      <c r="C26">
        <v>34583.3</v>
      </c>
      <c r="D26">
        <v>2243.12</v>
      </c>
      <c r="E26">
        <v>301</v>
      </c>
      <c r="F26" s="3">
        <v>4935</v>
      </c>
      <c r="G26">
        <v>652.19</v>
      </c>
      <c r="H26">
        <v>653.03</v>
      </c>
      <c r="I26">
        <v>630.53</v>
      </c>
      <c r="J26">
        <v>629.63</v>
      </c>
      <c r="K26">
        <v>468.34</v>
      </c>
      <c r="L26">
        <v>469.27</v>
      </c>
      <c r="M26">
        <v>785.64</v>
      </c>
      <c r="N26">
        <v>770.01</v>
      </c>
      <c r="O26">
        <v>575.9</v>
      </c>
      <c r="P26">
        <v>638.4</v>
      </c>
      <c r="Q26">
        <v>291.52</v>
      </c>
      <c r="R26">
        <v>291.52</v>
      </c>
      <c r="S26">
        <v>27864.39</v>
      </c>
      <c r="T26">
        <v>5374.042</v>
      </c>
      <c r="U26">
        <v>1137.042</v>
      </c>
      <c r="V26">
        <v>1268.206</v>
      </c>
      <c r="W26">
        <v>2405.248</v>
      </c>
      <c r="X26">
        <v>28.18</v>
      </c>
      <c r="Y26">
        <v>49.964</v>
      </c>
      <c r="Z26">
        <v>10066.63</v>
      </c>
      <c r="AA26">
        <v>13445.84</v>
      </c>
      <c r="AB26">
        <v>915.33</v>
      </c>
      <c r="AC26" t="s">
        <v>60</v>
      </c>
      <c r="AD26" s="3">
        <v>-943.97</v>
      </c>
      <c r="AE26">
        <v>301</v>
      </c>
      <c r="AF26">
        <v>0</v>
      </c>
      <c r="AG26">
        <v>301</v>
      </c>
      <c r="AH26">
        <v>398</v>
      </c>
      <c r="AI26">
        <v>0</v>
      </c>
      <c r="AJ26">
        <v>398</v>
      </c>
      <c r="AK26">
        <v>5320</v>
      </c>
      <c r="AL26">
        <v>27924.9</v>
      </c>
      <c r="AM26">
        <v>33244.9</v>
      </c>
      <c r="AN26">
        <v>2047.84</v>
      </c>
      <c r="AO26">
        <v>1023.26</v>
      </c>
      <c r="AP26">
        <v>1024.58</v>
      </c>
      <c r="AQ26">
        <v>301</v>
      </c>
      <c r="AR26">
        <v>398</v>
      </c>
      <c r="AU26">
        <v>580</v>
      </c>
      <c r="AV26" s="13">
        <v>580</v>
      </c>
      <c r="AW26" s="3">
        <v>398</v>
      </c>
      <c r="AX26" s="17">
        <v>301</v>
      </c>
      <c r="AY26" s="3">
        <v>640</v>
      </c>
      <c r="AZ26" s="17">
        <v>640</v>
      </c>
      <c r="BA26" s="3">
        <v>398</v>
      </c>
      <c r="BB26" s="3">
        <v>301</v>
      </c>
      <c r="BE26" s="21">
        <f t="shared" si="0"/>
        <v>398</v>
      </c>
      <c r="BF26" s="21">
        <f t="shared" ref="BF26:BH26" si="60">AH26</f>
        <v>398</v>
      </c>
      <c r="BG26" s="21">
        <f t="shared" si="60"/>
        <v>0</v>
      </c>
      <c r="BH26" s="21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301</v>
      </c>
      <c r="BN26" s="21">
        <f t="shared" ref="BN26:BP26" si="61">AE26</f>
        <v>301</v>
      </c>
      <c r="BO26" s="21">
        <f t="shared" si="61"/>
        <v>0</v>
      </c>
      <c r="BP26" s="21">
        <f t="shared" si="61"/>
        <v>301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28057.39</v>
      </c>
      <c r="B27">
        <v>-5488</v>
      </c>
      <c r="C27">
        <v>34647.34</v>
      </c>
      <c r="D27">
        <v>2815.18</v>
      </c>
      <c r="E27">
        <v>301</v>
      </c>
      <c r="F27" s="3">
        <v>5036</v>
      </c>
      <c r="G27">
        <v>651.34</v>
      </c>
      <c r="H27">
        <v>652.19</v>
      </c>
      <c r="I27">
        <v>629.06</v>
      </c>
      <c r="J27">
        <v>628.28</v>
      </c>
      <c r="K27">
        <v>469.27</v>
      </c>
      <c r="L27">
        <v>468.81</v>
      </c>
      <c r="M27">
        <v>787.28</v>
      </c>
      <c r="N27">
        <v>774.54</v>
      </c>
      <c r="O27">
        <v>576.2</v>
      </c>
      <c r="P27">
        <v>636.6</v>
      </c>
      <c r="Q27">
        <v>291.25</v>
      </c>
      <c r="R27">
        <v>290.14</v>
      </c>
      <c r="S27">
        <v>27556.73</v>
      </c>
      <c r="T27">
        <v>5515.711</v>
      </c>
      <c r="U27">
        <v>1063.945</v>
      </c>
      <c r="V27">
        <v>1827.217</v>
      </c>
      <c r="W27">
        <v>2891.162</v>
      </c>
      <c r="X27">
        <v>28.23</v>
      </c>
      <c r="Y27">
        <v>50.033</v>
      </c>
      <c r="Z27">
        <v>10427.25</v>
      </c>
      <c r="AA27">
        <v>13404.44</v>
      </c>
      <c r="AB27">
        <v>914.86</v>
      </c>
      <c r="AC27" t="s">
        <v>60</v>
      </c>
      <c r="AD27" s="3">
        <v>-1049.307</v>
      </c>
      <c r="AE27">
        <v>301</v>
      </c>
      <c r="AF27">
        <v>0</v>
      </c>
      <c r="AG27">
        <v>301</v>
      </c>
      <c r="AH27">
        <v>398.4</v>
      </c>
      <c r="AI27">
        <v>0</v>
      </c>
      <c r="AJ27">
        <v>398.4</v>
      </c>
      <c r="AK27">
        <v>5488</v>
      </c>
      <c r="AL27">
        <v>27875.4</v>
      </c>
      <c r="AM27">
        <v>33363.4</v>
      </c>
      <c r="AN27">
        <v>2565</v>
      </c>
      <c r="AO27">
        <v>1001.04</v>
      </c>
      <c r="AP27">
        <v>1563.96</v>
      </c>
      <c r="AQ27">
        <v>301</v>
      </c>
      <c r="AR27">
        <v>398.4</v>
      </c>
      <c r="AU27">
        <v>580</v>
      </c>
      <c r="AV27" s="13">
        <v>580</v>
      </c>
      <c r="AW27" s="3">
        <v>398.4</v>
      </c>
      <c r="AX27" s="17">
        <v>301</v>
      </c>
      <c r="AY27" s="3">
        <v>640</v>
      </c>
      <c r="AZ27" s="17">
        <v>640</v>
      </c>
      <c r="BA27" s="3">
        <v>398.4</v>
      </c>
      <c r="BB27" s="3">
        <v>301</v>
      </c>
      <c r="BE27" s="21">
        <f t="shared" si="0"/>
        <v>398.4</v>
      </c>
      <c r="BF27" s="21">
        <f t="shared" ref="BF27:BH27" si="62">AH27</f>
        <v>398.4</v>
      </c>
      <c r="BG27" s="21">
        <f t="shared" si="62"/>
        <v>0</v>
      </c>
      <c r="BH27" s="21">
        <f t="shared" si="62"/>
        <v>398.4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301</v>
      </c>
      <c r="BN27" s="21">
        <f t="shared" ref="BN27:BP27" si="63">AE27</f>
        <v>301</v>
      </c>
      <c r="BO27" s="21">
        <f t="shared" si="63"/>
        <v>0</v>
      </c>
      <c r="BP27" s="21">
        <f t="shared" si="63"/>
        <v>301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27759.76</v>
      </c>
      <c r="B28" s="1">
        <v>-5658</v>
      </c>
      <c r="C28" s="1">
        <v>33903.69</v>
      </c>
      <c r="D28" s="1">
        <v>3426.52</v>
      </c>
      <c r="E28" s="1">
        <v>301</v>
      </c>
      <c r="F28" s="6">
        <v>5140</v>
      </c>
      <c r="G28" s="1">
        <v>651.34</v>
      </c>
      <c r="H28" s="1">
        <v>652.19</v>
      </c>
      <c r="I28" s="1">
        <v>628.13</v>
      </c>
      <c r="J28" s="1">
        <v>630.19</v>
      </c>
      <c r="K28" s="1">
        <v>459.97</v>
      </c>
      <c r="L28" s="1">
        <v>462.29</v>
      </c>
      <c r="M28" s="1">
        <v>775.77</v>
      </c>
      <c r="N28" s="1">
        <v>765.08</v>
      </c>
      <c r="O28" s="1">
        <v>578.1</v>
      </c>
      <c r="P28" s="1">
        <v>635.8</v>
      </c>
      <c r="Q28" s="1">
        <v>290.04</v>
      </c>
      <c r="R28" s="1">
        <v>290.56</v>
      </c>
      <c r="S28" s="1">
        <v>27146.74</v>
      </c>
      <c r="T28" s="1">
        <v>5852.465</v>
      </c>
      <c r="U28" s="1">
        <v>988.295</v>
      </c>
      <c r="V28" s="1">
        <v>2459.468</v>
      </c>
      <c r="W28" s="1">
        <v>3447.763</v>
      </c>
      <c r="X28" s="1">
        <v>28.23</v>
      </c>
      <c r="Y28" s="1">
        <v>50.03</v>
      </c>
      <c r="Z28" s="1">
        <v>11048.38</v>
      </c>
      <c r="AA28" s="1">
        <v>12780.18</v>
      </c>
      <c r="AB28" s="1">
        <v>928.5</v>
      </c>
      <c r="AC28" s="1" t="s">
        <v>60</v>
      </c>
      <c r="AD28" s="6">
        <v>-1185.32</v>
      </c>
      <c r="AE28" s="1">
        <v>301</v>
      </c>
      <c r="AF28" s="1">
        <v>0</v>
      </c>
      <c r="AG28" s="1">
        <v>301</v>
      </c>
      <c r="AH28" s="1">
        <v>301</v>
      </c>
      <c r="AI28" s="1">
        <v>0</v>
      </c>
      <c r="AJ28" s="1">
        <v>301</v>
      </c>
      <c r="AK28" s="1">
        <v>5658</v>
      </c>
      <c r="AL28" s="1">
        <v>27652.8</v>
      </c>
      <c r="AM28" s="1">
        <v>33310.8</v>
      </c>
      <c r="AN28" s="1">
        <v>3231.95</v>
      </c>
      <c r="AO28" s="1">
        <v>987.26</v>
      </c>
      <c r="AP28" s="1">
        <v>2244.69</v>
      </c>
      <c r="AQ28" s="1">
        <v>301</v>
      </c>
      <c r="AR28" s="1">
        <v>301</v>
      </c>
      <c r="AU28" s="1">
        <v>580</v>
      </c>
      <c r="AV28" s="14">
        <v>580</v>
      </c>
      <c r="AW28" s="6">
        <v>301</v>
      </c>
      <c r="AX28" s="18">
        <v>301</v>
      </c>
      <c r="AY28" s="6">
        <v>640</v>
      </c>
      <c r="AZ28" s="18">
        <v>640</v>
      </c>
      <c r="BA28" s="6">
        <v>301</v>
      </c>
      <c r="BB28" s="6">
        <v>301</v>
      </c>
      <c r="BE28" s="22">
        <f t="shared" si="0"/>
        <v>301</v>
      </c>
      <c r="BF28" s="22">
        <f t="shared" ref="BF28:BH28" si="64">AH28</f>
        <v>301</v>
      </c>
      <c r="BG28" s="22">
        <f t="shared" si="64"/>
        <v>0</v>
      </c>
      <c r="BH28" s="22">
        <f t="shared" si="64"/>
        <v>301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301</v>
      </c>
      <c r="BN28" s="22">
        <f t="shared" ref="BN28:BP28" si="65">AE28</f>
        <v>301</v>
      </c>
      <c r="BO28" s="22">
        <f t="shared" si="65"/>
        <v>0</v>
      </c>
      <c r="BP28" s="22">
        <f t="shared" si="65"/>
        <v>301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27090.62</v>
      </c>
      <c r="B29" s="1">
        <v>-5827</v>
      </c>
      <c r="C29" s="1">
        <v>32079.57</v>
      </c>
      <c r="D29" s="1">
        <v>4236.95</v>
      </c>
      <c r="E29" s="1">
        <v>285</v>
      </c>
      <c r="F29" s="6">
        <v>5242</v>
      </c>
      <c r="G29" s="1">
        <v>633.4</v>
      </c>
      <c r="H29" s="1">
        <v>632.53</v>
      </c>
      <c r="I29" s="1">
        <v>547.53</v>
      </c>
      <c r="J29" s="1">
        <v>547.44</v>
      </c>
      <c r="K29" s="1">
        <v>448.34</v>
      </c>
      <c r="L29" s="1">
        <v>448.57</v>
      </c>
      <c r="M29" s="1">
        <v>761.38</v>
      </c>
      <c r="N29" s="1">
        <v>749.46</v>
      </c>
      <c r="O29" s="1">
        <v>579.1</v>
      </c>
      <c r="P29" s="1">
        <v>641.1</v>
      </c>
      <c r="Q29" s="1">
        <v>253.19</v>
      </c>
      <c r="R29" s="1">
        <v>251.66</v>
      </c>
      <c r="S29" s="1">
        <v>26883.21</v>
      </c>
      <c r="T29" s="1">
        <v>5795.457</v>
      </c>
      <c r="U29" s="1">
        <v>1007.582</v>
      </c>
      <c r="V29" s="1">
        <v>3180.283</v>
      </c>
      <c r="W29" s="1">
        <v>4187.865</v>
      </c>
      <c r="X29" s="1">
        <v>28.23</v>
      </c>
      <c r="Y29" s="1">
        <v>49.977</v>
      </c>
      <c r="Z29" s="1">
        <v>12402.53</v>
      </c>
      <c r="AA29" s="1">
        <v>11446.16</v>
      </c>
      <c r="AB29" s="1">
        <v>922.38</v>
      </c>
      <c r="AC29" s="1" t="s">
        <v>60</v>
      </c>
      <c r="AD29" s="6">
        <v>-1405.8</v>
      </c>
      <c r="AE29" s="1">
        <v>285</v>
      </c>
      <c r="AF29" s="1">
        <v>0</v>
      </c>
      <c r="AG29" s="1">
        <v>285</v>
      </c>
      <c r="AH29" s="1">
        <v>301</v>
      </c>
      <c r="AI29" s="1">
        <v>0</v>
      </c>
      <c r="AJ29" s="1">
        <v>301</v>
      </c>
      <c r="AK29" s="1">
        <v>5827</v>
      </c>
      <c r="AL29" s="1">
        <v>27331.2</v>
      </c>
      <c r="AM29" s="1">
        <v>33158.2</v>
      </c>
      <c r="AN29" s="1">
        <v>4023.51</v>
      </c>
      <c r="AO29" s="1">
        <v>994.52</v>
      </c>
      <c r="AP29" s="1">
        <v>3028.99</v>
      </c>
      <c r="AQ29" s="1">
        <v>285</v>
      </c>
      <c r="AR29" s="1">
        <v>301</v>
      </c>
      <c r="AU29" s="1">
        <v>580</v>
      </c>
      <c r="AV29" s="14">
        <v>580</v>
      </c>
      <c r="AW29" s="6">
        <v>301</v>
      </c>
      <c r="AX29" s="18">
        <v>285</v>
      </c>
      <c r="AY29" s="6">
        <v>640</v>
      </c>
      <c r="AZ29" s="18">
        <v>640</v>
      </c>
      <c r="BA29" s="6">
        <v>301</v>
      </c>
      <c r="BB29" s="6">
        <v>285</v>
      </c>
      <c r="BE29" s="22">
        <f t="shared" si="0"/>
        <v>301</v>
      </c>
      <c r="BF29" s="22">
        <f t="shared" ref="BF29:BH29" si="66">AH29</f>
        <v>301</v>
      </c>
      <c r="BG29" s="22">
        <f t="shared" si="66"/>
        <v>0</v>
      </c>
      <c r="BH29" s="22">
        <f t="shared" si="66"/>
        <v>301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</v>
      </c>
      <c r="BN29" s="22">
        <f t="shared" ref="BN29:BP29" si="67">AE29</f>
        <v>285</v>
      </c>
      <c r="BO29" s="22">
        <f t="shared" si="67"/>
        <v>0</v>
      </c>
      <c r="BP29" s="22">
        <f t="shared" si="67"/>
        <v>285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26635.63</v>
      </c>
      <c r="B30" s="2">
        <v>-6069</v>
      </c>
      <c r="C30" s="2">
        <v>30510.2</v>
      </c>
      <c r="D30" s="2">
        <v>5084.3</v>
      </c>
      <c r="E30" s="2">
        <v>265</v>
      </c>
      <c r="F30" s="7">
        <v>5363</v>
      </c>
      <c r="G30" s="2">
        <v>631.68</v>
      </c>
      <c r="H30" s="2">
        <v>632.53</v>
      </c>
      <c r="I30" s="2">
        <v>469.78</v>
      </c>
      <c r="J30" s="2">
        <v>467.42</v>
      </c>
      <c r="K30" s="2">
        <v>449.73</v>
      </c>
      <c r="L30" s="2">
        <v>452.06</v>
      </c>
      <c r="M30" s="2">
        <v>760.97</v>
      </c>
      <c r="N30" s="2">
        <v>751.1</v>
      </c>
      <c r="O30" s="2">
        <v>570.5</v>
      </c>
      <c r="P30" s="2">
        <v>599</v>
      </c>
      <c r="Q30" s="2">
        <v>211.86</v>
      </c>
      <c r="R30" s="2">
        <v>210.69</v>
      </c>
      <c r="S30" s="2">
        <v>26644.56</v>
      </c>
      <c r="T30" s="2">
        <v>6067.222</v>
      </c>
      <c r="U30" s="2">
        <v>1042.982</v>
      </c>
      <c r="V30" s="2">
        <v>4025.367</v>
      </c>
      <c r="W30" s="2">
        <v>5068.35</v>
      </c>
      <c r="X30" s="2">
        <v>28.23</v>
      </c>
      <c r="Y30" s="2">
        <v>49.986</v>
      </c>
      <c r="Z30" s="2">
        <v>13410.36</v>
      </c>
      <c r="AA30" s="2">
        <v>10414.51</v>
      </c>
      <c r="AB30" s="2">
        <v>919.05</v>
      </c>
      <c r="AC30" s="2" t="s">
        <v>60</v>
      </c>
      <c r="AD30" s="7">
        <v>-1647.01</v>
      </c>
      <c r="AE30" s="2">
        <v>265</v>
      </c>
      <c r="AF30" s="2">
        <v>0</v>
      </c>
      <c r="AG30" s="2">
        <v>265</v>
      </c>
      <c r="AH30" s="2">
        <v>279</v>
      </c>
      <c r="AI30" s="2">
        <v>0</v>
      </c>
      <c r="AJ30" s="2">
        <v>279</v>
      </c>
      <c r="AK30" s="2">
        <v>6069</v>
      </c>
      <c r="AL30" s="2">
        <v>26886</v>
      </c>
      <c r="AM30" s="2">
        <v>32955</v>
      </c>
      <c r="AN30" s="2">
        <v>4859.9</v>
      </c>
      <c r="AO30" s="2">
        <v>934.83</v>
      </c>
      <c r="AP30" s="2">
        <v>3925.07</v>
      </c>
      <c r="AQ30" s="2">
        <v>265</v>
      </c>
      <c r="AR30" s="2">
        <v>279</v>
      </c>
      <c r="AU30" s="2">
        <v>580</v>
      </c>
      <c r="AV30" s="15">
        <v>550</v>
      </c>
      <c r="AW30" s="7">
        <v>279</v>
      </c>
      <c r="AX30" s="19">
        <v>265</v>
      </c>
      <c r="AY30" s="7">
        <v>640</v>
      </c>
      <c r="AZ30" s="19">
        <v>600</v>
      </c>
      <c r="BA30" s="7">
        <v>279</v>
      </c>
      <c r="BB30" s="7">
        <v>265</v>
      </c>
      <c r="BE30" s="23">
        <f t="shared" si="0"/>
        <v>279</v>
      </c>
      <c r="BF30" s="23">
        <f t="shared" ref="BF30:BH30" si="68">AH30</f>
        <v>279</v>
      </c>
      <c r="BG30" s="23">
        <f t="shared" si="68"/>
        <v>0</v>
      </c>
      <c r="BH30" s="23">
        <f t="shared" si="68"/>
        <v>279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265</v>
      </c>
      <c r="BN30" s="23">
        <f t="shared" ref="BN30:BP30" si="69">AE30</f>
        <v>265</v>
      </c>
      <c r="BO30" s="23">
        <f t="shared" si="69"/>
        <v>0</v>
      </c>
      <c r="BP30" s="23">
        <f t="shared" si="69"/>
        <v>265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26358.49</v>
      </c>
      <c r="B31" s="2">
        <v>-6624</v>
      </c>
      <c r="C31" s="2">
        <v>29927.18</v>
      </c>
      <c r="D31" s="2">
        <v>5966.67</v>
      </c>
      <c r="E31" s="2">
        <v>265</v>
      </c>
      <c r="F31" s="7">
        <v>5639</v>
      </c>
      <c r="G31" s="2">
        <v>547.08</v>
      </c>
      <c r="H31" s="2">
        <v>547.93</v>
      </c>
      <c r="I31" s="2">
        <v>390.35</v>
      </c>
      <c r="J31" s="2">
        <v>390.43</v>
      </c>
      <c r="K31" s="2">
        <v>450.66</v>
      </c>
      <c r="L31" s="2">
        <v>453.22</v>
      </c>
      <c r="M31" s="2">
        <v>760.97</v>
      </c>
      <c r="N31" s="2">
        <v>749.46</v>
      </c>
      <c r="O31" s="2">
        <v>543.3</v>
      </c>
      <c r="P31" s="2">
        <v>600.2</v>
      </c>
      <c r="Q31" s="2">
        <v>210.01</v>
      </c>
      <c r="R31" s="2">
        <v>210.54</v>
      </c>
      <c r="S31" s="2">
        <v>25988.84</v>
      </c>
      <c r="T31" s="2">
        <v>6891.03</v>
      </c>
      <c r="U31" s="2">
        <v>1024.999</v>
      </c>
      <c r="V31" s="2">
        <v>5006.721</v>
      </c>
      <c r="W31" s="2">
        <v>6031.72</v>
      </c>
      <c r="X31" s="2">
        <v>28.23</v>
      </c>
      <c r="Y31" s="2">
        <v>49.969</v>
      </c>
      <c r="Z31" s="2">
        <v>14197.59</v>
      </c>
      <c r="AA31" s="2">
        <v>9639.98</v>
      </c>
      <c r="AB31" s="2">
        <v>922.93</v>
      </c>
      <c r="AC31" s="2" t="s">
        <v>60</v>
      </c>
      <c r="AD31" s="7">
        <v>-1952.655</v>
      </c>
      <c r="AE31" s="2">
        <v>265</v>
      </c>
      <c r="AF31" s="2">
        <v>0</v>
      </c>
      <c r="AG31" s="2">
        <v>265</v>
      </c>
      <c r="AH31" s="2">
        <v>270</v>
      </c>
      <c r="AI31" s="2">
        <v>0</v>
      </c>
      <c r="AJ31" s="2">
        <v>270</v>
      </c>
      <c r="AK31" s="2">
        <v>6624</v>
      </c>
      <c r="AL31" s="2">
        <v>26564.8</v>
      </c>
      <c r="AM31" s="2">
        <v>33188.8</v>
      </c>
      <c r="AN31" s="2">
        <v>5828.61</v>
      </c>
      <c r="AO31" s="2">
        <v>910.94</v>
      </c>
      <c r="AP31" s="2">
        <v>4917.67</v>
      </c>
      <c r="AQ31" s="2">
        <v>265</v>
      </c>
      <c r="AR31" s="2">
        <v>270</v>
      </c>
      <c r="AU31" s="2">
        <v>577.91</v>
      </c>
      <c r="AV31" s="15">
        <v>550</v>
      </c>
      <c r="AW31" s="7">
        <v>270</v>
      </c>
      <c r="AX31" s="19">
        <v>265</v>
      </c>
      <c r="AY31" s="7">
        <v>637.2</v>
      </c>
      <c r="AZ31" s="19">
        <v>600</v>
      </c>
      <c r="BA31" s="7">
        <v>270</v>
      </c>
      <c r="BB31" s="7">
        <v>265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265</v>
      </c>
      <c r="BN31" s="23">
        <f t="shared" ref="BN31:BP31" si="71">AE31</f>
        <v>265</v>
      </c>
      <c r="BO31" s="23">
        <f t="shared" si="71"/>
        <v>0</v>
      </c>
      <c r="BP31" s="23">
        <f t="shared" si="71"/>
        <v>265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25673.18</v>
      </c>
      <c r="B32" s="2">
        <v>-7228</v>
      </c>
      <c r="C32" s="2">
        <v>28827.15</v>
      </c>
      <c r="D32" s="2">
        <v>6999.76</v>
      </c>
      <c r="E32" s="2">
        <v>253</v>
      </c>
      <c r="F32" s="7">
        <v>5962</v>
      </c>
      <c r="G32" s="2">
        <v>403.52</v>
      </c>
      <c r="H32" s="2">
        <v>401.83</v>
      </c>
      <c r="I32" s="2">
        <v>311.37</v>
      </c>
      <c r="J32" s="2">
        <v>310.7</v>
      </c>
      <c r="K32" s="2">
        <v>450.66</v>
      </c>
      <c r="L32" s="2">
        <v>452.06</v>
      </c>
      <c r="M32" s="2">
        <v>761.38</v>
      </c>
      <c r="N32" s="2">
        <v>751.51</v>
      </c>
      <c r="O32" s="2">
        <v>543.6</v>
      </c>
      <c r="P32" s="2">
        <v>598.5</v>
      </c>
      <c r="Q32" s="2">
        <v>171.58</v>
      </c>
      <c r="R32" s="2">
        <v>170.73</v>
      </c>
      <c r="S32" s="2">
        <v>25771.84</v>
      </c>
      <c r="T32" s="2">
        <v>7132.13</v>
      </c>
      <c r="U32" s="2">
        <v>975.354</v>
      </c>
      <c r="V32" s="2">
        <v>6018.51</v>
      </c>
      <c r="W32" s="2">
        <v>6993.864</v>
      </c>
      <c r="X32" s="2">
        <v>28.23</v>
      </c>
      <c r="Y32" s="2">
        <v>50.032</v>
      </c>
      <c r="Z32" s="2">
        <v>14991.9</v>
      </c>
      <c r="AA32" s="2">
        <v>8811.684</v>
      </c>
      <c r="AB32" s="2">
        <v>916.37</v>
      </c>
      <c r="AC32" s="2" t="s">
        <v>60</v>
      </c>
      <c r="AD32" s="7">
        <v>-2361.956</v>
      </c>
      <c r="AE32" s="2">
        <v>253</v>
      </c>
      <c r="AF32" s="2">
        <v>0</v>
      </c>
      <c r="AG32" s="2">
        <v>253</v>
      </c>
      <c r="AH32" s="2">
        <v>270</v>
      </c>
      <c r="AI32" s="2">
        <v>0</v>
      </c>
      <c r="AJ32" s="2">
        <v>270</v>
      </c>
      <c r="AK32" s="2">
        <v>7228</v>
      </c>
      <c r="AL32" s="2">
        <v>26346</v>
      </c>
      <c r="AM32" s="2">
        <v>33574</v>
      </c>
      <c r="AN32" s="2">
        <v>6874.25</v>
      </c>
      <c r="AO32" s="2">
        <v>889.09</v>
      </c>
      <c r="AP32" s="2">
        <v>5985.16</v>
      </c>
      <c r="AQ32" s="2">
        <v>253</v>
      </c>
      <c r="AR32" s="2">
        <v>270</v>
      </c>
      <c r="AU32" s="2">
        <v>572.8</v>
      </c>
      <c r="AV32" s="15">
        <v>550</v>
      </c>
      <c r="AW32" s="7">
        <v>270</v>
      </c>
      <c r="AX32" s="19">
        <v>253</v>
      </c>
      <c r="AY32" s="7">
        <v>630.4</v>
      </c>
      <c r="AZ32" s="19">
        <v>600</v>
      </c>
      <c r="BA32" s="7">
        <v>270</v>
      </c>
      <c r="BB32" s="7">
        <v>253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253</v>
      </c>
      <c r="BN32" s="23">
        <f t="shared" ref="BN32:BP32" si="73">AE32</f>
        <v>253</v>
      </c>
      <c r="BO32" s="23">
        <f t="shared" si="73"/>
        <v>0</v>
      </c>
      <c r="BP32" s="23">
        <f t="shared" si="73"/>
        <v>253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25461.62</v>
      </c>
      <c r="B33" s="2">
        <v>-7816</v>
      </c>
      <c r="C33" s="2">
        <v>28569.72</v>
      </c>
      <c r="D33" s="2">
        <v>8133.15</v>
      </c>
      <c r="E33" s="2">
        <v>255</v>
      </c>
      <c r="F33" s="7">
        <v>6399</v>
      </c>
      <c r="G33" s="2">
        <v>251.42</v>
      </c>
      <c r="H33" s="2">
        <v>255.7</v>
      </c>
      <c r="I33" s="2">
        <v>236.09</v>
      </c>
      <c r="J33" s="2">
        <v>280.11</v>
      </c>
      <c r="K33" s="2">
        <v>450.2</v>
      </c>
      <c r="L33" s="2">
        <v>452.52</v>
      </c>
      <c r="M33" s="2">
        <v>761.38</v>
      </c>
      <c r="N33" s="2">
        <v>751.1</v>
      </c>
      <c r="O33" s="2">
        <v>539.3</v>
      </c>
      <c r="P33" s="2">
        <v>600.4</v>
      </c>
      <c r="Q33" s="2">
        <v>203.14</v>
      </c>
      <c r="R33" s="2">
        <v>203.29</v>
      </c>
      <c r="S33" s="2">
        <v>25349.75</v>
      </c>
      <c r="T33" s="2">
        <v>7778.627</v>
      </c>
      <c r="U33" s="2">
        <v>918.491</v>
      </c>
      <c r="V33" s="2">
        <v>7079.625</v>
      </c>
      <c r="W33" s="2">
        <v>7998.116</v>
      </c>
      <c r="X33" s="2">
        <v>28.28</v>
      </c>
      <c r="Y33" s="2">
        <v>50.022</v>
      </c>
      <c r="Z33" s="2">
        <v>15624.01</v>
      </c>
      <c r="AA33" s="2">
        <v>8196.625</v>
      </c>
      <c r="AB33" s="2">
        <v>916.97</v>
      </c>
      <c r="AC33" s="2" t="s">
        <v>60</v>
      </c>
      <c r="AD33" s="7">
        <v>-2729.375</v>
      </c>
      <c r="AE33" s="2">
        <v>255</v>
      </c>
      <c r="AF33" s="2">
        <v>0</v>
      </c>
      <c r="AG33" s="2">
        <v>255</v>
      </c>
      <c r="AH33" s="2">
        <v>265</v>
      </c>
      <c r="AI33" s="2">
        <v>0</v>
      </c>
      <c r="AJ33" s="2">
        <v>265</v>
      </c>
      <c r="AK33" s="2">
        <v>7816</v>
      </c>
      <c r="AL33" s="2">
        <v>26127.2</v>
      </c>
      <c r="AM33" s="2">
        <v>33943.2</v>
      </c>
      <c r="AN33" s="2">
        <v>7982.06</v>
      </c>
      <c r="AO33" s="2">
        <v>861.66</v>
      </c>
      <c r="AP33" s="2">
        <v>7120.4</v>
      </c>
      <c r="AQ33" s="2">
        <v>255</v>
      </c>
      <c r="AR33" s="2">
        <v>265</v>
      </c>
      <c r="AU33" s="2">
        <v>550</v>
      </c>
      <c r="AV33" s="15">
        <v>550</v>
      </c>
      <c r="AW33" s="7">
        <v>265</v>
      </c>
      <c r="AX33" s="19">
        <v>255</v>
      </c>
      <c r="AY33" s="7">
        <v>600</v>
      </c>
      <c r="AZ33" s="19">
        <v>600</v>
      </c>
      <c r="BA33" s="7">
        <v>265</v>
      </c>
      <c r="BB33" s="7">
        <v>255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255</v>
      </c>
      <c r="BN33" s="23">
        <f t="shared" ref="BN33:BP33" si="75">AE33</f>
        <v>255</v>
      </c>
      <c r="BO33" s="23">
        <f t="shared" si="75"/>
        <v>0</v>
      </c>
      <c r="BP33" s="23">
        <f t="shared" si="75"/>
        <v>255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25419.29</v>
      </c>
      <c r="B34" s="2">
        <v>-8456</v>
      </c>
      <c r="C34" s="2">
        <v>28140.54</v>
      </c>
      <c r="D34" s="2">
        <v>9320.18</v>
      </c>
      <c r="E34" s="2">
        <v>254</v>
      </c>
      <c r="F34" s="7">
        <v>6656</v>
      </c>
      <c r="G34" s="2">
        <v>251.42</v>
      </c>
      <c r="H34" s="2">
        <v>247.16</v>
      </c>
      <c r="I34" s="2">
        <v>201.05</v>
      </c>
      <c r="J34" s="2">
        <v>280.43</v>
      </c>
      <c r="K34" s="2">
        <v>450.66</v>
      </c>
      <c r="L34" s="2">
        <v>451.83</v>
      </c>
      <c r="M34" s="2">
        <v>761.79</v>
      </c>
      <c r="N34" s="2">
        <v>750.69</v>
      </c>
      <c r="O34" s="2">
        <v>516.3</v>
      </c>
      <c r="P34" s="2">
        <v>519.5</v>
      </c>
      <c r="Q34" s="2">
        <v>171.69</v>
      </c>
      <c r="R34" s="2">
        <v>170.31</v>
      </c>
      <c r="S34" s="2">
        <v>24860.69</v>
      </c>
      <c r="T34" s="2">
        <v>8418.887</v>
      </c>
      <c r="U34" s="2">
        <v>834.972</v>
      </c>
      <c r="V34" s="2">
        <v>8207.511</v>
      </c>
      <c r="W34" s="2">
        <v>9042.483</v>
      </c>
      <c r="X34" s="2">
        <v>28.23</v>
      </c>
      <c r="Y34" s="2">
        <v>50.025</v>
      </c>
      <c r="Z34" s="2">
        <v>16312.02</v>
      </c>
      <c r="AA34" s="2">
        <v>7515.086</v>
      </c>
      <c r="AB34" s="2">
        <v>907.32</v>
      </c>
      <c r="AC34" s="2" t="s">
        <v>60</v>
      </c>
      <c r="AD34" s="7">
        <v>-3153.384</v>
      </c>
      <c r="AE34" s="2">
        <v>254</v>
      </c>
      <c r="AF34" s="2">
        <v>0</v>
      </c>
      <c r="AG34" s="2">
        <v>254</v>
      </c>
      <c r="AH34" s="2">
        <v>257</v>
      </c>
      <c r="AI34" s="2">
        <v>0</v>
      </c>
      <c r="AJ34" s="2">
        <v>257</v>
      </c>
      <c r="AK34" s="2">
        <v>8456</v>
      </c>
      <c r="AL34" s="2">
        <v>25662.4</v>
      </c>
      <c r="AM34" s="2">
        <v>34118.4</v>
      </c>
      <c r="AN34" s="2">
        <v>9115.68</v>
      </c>
      <c r="AO34" s="2">
        <v>853.62</v>
      </c>
      <c r="AP34" s="2">
        <v>8262.06</v>
      </c>
      <c r="AQ34" s="2">
        <v>254</v>
      </c>
      <c r="AR34" s="2">
        <v>257</v>
      </c>
      <c r="AU34" s="2">
        <v>509.25</v>
      </c>
      <c r="AV34" s="15">
        <v>475.36</v>
      </c>
      <c r="AW34" s="7">
        <v>257</v>
      </c>
      <c r="AX34" s="19">
        <v>254</v>
      </c>
      <c r="AY34" s="7">
        <v>528.6</v>
      </c>
      <c r="AZ34" s="19">
        <v>520.8</v>
      </c>
      <c r="BA34" s="7">
        <v>257</v>
      </c>
      <c r="BB34" s="7">
        <v>254</v>
      </c>
      <c r="BE34" s="23">
        <f t="shared" si="0"/>
        <v>257</v>
      </c>
      <c r="BF34" s="23">
        <f t="shared" ref="BF34:BH34" si="76">AH34</f>
        <v>257</v>
      </c>
      <c r="BG34" s="23">
        <f t="shared" si="76"/>
        <v>0</v>
      </c>
      <c r="BH34" s="23">
        <f t="shared" si="76"/>
        <v>257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254</v>
      </c>
      <c r="BN34" s="23">
        <f t="shared" ref="BN34:BP34" si="77">AE34</f>
        <v>254</v>
      </c>
      <c r="BO34" s="23">
        <f t="shared" si="77"/>
        <v>0</v>
      </c>
      <c r="BP34" s="23">
        <f t="shared" si="77"/>
        <v>254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25222.86</v>
      </c>
      <c r="B35" s="2">
        <v>-8670</v>
      </c>
      <c r="C35" s="2">
        <v>26485.11</v>
      </c>
      <c r="D35" s="2">
        <v>10424.53</v>
      </c>
      <c r="E35" s="2">
        <v>239</v>
      </c>
      <c r="F35" s="7">
        <v>6957</v>
      </c>
      <c r="G35" s="2">
        <v>251.42</v>
      </c>
      <c r="H35" s="2">
        <v>249.73</v>
      </c>
      <c r="I35" s="2">
        <v>200.82</v>
      </c>
      <c r="J35" s="2">
        <v>280.63</v>
      </c>
      <c r="K35" s="2">
        <v>450.2</v>
      </c>
      <c r="L35" s="2">
        <v>451.83</v>
      </c>
      <c r="M35" s="2">
        <v>761.79</v>
      </c>
      <c r="N35" s="2">
        <v>749.05</v>
      </c>
      <c r="O35" s="2">
        <v>454.5</v>
      </c>
      <c r="P35" s="2">
        <v>441.6</v>
      </c>
      <c r="Q35" s="2">
        <v>150.96</v>
      </c>
      <c r="R35" s="2">
        <v>150.96</v>
      </c>
      <c r="S35" s="2">
        <v>24558.9</v>
      </c>
      <c r="T35" s="2">
        <v>8676.922</v>
      </c>
      <c r="U35" s="2">
        <v>774.124</v>
      </c>
      <c r="V35" s="2">
        <v>9372.966</v>
      </c>
      <c r="W35" s="2">
        <v>10147.09</v>
      </c>
      <c r="X35" s="2">
        <v>28.23</v>
      </c>
      <c r="Y35" s="2">
        <v>50.002</v>
      </c>
      <c r="Z35" s="2">
        <v>17590.13</v>
      </c>
      <c r="AA35" s="2">
        <v>6235.488</v>
      </c>
      <c r="AB35" s="2">
        <v>893.51</v>
      </c>
      <c r="AC35" s="2" t="s">
        <v>60</v>
      </c>
      <c r="AD35" s="7">
        <v>-3627.82</v>
      </c>
      <c r="AE35" s="2">
        <v>239</v>
      </c>
      <c r="AF35" s="2">
        <v>0</v>
      </c>
      <c r="AG35" s="2">
        <v>239</v>
      </c>
      <c r="AH35" s="2">
        <v>258</v>
      </c>
      <c r="AI35" s="2">
        <v>0</v>
      </c>
      <c r="AJ35" s="2">
        <v>258</v>
      </c>
      <c r="AK35" s="2">
        <v>8670</v>
      </c>
      <c r="AL35" s="2">
        <v>25416.3</v>
      </c>
      <c r="AM35" s="2">
        <v>34086.3</v>
      </c>
      <c r="AN35" s="2">
        <v>10264.83</v>
      </c>
      <c r="AO35" s="2">
        <v>838.46</v>
      </c>
      <c r="AP35" s="2">
        <v>9426.37</v>
      </c>
      <c r="AQ35" s="2">
        <v>239</v>
      </c>
      <c r="AR35" s="2">
        <v>258</v>
      </c>
      <c r="AU35" s="2">
        <v>430.05</v>
      </c>
      <c r="AV35" s="15">
        <v>396.16</v>
      </c>
      <c r="AW35" s="7">
        <v>258</v>
      </c>
      <c r="AX35" s="19">
        <v>239</v>
      </c>
      <c r="AY35" s="7">
        <v>449.4</v>
      </c>
      <c r="AZ35" s="19">
        <v>441.6</v>
      </c>
      <c r="BA35" s="7">
        <v>258</v>
      </c>
      <c r="BB35" s="7">
        <v>239</v>
      </c>
      <c r="BE35" s="23">
        <f t="shared" si="0"/>
        <v>258</v>
      </c>
      <c r="BF35" s="23">
        <f t="shared" ref="BF35:BH35" si="78">AH35</f>
        <v>258</v>
      </c>
      <c r="BG35" s="23">
        <f t="shared" si="78"/>
        <v>0</v>
      </c>
      <c r="BH35" s="23">
        <f t="shared" si="78"/>
        <v>258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239</v>
      </c>
      <c r="BN35" s="23">
        <f t="shared" ref="BN35:BP35" si="79">AE35</f>
        <v>239</v>
      </c>
      <c r="BO35" s="23">
        <f t="shared" si="79"/>
        <v>0</v>
      </c>
      <c r="BP35" s="23">
        <f t="shared" si="79"/>
        <v>239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24887.74</v>
      </c>
      <c r="B36" s="2">
        <v>-8888</v>
      </c>
      <c r="C36" s="2">
        <v>24655.98</v>
      </c>
      <c r="D36" s="2">
        <v>11531.52</v>
      </c>
      <c r="E36" s="2">
        <v>200</v>
      </c>
      <c r="F36" s="7">
        <v>7199</v>
      </c>
      <c r="G36" s="2">
        <v>195.02</v>
      </c>
      <c r="H36" s="2">
        <v>194.17</v>
      </c>
      <c r="I36" s="2">
        <v>202.17</v>
      </c>
      <c r="J36" s="2">
        <v>280.39</v>
      </c>
      <c r="K36" s="2">
        <v>381.35</v>
      </c>
      <c r="L36" s="2">
        <v>383.67</v>
      </c>
      <c r="M36" s="2">
        <v>707.52</v>
      </c>
      <c r="N36" s="2">
        <v>695.19</v>
      </c>
      <c r="O36" s="2">
        <v>389.4</v>
      </c>
      <c r="P36" s="2">
        <v>362.1</v>
      </c>
      <c r="Q36" s="2">
        <v>150.91</v>
      </c>
      <c r="R36" s="2">
        <v>150.07</v>
      </c>
      <c r="S36" s="2">
        <v>24604.17</v>
      </c>
      <c r="T36" s="2">
        <v>8833.463</v>
      </c>
      <c r="U36" s="2">
        <v>782.241</v>
      </c>
      <c r="V36" s="2">
        <v>10605.244</v>
      </c>
      <c r="W36" s="2">
        <v>11387.485</v>
      </c>
      <c r="X36" s="2">
        <v>28.28</v>
      </c>
      <c r="Y36" s="2">
        <v>50.017</v>
      </c>
      <c r="Z36" s="2">
        <v>18832.25</v>
      </c>
      <c r="AA36" s="2">
        <v>5030.961</v>
      </c>
      <c r="AB36" s="2">
        <v>869.85</v>
      </c>
      <c r="AC36" s="2" t="s">
        <v>60</v>
      </c>
      <c r="AD36" s="7">
        <v>-4246.395</v>
      </c>
      <c r="AE36" s="2">
        <v>200</v>
      </c>
      <c r="AF36" s="2">
        <v>0</v>
      </c>
      <c r="AG36" s="2">
        <v>200</v>
      </c>
      <c r="AH36" s="2">
        <v>235</v>
      </c>
      <c r="AI36" s="2">
        <v>0</v>
      </c>
      <c r="AJ36" s="2">
        <v>235</v>
      </c>
      <c r="AK36" s="2">
        <v>8888</v>
      </c>
      <c r="AL36" s="2">
        <v>25224.9</v>
      </c>
      <c r="AM36" s="2">
        <v>34112.9</v>
      </c>
      <c r="AN36" s="2">
        <v>11370.73</v>
      </c>
      <c r="AO36" s="2">
        <v>825.14</v>
      </c>
      <c r="AP36" s="2">
        <v>10545.59</v>
      </c>
      <c r="AQ36" s="2">
        <v>200</v>
      </c>
      <c r="AR36" s="2">
        <v>235</v>
      </c>
      <c r="AU36" s="2">
        <v>350.85</v>
      </c>
      <c r="AV36" s="15">
        <v>316.96</v>
      </c>
      <c r="AW36" s="7">
        <v>235</v>
      </c>
      <c r="AX36" s="19">
        <v>200</v>
      </c>
      <c r="AY36" s="7">
        <v>370.2</v>
      </c>
      <c r="AZ36" s="19">
        <v>362.4</v>
      </c>
      <c r="BA36" s="7">
        <v>235</v>
      </c>
      <c r="BB36" s="7">
        <v>200</v>
      </c>
      <c r="BE36" s="23">
        <f t="shared" si="0"/>
        <v>235</v>
      </c>
      <c r="BF36" s="23">
        <f t="shared" ref="BF36:BH36" si="80">AH36</f>
        <v>235</v>
      </c>
      <c r="BG36" s="23">
        <f t="shared" si="80"/>
        <v>0</v>
      </c>
      <c r="BH36" s="23">
        <f t="shared" si="80"/>
        <v>235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200</v>
      </c>
      <c r="BN36" s="23">
        <f t="shared" ref="BN36:BP36" si="81">AE36</f>
        <v>200</v>
      </c>
      <c r="BO36" s="23">
        <f t="shared" si="81"/>
        <v>0</v>
      </c>
      <c r="BP36" s="23">
        <f t="shared" si="81"/>
        <v>200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24253.14</v>
      </c>
      <c r="B37" s="8">
        <v>-9103</v>
      </c>
      <c r="C37" s="8">
        <v>22679.78</v>
      </c>
      <c r="D37" s="8">
        <v>12488.66</v>
      </c>
      <c r="E37" s="8">
        <v>200</v>
      </c>
      <c r="F37" s="9">
        <v>7198</v>
      </c>
      <c r="G37" s="8">
        <v>194.17</v>
      </c>
      <c r="H37" s="8">
        <v>195.89</v>
      </c>
      <c r="I37" s="8">
        <v>201.74</v>
      </c>
      <c r="J37" s="8">
        <v>280.41</v>
      </c>
      <c r="K37" s="8">
        <v>312.03</v>
      </c>
      <c r="L37" s="8">
        <v>309.01</v>
      </c>
      <c r="M37" s="8">
        <v>634.35</v>
      </c>
      <c r="N37" s="8">
        <v>628.18</v>
      </c>
      <c r="O37" s="8">
        <v>324</v>
      </c>
      <c r="P37" s="8">
        <v>295</v>
      </c>
      <c r="Q37" s="8">
        <v>149.75</v>
      </c>
      <c r="R37" s="8">
        <v>149.75</v>
      </c>
      <c r="S37" s="8">
        <v>24189.92</v>
      </c>
      <c r="T37" s="8">
        <v>9402.01</v>
      </c>
      <c r="U37" s="8">
        <v>776.031</v>
      </c>
      <c r="V37" s="8">
        <v>11687.605</v>
      </c>
      <c r="W37" s="8">
        <v>12463.636</v>
      </c>
      <c r="X37" s="8">
        <v>28.28</v>
      </c>
      <c r="Y37" s="8">
        <v>49.967</v>
      </c>
      <c r="Z37" s="8">
        <v>20046.71</v>
      </c>
      <c r="AA37" s="8">
        <v>3900.273</v>
      </c>
      <c r="AB37" s="8">
        <v>863.39</v>
      </c>
      <c r="AC37" s="8" t="s">
        <v>60</v>
      </c>
      <c r="AD37" s="9">
        <v>-4654.435</v>
      </c>
      <c r="AE37" s="8">
        <v>200</v>
      </c>
      <c r="AF37" s="8">
        <v>0</v>
      </c>
      <c r="AG37" s="8">
        <v>200</v>
      </c>
      <c r="AH37" s="8">
        <v>234.92</v>
      </c>
      <c r="AI37" s="8">
        <v>0</v>
      </c>
      <c r="AJ37" s="8">
        <v>234.92</v>
      </c>
      <c r="AK37" s="8">
        <v>9103</v>
      </c>
      <c r="AL37" s="8">
        <v>25115.5</v>
      </c>
      <c r="AM37" s="8">
        <v>34218.5</v>
      </c>
      <c r="AN37" s="8">
        <v>12356.43</v>
      </c>
      <c r="AO37" s="8">
        <v>771.27</v>
      </c>
      <c r="AP37" s="8">
        <v>11585.16</v>
      </c>
      <c r="AQ37" s="8">
        <v>200</v>
      </c>
      <c r="AR37" s="8">
        <v>234.92</v>
      </c>
      <c r="AS37" s="8"/>
      <c r="AT37" s="8"/>
      <c r="AU37" s="8">
        <v>301</v>
      </c>
      <c r="AV37" s="16">
        <v>301</v>
      </c>
      <c r="AW37" s="9">
        <v>234.92</v>
      </c>
      <c r="AX37" s="20">
        <v>200</v>
      </c>
      <c r="AY37" s="9">
        <v>291</v>
      </c>
      <c r="AZ37" s="20">
        <v>291</v>
      </c>
      <c r="BA37" s="9">
        <v>234.92</v>
      </c>
      <c r="BB37" s="9">
        <v>200</v>
      </c>
      <c r="BC37" s="8"/>
      <c r="BD37" s="8"/>
      <c r="BE37" s="24">
        <f t="shared" si="0"/>
        <v>234.92</v>
      </c>
      <c r="BF37" s="24">
        <f t="shared" ref="BF37:BH37" si="82">AH37</f>
        <v>234.92</v>
      </c>
      <c r="BG37" s="24">
        <f t="shared" si="82"/>
        <v>0</v>
      </c>
      <c r="BH37" s="24">
        <f t="shared" si="82"/>
        <v>234.92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200</v>
      </c>
      <c r="BN37" s="23">
        <f t="shared" ref="BN37:BP37" si="83">AE37</f>
        <v>200</v>
      </c>
      <c r="BO37" s="23">
        <f t="shared" si="83"/>
        <v>0</v>
      </c>
      <c r="BP37" s="23">
        <f t="shared" si="83"/>
        <v>200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24326.97</v>
      </c>
      <c r="B38" s="8">
        <v>-9290</v>
      </c>
      <c r="C38" s="8">
        <v>23088.45</v>
      </c>
      <c r="D38" s="8">
        <v>13528.17</v>
      </c>
      <c r="E38" s="8">
        <v>219</v>
      </c>
      <c r="F38" s="9">
        <v>7199</v>
      </c>
      <c r="G38" s="8">
        <v>192.46</v>
      </c>
      <c r="H38" s="8">
        <v>190.77</v>
      </c>
      <c r="I38" s="8">
        <v>200.11</v>
      </c>
      <c r="J38" s="8">
        <v>279.4</v>
      </c>
      <c r="K38" s="8">
        <v>275.98</v>
      </c>
      <c r="L38" s="8">
        <v>273.19</v>
      </c>
      <c r="M38" s="8">
        <v>664.36</v>
      </c>
      <c r="N38" s="8">
        <v>659.01</v>
      </c>
      <c r="O38" s="8">
        <v>305.4</v>
      </c>
      <c r="P38" s="8">
        <v>287.2</v>
      </c>
      <c r="Q38" s="8">
        <v>149.59</v>
      </c>
      <c r="R38" s="8">
        <v>149.38</v>
      </c>
      <c r="S38" s="8">
        <v>24119.86</v>
      </c>
      <c r="T38" s="8">
        <v>9234.13</v>
      </c>
      <c r="U38" s="8">
        <v>783.359</v>
      </c>
      <c r="V38" s="8">
        <v>12829.575</v>
      </c>
      <c r="W38" s="8">
        <v>13612.935</v>
      </c>
      <c r="X38" s="8">
        <v>28.28</v>
      </c>
      <c r="Y38" s="8">
        <v>50.033</v>
      </c>
      <c r="Z38" s="8">
        <v>20461</v>
      </c>
      <c r="AA38" s="8">
        <v>3578.809</v>
      </c>
      <c r="AB38" s="8">
        <v>882.22</v>
      </c>
      <c r="AC38" s="8" t="s">
        <v>60</v>
      </c>
      <c r="AD38" s="9">
        <v>-4691.695</v>
      </c>
      <c r="AE38" s="8">
        <v>219</v>
      </c>
      <c r="AF38" s="8">
        <v>0</v>
      </c>
      <c r="AG38" s="8">
        <v>219</v>
      </c>
      <c r="AH38" s="8">
        <v>235</v>
      </c>
      <c r="AI38" s="8">
        <v>0</v>
      </c>
      <c r="AJ38" s="8">
        <v>235</v>
      </c>
      <c r="AK38" s="8">
        <v>9290</v>
      </c>
      <c r="AL38" s="8">
        <v>25006.1</v>
      </c>
      <c r="AM38" s="8">
        <v>34296.1</v>
      </c>
      <c r="AN38" s="8">
        <v>13328.07</v>
      </c>
      <c r="AO38" s="8">
        <v>770.74</v>
      </c>
      <c r="AP38" s="8">
        <v>12557.33</v>
      </c>
      <c r="AQ38" s="8">
        <v>219</v>
      </c>
      <c r="AR38" s="8">
        <v>232.51</v>
      </c>
      <c r="AS38" s="8"/>
      <c r="AT38" s="8"/>
      <c r="AU38" s="8">
        <v>301</v>
      </c>
      <c r="AV38" s="16">
        <v>301</v>
      </c>
      <c r="AW38" s="9">
        <v>235</v>
      </c>
      <c r="AX38" s="20">
        <v>219</v>
      </c>
      <c r="AY38" s="9">
        <v>291</v>
      </c>
      <c r="AZ38" s="20">
        <v>291</v>
      </c>
      <c r="BA38" s="9">
        <v>235</v>
      </c>
      <c r="BB38" s="9">
        <v>219</v>
      </c>
      <c r="BC38" s="8"/>
      <c r="BD38" s="8"/>
      <c r="BE38" s="24">
        <f t="shared" si="0"/>
        <v>235</v>
      </c>
      <c r="BF38" s="24">
        <f t="shared" ref="BF38:BH38" si="84">AH38</f>
        <v>235</v>
      </c>
      <c r="BG38" s="24">
        <f t="shared" si="84"/>
        <v>0</v>
      </c>
      <c r="BH38" s="24">
        <f t="shared" si="84"/>
        <v>235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219</v>
      </c>
      <c r="BN38" s="23">
        <f t="shared" ref="BN38:BP38" si="85">AE38</f>
        <v>219</v>
      </c>
      <c r="BO38" s="23">
        <f t="shared" si="85"/>
        <v>0</v>
      </c>
      <c r="BP38" s="23">
        <f t="shared" si="85"/>
        <v>219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23961.28</v>
      </c>
      <c r="B39" s="8">
        <v>-9289</v>
      </c>
      <c r="C39" s="8">
        <v>20663.62</v>
      </c>
      <c r="D39" s="8">
        <v>14269.53</v>
      </c>
      <c r="E39" s="8">
        <v>27.36</v>
      </c>
      <c r="F39" s="9">
        <v>7198</v>
      </c>
      <c r="G39" s="8">
        <v>194.17</v>
      </c>
      <c r="H39" s="8">
        <v>193.33</v>
      </c>
      <c r="I39" s="8">
        <v>201.97</v>
      </c>
      <c r="J39" s="8">
        <v>280.48</v>
      </c>
      <c r="K39" s="8">
        <v>269.23</v>
      </c>
      <c r="L39" s="8">
        <v>268.3</v>
      </c>
      <c r="M39" s="8">
        <v>622.42</v>
      </c>
      <c r="N39" s="8">
        <v>616.67</v>
      </c>
      <c r="O39" s="8">
        <v>301.9</v>
      </c>
      <c r="P39" s="8">
        <v>291.7</v>
      </c>
      <c r="Q39" s="8">
        <v>146.74</v>
      </c>
      <c r="R39" s="8">
        <v>146.42</v>
      </c>
      <c r="S39" s="8">
        <v>23765.27</v>
      </c>
      <c r="T39" s="8">
        <v>9397.09</v>
      </c>
      <c r="U39" s="8">
        <v>769.663</v>
      </c>
      <c r="V39" s="8">
        <v>13906.049</v>
      </c>
      <c r="W39" s="8">
        <v>14675.713</v>
      </c>
      <c r="X39" s="8">
        <v>23.58</v>
      </c>
      <c r="Y39" s="8">
        <v>49.966</v>
      </c>
      <c r="Z39" s="8">
        <v>21922.36</v>
      </c>
      <c r="AA39" s="8">
        <v>2105.053</v>
      </c>
      <c r="AB39" s="8">
        <v>903.59</v>
      </c>
      <c r="AC39" s="8" t="s">
        <v>71</v>
      </c>
      <c r="AD39" s="9">
        <v>-4788.627</v>
      </c>
      <c r="AE39" s="8">
        <v>0</v>
      </c>
      <c r="AF39" s="8">
        <v>217.65</v>
      </c>
      <c r="AG39" s="8">
        <v>217.65</v>
      </c>
      <c r="AH39" s="8">
        <v>190</v>
      </c>
      <c r="AI39" s="8">
        <v>0</v>
      </c>
      <c r="AJ39" s="8">
        <v>190</v>
      </c>
      <c r="AK39" s="8">
        <v>9289</v>
      </c>
      <c r="AL39" s="8">
        <v>24896.8</v>
      </c>
      <c r="AM39" s="8">
        <v>34185.8</v>
      </c>
      <c r="AN39" s="8">
        <v>14226.08</v>
      </c>
      <c r="AO39" s="8">
        <v>757.65</v>
      </c>
      <c r="AP39" s="8">
        <v>13468.43</v>
      </c>
      <c r="AQ39" s="8">
        <v>27.36</v>
      </c>
      <c r="AR39" s="8">
        <v>187.29</v>
      </c>
      <c r="AS39" s="8"/>
      <c r="AT39" s="8"/>
      <c r="AU39" s="8">
        <v>301</v>
      </c>
      <c r="AV39" s="16">
        <v>301</v>
      </c>
      <c r="AW39" s="9">
        <v>190</v>
      </c>
      <c r="AX39" s="20">
        <v>217.65</v>
      </c>
      <c r="AY39" s="9">
        <v>291</v>
      </c>
      <c r="AZ39" s="20">
        <v>291</v>
      </c>
      <c r="BA39" s="9">
        <v>190</v>
      </c>
      <c r="BB39" s="9">
        <v>217.65</v>
      </c>
      <c r="BC39" s="8"/>
      <c r="BD39" s="8"/>
      <c r="BE39" s="24">
        <f t="shared" si="0"/>
        <v>190</v>
      </c>
      <c r="BF39" s="24">
        <f t="shared" ref="BF39:BH39" si="86">AH39</f>
        <v>190</v>
      </c>
      <c r="BG39" s="24">
        <f t="shared" si="86"/>
        <v>0</v>
      </c>
      <c r="BH39" s="24">
        <f t="shared" si="86"/>
        <v>190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217.65</v>
      </c>
      <c r="BN39" s="23">
        <f t="shared" ref="BN39:BP39" si="87">AE39</f>
        <v>0</v>
      </c>
      <c r="BO39" s="23">
        <f t="shared" si="87"/>
        <v>217.65</v>
      </c>
      <c r="BP39" s="23">
        <f t="shared" si="87"/>
        <v>217.65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217.65</v>
      </c>
    </row>
    <row r="40" s="2" customFormat="1" spans="1:72">
      <c r="A40" s="8">
        <v>23722.55</v>
      </c>
      <c r="B40" s="8">
        <v>-9289</v>
      </c>
      <c r="C40" s="8">
        <v>20242.62</v>
      </c>
      <c r="D40" s="8">
        <v>13808.35</v>
      </c>
      <c r="E40" s="8">
        <v>29.62</v>
      </c>
      <c r="F40" s="9">
        <v>7198</v>
      </c>
      <c r="G40" s="8">
        <v>193.33</v>
      </c>
      <c r="H40" s="8">
        <v>193.33</v>
      </c>
      <c r="I40" s="8">
        <v>199.77</v>
      </c>
      <c r="J40" s="8">
        <v>280.42</v>
      </c>
      <c r="K40" s="8">
        <v>273.19</v>
      </c>
      <c r="L40" s="8">
        <v>272.72</v>
      </c>
      <c r="M40" s="8">
        <v>579.26</v>
      </c>
      <c r="N40" s="8">
        <v>574.32</v>
      </c>
      <c r="O40" s="8">
        <v>300.5</v>
      </c>
      <c r="P40" s="8">
        <v>295</v>
      </c>
      <c r="Q40" s="8">
        <v>148.8</v>
      </c>
      <c r="R40" s="8">
        <v>149.11</v>
      </c>
      <c r="S40" s="8">
        <v>23681.41</v>
      </c>
      <c r="T40" s="8">
        <v>9231.928</v>
      </c>
      <c r="U40" s="8">
        <v>758.795</v>
      </c>
      <c r="V40" s="8">
        <v>14886.319</v>
      </c>
      <c r="W40" s="8">
        <v>15645.113</v>
      </c>
      <c r="X40" s="8">
        <v>23.38</v>
      </c>
      <c r="Y40" s="8">
        <v>49.981</v>
      </c>
      <c r="Z40" s="8">
        <v>22903.1</v>
      </c>
      <c r="AA40" s="8">
        <v>1153.086</v>
      </c>
      <c r="AB40" s="8">
        <v>892.27</v>
      </c>
      <c r="AC40" s="8" t="s">
        <v>71</v>
      </c>
      <c r="AD40" s="9">
        <v>-4861.606</v>
      </c>
      <c r="AE40" s="8">
        <v>0</v>
      </c>
      <c r="AF40" s="8">
        <v>235.29</v>
      </c>
      <c r="AG40" s="8">
        <v>235.29</v>
      </c>
      <c r="AH40" s="8">
        <v>190</v>
      </c>
      <c r="AI40" s="8">
        <v>11.77</v>
      </c>
      <c r="AJ40" s="8">
        <v>201.77</v>
      </c>
      <c r="AK40" s="8">
        <v>9289</v>
      </c>
      <c r="AL40" s="8">
        <v>24814.7</v>
      </c>
      <c r="AM40" s="8">
        <v>34103.7</v>
      </c>
      <c r="AN40" s="8">
        <v>15018.67</v>
      </c>
      <c r="AO40" s="8">
        <v>749.22</v>
      </c>
      <c r="AP40" s="8">
        <v>14269.45</v>
      </c>
      <c r="AQ40" s="8">
        <v>29.62</v>
      </c>
      <c r="AR40" s="8">
        <v>188.54</v>
      </c>
      <c r="AS40" s="8"/>
      <c r="AT40" s="8"/>
      <c r="AU40" s="8">
        <v>301</v>
      </c>
      <c r="AV40" s="16">
        <v>301</v>
      </c>
      <c r="AW40" s="9">
        <v>201.77</v>
      </c>
      <c r="AX40" s="20">
        <v>235.29</v>
      </c>
      <c r="AY40" s="9">
        <v>291</v>
      </c>
      <c r="AZ40" s="20">
        <v>291</v>
      </c>
      <c r="BA40" s="9">
        <v>201.77</v>
      </c>
      <c r="BB40" s="9">
        <v>235.29</v>
      </c>
      <c r="BC40" s="8"/>
      <c r="BD40" s="8"/>
      <c r="BE40" s="24">
        <f t="shared" si="0"/>
        <v>201.77</v>
      </c>
      <c r="BF40" s="24">
        <f t="shared" ref="BF40:BH40" si="88">AH40</f>
        <v>190</v>
      </c>
      <c r="BG40" s="24">
        <f t="shared" si="88"/>
        <v>11.77</v>
      </c>
      <c r="BH40" s="24">
        <f t="shared" si="88"/>
        <v>201.77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235.29</v>
      </c>
      <c r="BN40" s="23">
        <f t="shared" ref="BN40:BP40" si="89">AE40</f>
        <v>0</v>
      </c>
      <c r="BO40" s="23">
        <f t="shared" si="89"/>
        <v>235.29</v>
      </c>
      <c r="BP40" s="23">
        <f t="shared" si="89"/>
        <v>235.29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235.29</v>
      </c>
    </row>
    <row r="41" s="2" customFormat="1" spans="1:72">
      <c r="A41" s="8">
        <v>23518.61</v>
      </c>
      <c r="B41" s="8">
        <v>-9719.6</v>
      </c>
      <c r="C41" s="8">
        <v>20563.84</v>
      </c>
      <c r="D41" s="8">
        <v>14050.6</v>
      </c>
      <c r="E41" s="8">
        <v>29.43</v>
      </c>
      <c r="F41" s="9">
        <v>7198</v>
      </c>
      <c r="G41" s="8">
        <v>192.46</v>
      </c>
      <c r="H41" s="8">
        <v>192.46</v>
      </c>
      <c r="I41" s="8">
        <v>199.68</v>
      </c>
      <c r="J41" s="8">
        <v>280.56</v>
      </c>
      <c r="K41" s="8">
        <v>270.86</v>
      </c>
      <c r="L41" s="8">
        <v>273.65</v>
      </c>
      <c r="M41" s="8">
        <v>578.02</v>
      </c>
      <c r="N41" s="8">
        <v>574.32</v>
      </c>
      <c r="O41" s="8">
        <v>302.1</v>
      </c>
      <c r="P41" s="8">
        <v>294.8</v>
      </c>
      <c r="Q41" s="8">
        <v>150.01</v>
      </c>
      <c r="R41" s="8">
        <v>149.33</v>
      </c>
      <c r="S41" s="8">
        <v>23298.8</v>
      </c>
      <c r="T41" s="8">
        <v>9704.695</v>
      </c>
      <c r="U41" s="8">
        <v>775.689</v>
      </c>
      <c r="V41" s="8">
        <v>15700.104</v>
      </c>
      <c r="W41" s="8">
        <v>16475.793</v>
      </c>
      <c r="X41" s="8">
        <v>-275.47</v>
      </c>
      <c r="Y41" s="8">
        <v>50.034</v>
      </c>
      <c r="Z41" s="8">
        <v>23167.34</v>
      </c>
      <c r="AA41" s="8">
        <v>935.115</v>
      </c>
      <c r="AB41" s="8">
        <v>879.87</v>
      </c>
      <c r="AC41" s="8" t="s">
        <v>71</v>
      </c>
      <c r="AD41" s="9">
        <v>-4863.848</v>
      </c>
      <c r="AE41" s="8">
        <v>0</v>
      </c>
      <c r="AF41" s="8">
        <v>235.29</v>
      </c>
      <c r="AG41" s="8">
        <v>235.29</v>
      </c>
      <c r="AH41" s="8">
        <v>0</v>
      </c>
      <c r="AI41" s="8">
        <v>235.29</v>
      </c>
      <c r="AJ41" s="8">
        <v>235.29</v>
      </c>
      <c r="AK41" s="8">
        <v>9289</v>
      </c>
      <c r="AL41" s="8">
        <v>24814.7</v>
      </c>
      <c r="AM41" s="8">
        <v>34103.7</v>
      </c>
      <c r="AN41" s="8">
        <v>15737.18</v>
      </c>
      <c r="AO41" s="8">
        <v>720.21</v>
      </c>
      <c r="AP41" s="8">
        <v>15016.97</v>
      </c>
      <c r="AQ41" s="8">
        <v>29.43</v>
      </c>
      <c r="AR41" s="8">
        <v>29.79</v>
      </c>
      <c r="AS41" s="8"/>
      <c r="AT41" s="8"/>
      <c r="AU41" s="8">
        <v>301</v>
      </c>
      <c r="AV41" s="16">
        <v>301</v>
      </c>
      <c r="AW41" s="9">
        <v>235.29</v>
      </c>
      <c r="AX41" s="20">
        <v>235.29</v>
      </c>
      <c r="AY41" s="9">
        <v>291</v>
      </c>
      <c r="AZ41" s="20">
        <v>291</v>
      </c>
      <c r="BA41" s="9">
        <v>235.29</v>
      </c>
      <c r="BB41" s="9">
        <v>235.29</v>
      </c>
      <c r="BC41" s="8"/>
      <c r="BD41" s="8"/>
      <c r="BE41" s="24">
        <f t="shared" si="0"/>
        <v>235.29</v>
      </c>
      <c r="BF41" s="24">
        <f t="shared" ref="BF41:BH41" si="90">AH41</f>
        <v>0</v>
      </c>
      <c r="BG41" s="24">
        <f t="shared" si="90"/>
        <v>235.29</v>
      </c>
      <c r="BH41" s="24">
        <f t="shared" si="90"/>
        <v>235.29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235.29</v>
      </c>
      <c r="BM41" s="23">
        <f t="shared" si="2"/>
        <v>235.29</v>
      </c>
      <c r="BN41" s="23">
        <f t="shared" ref="BN41:BP41" si="91">AE41</f>
        <v>0</v>
      </c>
      <c r="BO41" s="23">
        <f t="shared" si="91"/>
        <v>235.29</v>
      </c>
      <c r="BP41" s="23">
        <f t="shared" si="91"/>
        <v>235.29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235.29</v>
      </c>
    </row>
    <row r="42" s="2" customFormat="1" spans="1:72">
      <c r="A42" s="8">
        <v>23689.8</v>
      </c>
      <c r="B42" s="8">
        <v>-10584.75</v>
      </c>
      <c r="C42" s="8">
        <v>20207.39</v>
      </c>
      <c r="D42" s="8">
        <v>14610.85</v>
      </c>
      <c r="E42" s="8">
        <v>29.25</v>
      </c>
      <c r="F42" s="9">
        <v>7198</v>
      </c>
      <c r="G42" s="8">
        <v>194.17</v>
      </c>
      <c r="H42" s="8">
        <v>194.17</v>
      </c>
      <c r="I42" s="8">
        <v>200.26</v>
      </c>
      <c r="J42" s="8">
        <v>281.31</v>
      </c>
      <c r="K42" s="8">
        <v>272.49</v>
      </c>
      <c r="L42" s="8">
        <v>273.19</v>
      </c>
      <c r="M42" s="8">
        <v>578.44</v>
      </c>
      <c r="N42" s="8">
        <v>576.38</v>
      </c>
      <c r="O42" s="8">
        <v>304.1</v>
      </c>
      <c r="P42" s="8">
        <v>299.4</v>
      </c>
      <c r="Q42" s="8">
        <v>150.28</v>
      </c>
      <c r="R42" s="8">
        <v>149.75</v>
      </c>
      <c r="S42" s="8">
        <v>23192.67</v>
      </c>
      <c r="T42" s="8">
        <v>10822.64</v>
      </c>
      <c r="U42" s="8">
        <v>798.923</v>
      </c>
      <c r="V42" s="8">
        <v>16683.73</v>
      </c>
      <c r="W42" s="8">
        <v>17482.652</v>
      </c>
      <c r="X42" s="8">
        <v>-570.22</v>
      </c>
      <c r="Y42" s="8">
        <v>49.963</v>
      </c>
      <c r="Z42" s="8">
        <v>23149.69</v>
      </c>
      <c r="AA42" s="8">
        <v>929.895</v>
      </c>
      <c r="AB42" s="8">
        <v>858.67</v>
      </c>
      <c r="AC42" s="8" t="s">
        <v>71</v>
      </c>
      <c r="AD42" s="9">
        <v>-4847.319</v>
      </c>
      <c r="AE42" s="8">
        <v>0</v>
      </c>
      <c r="AF42" s="8">
        <v>235.29</v>
      </c>
      <c r="AG42" s="8">
        <v>235.29</v>
      </c>
      <c r="AH42" s="8">
        <v>0</v>
      </c>
      <c r="AI42" s="8">
        <v>235.29</v>
      </c>
      <c r="AJ42" s="8">
        <v>235.29</v>
      </c>
      <c r="AK42" s="8">
        <v>9291</v>
      </c>
      <c r="AL42" s="8">
        <v>24814.7</v>
      </c>
      <c r="AM42" s="8">
        <v>34105.7</v>
      </c>
      <c r="AN42" s="8">
        <v>16395</v>
      </c>
      <c r="AO42" s="8">
        <v>704.63</v>
      </c>
      <c r="AP42" s="8">
        <v>15690.37</v>
      </c>
      <c r="AQ42" s="8">
        <v>29.25</v>
      </c>
      <c r="AR42" s="8">
        <v>30.02</v>
      </c>
      <c r="AS42" s="8"/>
      <c r="AT42" s="8"/>
      <c r="AU42" s="8">
        <v>301</v>
      </c>
      <c r="AV42" s="16">
        <v>301</v>
      </c>
      <c r="AW42" s="9">
        <v>235.29</v>
      </c>
      <c r="AX42" s="20">
        <v>235.29</v>
      </c>
      <c r="AY42" s="9">
        <v>291</v>
      </c>
      <c r="AZ42" s="20">
        <v>291</v>
      </c>
      <c r="BA42" s="9">
        <v>235.29</v>
      </c>
      <c r="BB42" s="9">
        <v>235.29</v>
      </c>
      <c r="BC42" s="8"/>
      <c r="BD42" s="8"/>
      <c r="BE42" s="24">
        <f t="shared" si="0"/>
        <v>235.29</v>
      </c>
      <c r="BF42" s="24">
        <f t="shared" ref="BF42:BH42" si="92">AH42</f>
        <v>0</v>
      </c>
      <c r="BG42" s="24">
        <f t="shared" si="92"/>
        <v>235.29</v>
      </c>
      <c r="BH42" s="24">
        <f t="shared" si="92"/>
        <v>235.29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235.29</v>
      </c>
      <c r="BM42" s="23">
        <f t="shared" si="2"/>
        <v>235.29</v>
      </c>
      <c r="BN42" s="23">
        <f t="shared" ref="BN42:BP42" si="93">AE42</f>
        <v>0</v>
      </c>
      <c r="BO42" s="23">
        <f t="shared" si="93"/>
        <v>235.29</v>
      </c>
      <c r="BP42" s="23">
        <f t="shared" si="93"/>
        <v>235.29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235.29</v>
      </c>
    </row>
    <row r="43" s="2" customFormat="1" spans="1:72">
      <c r="A43" s="8">
        <v>23533.49</v>
      </c>
      <c r="B43" s="8">
        <v>-11368.56</v>
      </c>
      <c r="C43" s="8">
        <v>20046.6</v>
      </c>
      <c r="D43" s="8">
        <v>15560.27</v>
      </c>
      <c r="E43" s="8">
        <v>29.47</v>
      </c>
      <c r="F43" s="9">
        <v>7199</v>
      </c>
      <c r="G43" s="8">
        <v>194.17</v>
      </c>
      <c r="H43" s="8">
        <v>192.46</v>
      </c>
      <c r="I43" s="8">
        <v>200.27</v>
      </c>
      <c r="J43" s="8">
        <v>280.77</v>
      </c>
      <c r="K43" s="8">
        <v>272.72</v>
      </c>
      <c r="L43" s="8">
        <v>272.26</v>
      </c>
      <c r="M43" s="8">
        <v>578.85</v>
      </c>
      <c r="N43" s="8">
        <v>576.38</v>
      </c>
      <c r="O43" s="8">
        <v>303.6</v>
      </c>
      <c r="P43" s="8">
        <v>292.2</v>
      </c>
      <c r="Q43" s="8">
        <v>150.07</v>
      </c>
      <c r="R43" s="8">
        <v>149.85</v>
      </c>
      <c r="S43" s="8">
        <v>23234.91</v>
      </c>
      <c r="T43" s="8">
        <v>11397.14</v>
      </c>
      <c r="U43" s="8">
        <v>737.704</v>
      </c>
      <c r="V43" s="8">
        <v>17420.296</v>
      </c>
      <c r="W43" s="8">
        <v>18158.001</v>
      </c>
      <c r="X43" s="8">
        <v>-871.52</v>
      </c>
      <c r="Y43" s="8">
        <v>49.965</v>
      </c>
      <c r="Z43" s="8">
        <v>23126.31</v>
      </c>
      <c r="AA43" s="8">
        <v>1000.719</v>
      </c>
      <c r="AB43" s="8">
        <v>834.53</v>
      </c>
      <c r="AC43" s="8" t="s">
        <v>71</v>
      </c>
      <c r="AD43" s="9">
        <v>-4863.428</v>
      </c>
      <c r="AE43" s="8">
        <v>0</v>
      </c>
      <c r="AF43" s="8">
        <v>235.29</v>
      </c>
      <c r="AG43" s="8">
        <v>235.29</v>
      </c>
      <c r="AH43" s="8">
        <v>0</v>
      </c>
      <c r="AI43" s="8">
        <v>235.29</v>
      </c>
      <c r="AJ43" s="8">
        <v>235.29</v>
      </c>
      <c r="AK43" s="8">
        <v>9028</v>
      </c>
      <c r="AL43" s="8">
        <v>24814.7</v>
      </c>
      <c r="AM43" s="8">
        <v>33842.7</v>
      </c>
      <c r="AN43" s="8">
        <v>16989.55</v>
      </c>
      <c r="AO43" s="8">
        <v>708.95</v>
      </c>
      <c r="AP43" s="8">
        <v>16280.6</v>
      </c>
      <c r="AQ43" s="8">
        <v>29.47</v>
      </c>
      <c r="AR43" s="8">
        <v>31.04</v>
      </c>
      <c r="AS43" s="8"/>
      <c r="AT43" s="8"/>
      <c r="AU43" s="8">
        <v>301</v>
      </c>
      <c r="AV43" s="16">
        <v>301</v>
      </c>
      <c r="AW43" s="9">
        <v>235.29</v>
      </c>
      <c r="AX43" s="20">
        <v>235.29</v>
      </c>
      <c r="AY43" s="9">
        <v>291</v>
      </c>
      <c r="AZ43" s="20">
        <v>291</v>
      </c>
      <c r="BA43" s="9">
        <v>235.29</v>
      </c>
      <c r="BB43" s="9">
        <v>235.29</v>
      </c>
      <c r="BC43" s="8"/>
      <c r="BD43" s="8"/>
      <c r="BE43" s="24">
        <f t="shared" si="0"/>
        <v>235.29</v>
      </c>
      <c r="BF43" s="24">
        <f t="shared" ref="BF43:BH43" si="94">AH43</f>
        <v>0</v>
      </c>
      <c r="BG43" s="24">
        <f t="shared" si="94"/>
        <v>235.29</v>
      </c>
      <c r="BH43" s="24">
        <f t="shared" si="94"/>
        <v>235.29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235.29</v>
      </c>
      <c r="BM43" s="23">
        <f t="shared" si="2"/>
        <v>235.29</v>
      </c>
      <c r="BN43" s="23">
        <f t="shared" ref="BN43:BP43" si="95">AE43</f>
        <v>0</v>
      </c>
      <c r="BO43" s="23">
        <f t="shared" si="95"/>
        <v>235.29</v>
      </c>
      <c r="BP43" s="23">
        <f t="shared" si="95"/>
        <v>235.29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235.29</v>
      </c>
    </row>
    <row r="44" s="2" customFormat="1" spans="1:72">
      <c r="A44" s="8">
        <v>23376.81</v>
      </c>
      <c r="B44" s="8">
        <v>-11070.99</v>
      </c>
      <c r="C44" s="8">
        <v>20000.95</v>
      </c>
      <c r="D44" s="8">
        <v>15410.04</v>
      </c>
      <c r="E44" s="8">
        <v>29.56</v>
      </c>
      <c r="F44" s="9">
        <v>7198</v>
      </c>
      <c r="G44" s="8">
        <v>196.74</v>
      </c>
      <c r="H44" s="8">
        <v>192.46</v>
      </c>
      <c r="I44" s="8">
        <v>200.65</v>
      </c>
      <c r="J44" s="8">
        <v>280.21</v>
      </c>
      <c r="K44" s="8">
        <v>270.86</v>
      </c>
      <c r="L44" s="8">
        <v>273.19</v>
      </c>
      <c r="M44" s="8">
        <v>578.85</v>
      </c>
      <c r="N44" s="8">
        <v>575.15</v>
      </c>
      <c r="O44" s="8">
        <v>302.5</v>
      </c>
      <c r="P44" s="8">
        <v>291.2</v>
      </c>
      <c r="Q44" s="8">
        <v>149.91</v>
      </c>
      <c r="R44" s="8">
        <v>149.38</v>
      </c>
      <c r="S44" s="8">
        <v>23419.8</v>
      </c>
      <c r="T44" s="8">
        <v>11190.66</v>
      </c>
      <c r="U44" s="8">
        <v>764.274</v>
      </c>
      <c r="V44" s="8">
        <v>17991.684</v>
      </c>
      <c r="W44" s="8">
        <v>18755.958</v>
      </c>
      <c r="X44" s="8">
        <v>-875.47</v>
      </c>
      <c r="Y44" s="8">
        <v>50.032</v>
      </c>
      <c r="Z44" s="8">
        <v>23307.68</v>
      </c>
      <c r="AA44" s="8">
        <v>780.074</v>
      </c>
      <c r="AB44" s="8">
        <v>826.46</v>
      </c>
      <c r="AC44" s="8" t="s">
        <v>71</v>
      </c>
      <c r="AD44" s="9">
        <v>-4863.147</v>
      </c>
      <c r="AE44" s="8">
        <v>0</v>
      </c>
      <c r="AF44" s="8">
        <v>235.29</v>
      </c>
      <c r="AG44" s="8">
        <v>235.29</v>
      </c>
      <c r="AH44" s="8">
        <v>0</v>
      </c>
      <c r="AI44" s="8">
        <v>235.29</v>
      </c>
      <c r="AJ44" s="8">
        <v>235.29</v>
      </c>
      <c r="AK44" s="8">
        <v>8772</v>
      </c>
      <c r="AL44" s="8">
        <v>24978.8</v>
      </c>
      <c r="AM44" s="8">
        <v>33750.8</v>
      </c>
      <c r="AN44" s="8">
        <v>17492.06</v>
      </c>
      <c r="AO44" s="8">
        <v>722.27</v>
      </c>
      <c r="AP44" s="8">
        <v>16769.79</v>
      </c>
      <c r="AQ44" s="8">
        <v>29.56</v>
      </c>
      <c r="AR44" s="8">
        <v>30.8</v>
      </c>
      <c r="AS44" s="8"/>
      <c r="AT44" s="8"/>
      <c r="AU44" s="8">
        <v>301</v>
      </c>
      <c r="AV44" s="16">
        <v>301</v>
      </c>
      <c r="AW44" s="9">
        <v>235.29</v>
      </c>
      <c r="AX44" s="20">
        <v>235.29</v>
      </c>
      <c r="AY44" s="9">
        <v>291</v>
      </c>
      <c r="AZ44" s="20">
        <v>291</v>
      </c>
      <c r="BA44" s="9">
        <v>235.29</v>
      </c>
      <c r="BB44" s="9">
        <v>235.29</v>
      </c>
      <c r="BC44" s="8"/>
      <c r="BD44" s="8"/>
      <c r="BE44" s="24">
        <f t="shared" si="0"/>
        <v>235.29</v>
      </c>
      <c r="BF44" s="24">
        <f t="shared" ref="BF44:BH44" si="96">AH44</f>
        <v>0</v>
      </c>
      <c r="BG44" s="24">
        <f t="shared" si="96"/>
        <v>235.29</v>
      </c>
      <c r="BH44" s="24">
        <f t="shared" si="96"/>
        <v>235.29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235.29</v>
      </c>
      <c r="BM44" s="23">
        <f t="shared" si="2"/>
        <v>235.29</v>
      </c>
      <c r="BN44" s="23">
        <f t="shared" ref="BN44:BP44" si="97">AE44</f>
        <v>0</v>
      </c>
      <c r="BO44" s="23">
        <f t="shared" si="97"/>
        <v>235.29</v>
      </c>
      <c r="BP44" s="23">
        <f t="shared" si="97"/>
        <v>235.29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235.29</v>
      </c>
    </row>
    <row r="45" s="2" customFormat="1" spans="1:72">
      <c r="A45" s="8">
        <v>23556.22</v>
      </c>
      <c r="B45" s="8">
        <v>-10616.16</v>
      </c>
      <c r="C45" s="8">
        <v>19991.33</v>
      </c>
      <c r="D45" s="8">
        <v>14917.32</v>
      </c>
      <c r="E45" s="8">
        <v>29.74</v>
      </c>
      <c r="F45" s="9">
        <v>7198</v>
      </c>
      <c r="G45" s="8">
        <v>196.74</v>
      </c>
      <c r="H45" s="8">
        <v>193.33</v>
      </c>
      <c r="I45" s="8">
        <v>200.53</v>
      </c>
      <c r="J45" s="8">
        <v>280.84</v>
      </c>
      <c r="K45" s="8">
        <v>271.33</v>
      </c>
      <c r="L45" s="8">
        <v>272.72</v>
      </c>
      <c r="M45" s="8">
        <v>578.44</v>
      </c>
      <c r="N45" s="8">
        <v>575.97</v>
      </c>
      <c r="O45" s="8">
        <v>302.7</v>
      </c>
      <c r="P45" s="8">
        <v>292.8</v>
      </c>
      <c r="Q45" s="8">
        <v>150.28</v>
      </c>
      <c r="R45" s="8">
        <v>149.54</v>
      </c>
      <c r="S45" s="8">
        <v>23691.6</v>
      </c>
      <c r="T45" s="8">
        <v>10771.58</v>
      </c>
      <c r="U45" s="8">
        <v>722.314</v>
      </c>
      <c r="V45" s="8">
        <v>17456.6</v>
      </c>
      <c r="W45" s="8">
        <v>18178.914</v>
      </c>
      <c r="X45" s="8">
        <v>-866.57</v>
      </c>
      <c r="Y45" s="8">
        <v>49.965</v>
      </c>
      <c r="Z45" s="8">
        <v>23165.73</v>
      </c>
      <c r="AA45" s="8">
        <v>953.199</v>
      </c>
      <c r="AB45" s="8">
        <v>845.01</v>
      </c>
      <c r="AC45" s="8" t="s">
        <v>71</v>
      </c>
      <c r="AD45" s="9">
        <v>-4850.261</v>
      </c>
      <c r="AE45" s="8">
        <v>-0.03</v>
      </c>
      <c r="AF45" s="8">
        <v>235.3</v>
      </c>
      <c r="AG45" s="8">
        <v>235.27</v>
      </c>
      <c r="AH45" s="8">
        <v>0</v>
      </c>
      <c r="AI45" s="8">
        <v>235.29</v>
      </c>
      <c r="AJ45" s="8">
        <v>235.29</v>
      </c>
      <c r="AK45" s="8">
        <v>8516</v>
      </c>
      <c r="AL45" s="8">
        <v>25361.6</v>
      </c>
      <c r="AM45" s="8">
        <v>33877.6</v>
      </c>
      <c r="AN45" s="8">
        <v>17898.91</v>
      </c>
      <c r="AO45" s="8">
        <v>726</v>
      </c>
      <c r="AP45" s="8">
        <v>17172.91</v>
      </c>
      <c r="AQ45" s="8">
        <v>29.74</v>
      </c>
      <c r="AR45" s="8">
        <v>30.71</v>
      </c>
      <c r="AS45" s="8"/>
      <c r="AT45" s="8"/>
      <c r="AU45" s="8">
        <v>301</v>
      </c>
      <c r="AV45" s="16">
        <v>301</v>
      </c>
      <c r="AW45" s="9">
        <v>235.29</v>
      </c>
      <c r="AX45" s="20">
        <v>235.27</v>
      </c>
      <c r="AY45" s="9">
        <v>291</v>
      </c>
      <c r="AZ45" s="20">
        <v>291</v>
      </c>
      <c r="BA45" s="9">
        <v>235.29</v>
      </c>
      <c r="BB45" s="9">
        <v>235.27</v>
      </c>
      <c r="BC45" s="8"/>
      <c r="BD45" s="8"/>
      <c r="BE45" s="24">
        <f t="shared" si="0"/>
        <v>235.29</v>
      </c>
      <c r="BF45" s="24">
        <f t="shared" ref="BF45:BH45" si="98">AH45</f>
        <v>0</v>
      </c>
      <c r="BG45" s="24">
        <f t="shared" si="98"/>
        <v>235.29</v>
      </c>
      <c r="BH45" s="24">
        <f t="shared" si="98"/>
        <v>235.29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235.29</v>
      </c>
      <c r="BM45" s="23">
        <f t="shared" si="2"/>
        <v>235.27</v>
      </c>
      <c r="BN45" s="23">
        <f t="shared" ref="BN45:BP45" si="99">AE45</f>
        <v>-0.03</v>
      </c>
      <c r="BO45" s="23">
        <f t="shared" si="99"/>
        <v>235.3</v>
      </c>
      <c r="BP45" s="23">
        <f t="shared" si="99"/>
        <v>235.27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235.3</v>
      </c>
    </row>
    <row r="46" s="2" customFormat="1" spans="1:72">
      <c r="A46" s="8">
        <v>25062.79</v>
      </c>
      <c r="B46" s="8">
        <v>-10698.46</v>
      </c>
      <c r="C46" s="8">
        <v>19937.08</v>
      </c>
      <c r="D46" s="8">
        <v>16795.63</v>
      </c>
      <c r="E46" s="8">
        <v>29.51</v>
      </c>
      <c r="F46" s="9">
        <v>7197</v>
      </c>
      <c r="G46" s="8">
        <v>196.74</v>
      </c>
      <c r="H46" s="8">
        <v>192.46</v>
      </c>
      <c r="I46" s="8">
        <v>200.79</v>
      </c>
      <c r="J46" s="8">
        <v>280.7</v>
      </c>
      <c r="K46" s="8">
        <v>271.33</v>
      </c>
      <c r="L46" s="8">
        <v>273.19</v>
      </c>
      <c r="M46" s="8">
        <v>576.38</v>
      </c>
      <c r="N46" s="8">
        <v>574.32</v>
      </c>
      <c r="O46" s="8">
        <v>300.8</v>
      </c>
      <c r="P46" s="8">
        <v>291.3</v>
      </c>
      <c r="Q46" s="8">
        <v>150.22</v>
      </c>
      <c r="R46" s="8">
        <v>149.64</v>
      </c>
      <c r="S46" s="8">
        <v>25058.62</v>
      </c>
      <c r="T46" s="8">
        <v>11519.49</v>
      </c>
      <c r="U46" s="8">
        <v>707.228</v>
      </c>
      <c r="V46" s="8">
        <v>18852.498</v>
      </c>
      <c r="W46" s="8">
        <v>19559.725</v>
      </c>
      <c r="X46" s="8">
        <v>-600.77</v>
      </c>
      <c r="Y46" s="8">
        <v>49.98</v>
      </c>
      <c r="Z46" s="8">
        <v>22651.99</v>
      </c>
      <c r="AA46" s="8">
        <v>1436.102</v>
      </c>
      <c r="AB46" s="8">
        <v>860.79</v>
      </c>
      <c r="AC46" s="8" t="s">
        <v>71</v>
      </c>
      <c r="AD46" s="9">
        <v>-4857.124</v>
      </c>
      <c r="AE46" s="8">
        <v>0</v>
      </c>
      <c r="AF46" s="8">
        <v>235.29</v>
      </c>
      <c r="AG46" s="8">
        <v>235.29</v>
      </c>
      <c r="AH46" s="8">
        <v>0</v>
      </c>
      <c r="AI46" s="8">
        <v>235.29</v>
      </c>
      <c r="AJ46" s="8">
        <v>235.29</v>
      </c>
      <c r="AK46" s="8">
        <v>8203</v>
      </c>
      <c r="AL46" s="8">
        <v>26455.4</v>
      </c>
      <c r="AM46" s="8">
        <v>34658.4</v>
      </c>
      <c r="AN46" s="8">
        <v>18221.03</v>
      </c>
      <c r="AO46" s="8">
        <v>738.57</v>
      </c>
      <c r="AP46" s="8">
        <v>17482.46</v>
      </c>
      <c r="AQ46" s="8">
        <v>29.51</v>
      </c>
      <c r="AR46" s="8">
        <v>30.31</v>
      </c>
      <c r="AS46" s="8"/>
      <c r="AT46" s="8"/>
      <c r="AU46" s="8">
        <v>301</v>
      </c>
      <c r="AV46" s="16">
        <v>301</v>
      </c>
      <c r="AW46" s="9">
        <v>235.29</v>
      </c>
      <c r="AX46" s="20">
        <v>235.29</v>
      </c>
      <c r="AY46" s="9">
        <v>291</v>
      </c>
      <c r="AZ46" s="20">
        <v>291</v>
      </c>
      <c r="BA46" s="9">
        <v>235.29</v>
      </c>
      <c r="BB46" s="9">
        <v>235.29</v>
      </c>
      <c r="BC46" s="8"/>
      <c r="BD46" s="8"/>
      <c r="BE46" s="24">
        <f t="shared" si="0"/>
        <v>235.29</v>
      </c>
      <c r="BF46" s="24">
        <f t="shared" ref="BF46:BH46" si="100">AH46</f>
        <v>0</v>
      </c>
      <c r="BG46" s="24">
        <f t="shared" si="100"/>
        <v>235.29</v>
      </c>
      <c r="BH46" s="24">
        <f t="shared" si="100"/>
        <v>235.29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235.29</v>
      </c>
      <c r="BM46" s="23">
        <f t="shared" si="2"/>
        <v>235.29</v>
      </c>
      <c r="BN46" s="23">
        <f t="shared" ref="BN46:BP46" si="101">AE46</f>
        <v>0</v>
      </c>
      <c r="BO46" s="23">
        <f t="shared" si="101"/>
        <v>235.29</v>
      </c>
      <c r="BP46" s="23">
        <f t="shared" si="101"/>
        <v>235.29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235.29</v>
      </c>
    </row>
    <row r="47" s="2" customFormat="1" spans="1:72">
      <c r="A47" s="8">
        <v>24912.96</v>
      </c>
      <c r="B47" s="8">
        <v>-10819.06</v>
      </c>
      <c r="C47" s="8">
        <v>19686.02</v>
      </c>
      <c r="D47" s="8">
        <v>16465.74</v>
      </c>
      <c r="E47" s="8">
        <v>29.45</v>
      </c>
      <c r="F47" s="9">
        <v>7197</v>
      </c>
      <c r="G47" s="8">
        <v>201.02</v>
      </c>
      <c r="H47" s="8">
        <v>191.61</v>
      </c>
      <c r="I47" s="8">
        <v>199.93</v>
      </c>
      <c r="J47" s="8">
        <v>278.89</v>
      </c>
      <c r="K47" s="8">
        <v>272.72</v>
      </c>
      <c r="L47" s="8">
        <v>268.54</v>
      </c>
      <c r="M47" s="8">
        <v>575.56</v>
      </c>
      <c r="N47" s="8">
        <v>572.27</v>
      </c>
      <c r="O47" s="8">
        <v>295.2</v>
      </c>
      <c r="P47" s="8">
        <v>286.7</v>
      </c>
      <c r="Q47" s="8">
        <v>149.75</v>
      </c>
      <c r="R47" s="8">
        <v>149.48</v>
      </c>
      <c r="S47" s="8">
        <v>25080.55</v>
      </c>
      <c r="T47" s="8">
        <v>11559.14</v>
      </c>
      <c r="U47" s="8">
        <v>720.086</v>
      </c>
      <c r="V47" s="8">
        <v>18922.158</v>
      </c>
      <c r="W47" s="8">
        <v>19642.244</v>
      </c>
      <c r="X47" s="8">
        <v>-869.32</v>
      </c>
      <c r="Y47" s="8">
        <v>50.036</v>
      </c>
      <c r="Z47" s="8">
        <v>22847.78</v>
      </c>
      <c r="AA47" s="8">
        <v>1274.156</v>
      </c>
      <c r="AB47" s="8">
        <v>852.53</v>
      </c>
      <c r="AC47" s="8" t="s">
        <v>71</v>
      </c>
      <c r="AD47" s="9">
        <v>-4879.957</v>
      </c>
      <c r="AE47" s="8">
        <v>0</v>
      </c>
      <c r="AF47" s="8">
        <v>235.29</v>
      </c>
      <c r="AG47" s="8">
        <v>235.29</v>
      </c>
      <c r="AH47" s="8">
        <v>0</v>
      </c>
      <c r="AI47" s="8">
        <v>235.29</v>
      </c>
      <c r="AJ47" s="8">
        <v>235.29</v>
      </c>
      <c r="AK47" s="8">
        <v>8052</v>
      </c>
      <c r="AL47" s="8">
        <v>26510.1</v>
      </c>
      <c r="AM47" s="8">
        <v>34562.1</v>
      </c>
      <c r="AN47" s="8">
        <v>18467.58</v>
      </c>
      <c r="AO47" s="8">
        <v>752.24</v>
      </c>
      <c r="AP47" s="8">
        <v>17715.34</v>
      </c>
      <c r="AQ47" s="8">
        <v>29.45</v>
      </c>
      <c r="AR47" s="8">
        <v>30.48</v>
      </c>
      <c r="AS47" s="8"/>
      <c r="AT47" s="8"/>
      <c r="AU47" s="8">
        <v>301</v>
      </c>
      <c r="AV47" s="16">
        <v>301</v>
      </c>
      <c r="AW47" s="9">
        <v>235.29</v>
      </c>
      <c r="AX47" s="20">
        <v>235.29</v>
      </c>
      <c r="AY47" s="9">
        <v>291</v>
      </c>
      <c r="AZ47" s="20">
        <v>291</v>
      </c>
      <c r="BA47" s="9">
        <v>235.29</v>
      </c>
      <c r="BB47" s="9">
        <v>235.29</v>
      </c>
      <c r="BC47" s="8"/>
      <c r="BD47" s="8"/>
      <c r="BE47" s="24">
        <f t="shared" si="0"/>
        <v>235.29</v>
      </c>
      <c r="BF47" s="24">
        <f t="shared" ref="BF47:BH47" si="102">AH47</f>
        <v>0</v>
      </c>
      <c r="BG47" s="24">
        <f t="shared" si="102"/>
        <v>235.29</v>
      </c>
      <c r="BH47" s="24">
        <f t="shared" si="102"/>
        <v>235.29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235.29</v>
      </c>
      <c r="BM47" s="23">
        <f t="shared" si="2"/>
        <v>235.29</v>
      </c>
      <c r="BN47" s="23">
        <f t="shared" ref="BN47:BP47" si="103">AE47</f>
        <v>0</v>
      </c>
      <c r="BO47" s="23">
        <f t="shared" si="103"/>
        <v>235.29</v>
      </c>
      <c r="BP47" s="23">
        <f t="shared" si="103"/>
        <v>235.29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235.29</v>
      </c>
    </row>
    <row r="48" s="2" customFormat="1" spans="1:72">
      <c r="A48" s="8">
        <v>24888.35</v>
      </c>
      <c r="B48" s="8">
        <v>-10940.64</v>
      </c>
      <c r="C48" s="8">
        <v>19530.38</v>
      </c>
      <c r="D48" s="8">
        <v>16444.51</v>
      </c>
      <c r="E48" s="8">
        <v>29.34</v>
      </c>
      <c r="F48" s="9">
        <v>7199</v>
      </c>
      <c r="G48" s="8">
        <v>199.3</v>
      </c>
      <c r="H48" s="8">
        <v>192.46</v>
      </c>
      <c r="I48" s="8">
        <v>198.62</v>
      </c>
      <c r="J48" s="8">
        <v>280.84</v>
      </c>
      <c r="K48" s="8">
        <v>272.49</v>
      </c>
      <c r="L48" s="8">
        <v>273.19</v>
      </c>
      <c r="M48" s="8">
        <v>576.38</v>
      </c>
      <c r="N48" s="8">
        <v>572.27</v>
      </c>
      <c r="O48" s="8">
        <v>304.3</v>
      </c>
      <c r="P48" s="8">
        <v>291.5</v>
      </c>
      <c r="Q48" s="8">
        <v>150.44</v>
      </c>
      <c r="R48" s="8">
        <v>150.12</v>
      </c>
      <c r="S48" s="8">
        <v>24936.07</v>
      </c>
      <c r="T48" s="8">
        <v>11812.17</v>
      </c>
      <c r="U48" s="8">
        <v>758.575</v>
      </c>
      <c r="V48" s="8">
        <v>19421.367</v>
      </c>
      <c r="W48" s="8">
        <v>20179.943</v>
      </c>
      <c r="X48" s="8">
        <v>-866.52</v>
      </c>
      <c r="Y48" s="8">
        <v>50.03</v>
      </c>
      <c r="Z48" s="8">
        <v>22890.19</v>
      </c>
      <c r="AA48" s="8">
        <v>1161.125</v>
      </c>
      <c r="AB48" s="8">
        <v>850.64</v>
      </c>
      <c r="AC48" s="8" t="s">
        <v>71</v>
      </c>
      <c r="AD48" s="9">
        <v>-4862.307</v>
      </c>
      <c r="AE48" s="8">
        <v>-0.03</v>
      </c>
      <c r="AF48" s="8">
        <v>235.3</v>
      </c>
      <c r="AG48" s="8">
        <v>235.27</v>
      </c>
      <c r="AH48" s="8">
        <v>0</v>
      </c>
      <c r="AI48" s="8">
        <v>235.29</v>
      </c>
      <c r="AJ48" s="8">
        <v>235.29</v>
      </c>
      <c r="AK48" s="8">
        <v>7901</v>
      </c>
      <c r="AL48" s="8">
        <v>26264</v>
      </c>
      <c r="AM48" s="8">
        <v>34165</v>
      </c>
      <c r="AN48" s="8">
        <v>18663.44</v>
      </c>
      <c r="AO48" s="8">
        <v>772.01</v>
      </c>
      <c r="AP48" s="8">
        <v>17891.43</v>
      </c>
      <c r="AQ48" s="8">
        <v>29.34</v>
      </c>
      <c r="AR48" s="8">
        <v>30.65</v>
      </c>
      <c r="AS48" s="8"/>
      <c r="AT48" s="8"/>
      <c r="AU48" s="8">
        <v>301</v>
      </c>
      <c r="AV48" s="16">
        <v>301</v>
      </c>
      <c r="AW48" s="9">
        <v>235.29</v>
      </c>
      <c r="AX48" s="20">
        <v>235.27</v>
      </c>
      <c r="AY48" s="9">
        <v>291</v>
      </c>
      <c r="AZ48" s="20">
        <v>291</v>
      </c>
      <c r="BA48" s="9">
        <v>235.29</v>
      </c>
      <c r="BB48" s="9">
        <v>235.27</v>
      </c>
      <c r="BC48" s="8"/>
      <c r="BD48" s="8"/>
      <c r="BE48" s="24">
        <f t="shared" si="0"/>
        <v>235.29</v>
      </c>
      <c r="BF48" s="24">
        <f t="shared" ref="BF48:BH48" si="104">AH48</f>
        <v>0</v>
      </c>
      <c r="BG48" s="24">
        <f t="shared" si="104"/>
        <v>235.29</v>
      </c>
      <c r="BH48" s="24">
        <f t="shared" si="104"/>
        <v>235.29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235.29</v>
      </c>
      <c r="BM48" s="23">
        <f t="shared" si="2"/>
        <v>235.27</v>
      </c>
      <c r="BN48" s="23">
        <f t="shared" ref="BN48:BP48" si="105">AE48</f>
        <v>-0.03</v>
      </c>
      <c r="BO48" s="23">
        <f t="shared" si="105"/>
        <v>235.3</v>
      </c>
      <c r="BP48" s="23">
        <f t="shared" si="105"/>
        <v>235.27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235.3</v>
      </c>
    </row>
    <row r="49" s="2" customFormat="1" spans="1:72">
      <c r="A49" s="8">
        <v>24453.33</v>
      </c>
      <c r="B49" s="8">
        <v>-11622.76</v>
      </c>
      <c r="C49" s="8">
        <v>19519.9</v>
      </c>
      <c r="D49" s="8">
        <v>16964.38</v>
      </c>
      <c r="E49" s="8">
        <v>29.56</v>
      </c>
      <c r="F49" s="9">
        <v>7198</v>
      </c>
      <c r="G49" s="8">
        <v>193.33</v>
      </c>
      <c r="H49" s="8">
        <v>191.61</v>
      </c>
      <c r="I49" s="8">
        <v>196.21</v>
      </c>
      <c r="J49" s="8">
        <v>276.94</v>
      </c>
      <c r="K49" s="8">
        <v>268.07</v>
      </c>
      <c r="L49" s="8">
        <v>271.1</v>
      </c>
      <c r="M49" s="8">
        <v>572.27</v>
      </c>
      <c r="N49" s="8">
        <v>568.98</v>
      </c>
      <c r="O49" s="8">
        <v>294.9</v>
      </c>
      <c r="P49" s="8">
        <v>284.1</v>
      </c>
      <c r="Q49" s="8">
        <v>148.53</v>
      </c>
      <c r="R49" s="8">
        <v>148.11</v>
      </c>
      <c r="S49" s="8">
        <v>24590.29</v>
      </c>
      <c r="T49" s="8">
        <v>12282.84</v>
      </c>
      <c r="U49" s="8">
        <v>747.936</v>
      </c>
      <c r="V49" s="8">
        <v>19167.947</v>
      </c>
      <c r="W49" s="8">
        <v>19915.883</v>
      </c>
      <c r="X49" s="8">
        <v>-864.62</v>
      </c>
      <c r="Y49" s="8">
        <v>50.045</v>
      </c>
      <c r="Z49" s="8">
        <v>22801.38</v>
      </c>
      <c r="AA49" s="8">
        <v>1330.59</v>
      </c>
      <c r="AB49" s="8">
        <v>847.45</v>
      </c>
      <c r="AC49" s="8" t="s">
        <v>71</v>
      </c>
      <c r="AD49" s="9">
        <v>-4899.427</v>
      </c>
      <c r="AE49" s="8">
        <v>0</v>
      </c>
      <c r="AF49" s="8">
        <v>235.29</v>
      </c>
      <c r="AG49" s="8">
        <v>235.29</v>
      </c>
      <c r="AH49" s="8">
        <v>0</v>
      </c>
      <c r="AI49" s="8">
        <v>235.29</v>
      </c>
      <c r="AJ49" s="8">
        <v>235.29</v>
      </c>
      <c r="AK49" s="8">
        <v>7749</v>
      </c>
      <c r="AL49" s="8">
        <v>25744.4</v>
      </c>
      <c r="AM49" s="8">
        <v>33493.4</v>
      </c>
      <c r="AN49" s="8">
        <v>18808.32</v>
      </c>
      <c r="AO49" s="8">
        <v>792.73</v>
      </c>
      <c r="AP49" s="8">
        <v>18015.59</v>
      </c>
      <c r="AQ49" s="8">
        <v>29.56</v>
      </c>
      <c r="AR49" s="8">
        <v>30.66</v>
      </c>
      <c r="AS49" s="8"/>
      <c r="AT49" s="8"/>
      <c r="AU49" s="8">
        <v>301</v>
      </c>
      <c r="AV49" s="16">
        <v>301</v>
      </c>
      <c r="AW49" s="9">
        <v>235.29</v>
      </c>
      <c r="AX49" s="20">
        <v>235.29</v>
      </c>
      <c r="AY49" s="9">
        <v>291</v>
      </c>
      <c r="AZ49" s="20">
        <v>291</v>
      </c>
      <c r="BA49" s="9">
        <v>235.29</v>
      </c>
      <c r="BB49" s="9">
        <v>235.29</v>
      </c>
      <c r="BC49" s="8"/>
      <c r="BD49" s="8"/>
      <c r="BE49" s="24">
        <f t="shared" si="0"/>
        <v>235.29</v>
      </c>
      <c r="BF49" s="24">
        <f t="shared" ref="BF49:BH49" si="106">AH49</f>
        <v>0</v>
      </c>
      <c r="BG49" s="24">
        <f t="shared" si="106"/>
        <v>235.29</v>
      </c>
      <c r="BH49" s="24">
        <f t="shared" si="106"/>
        <v>235.29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235.29</v>
      </c>
      <c r="BM49" s="23">
        <f t="shared" si="2"/>
        <v>235.29</v>
      </c>
      <c r="BN49" s="23">
        <f t="shared" ref="BN49:BP49" si="107">AE49</f>
        <v>0</v>
      </c>
      <c r="BO49" s="23">
        <f t="shared" si="107"/>
        <v>235.29</v>
      </c>
      <c r="BP49" s="23">
        <f t="shared" si="107"/>
        <v>235.29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235.29</v>
      </c>
    </row>
    <row r="50" s="2" customFormat="1" spans="1:72">
      <c r="A50" s="8">
        <v>24103.59</v>
      </c>
      <c r="B50" s="8">
        <v>-11587.38</v>
      </c>
      <c r="C50" s="8">
        <v>19011.55</v>
      </c>
      <c r="D50" s="8">
        <v>13938.06</v>
      </c>
      <c r="E50" s="8">
        <v>31.54</v>
      </c>
      <c r="F50" s="9">
        <v>7198</v>
      </c>
      <c r="G50" s="8">
        <v>193.33</v>
      </c>
      <c r="H50" s="8">
        <v>192.46</v>
      </c>
      <c r="I50" s="8">
        <v>199.91</v>
      </c>
      <c r="J50" s="8">
        <v>280.62</v>
      </c>
      <c r="K50" s="8">
        <v>271.33</v>
      </c>
      <c r="L50" s="8">
        <v>272.26</v>
      </c>
      <c r="M50" s="8">
        <v>577.61</v>
      </c>
      <c r="N50" s="8">
        <v>573.5</v>
      </c>
      <c r="O50" s="8">
        <v>302.7</v>
      </c>
      <c r="P50" s="8">
        <v>291</v>
      </c>
      <c r="Q50" s="8">
        <v>150.7</v>
      </c>
      <c r="R50" s="8">
        <v>150.49</v>
      </c>
      <c r="S50" s="8">
        <v>24320.31</v>
      </c>
      <c r="T50" s="8">
        <v>11551.19</v>
      </c>
      <c r="U50" s="8">
        <v>776.587</v>
      </c>
      <c r="V50" s="8">
        <v>18824.383</v>
      </c>
      <c r="W50" s="8">
        <v>19600.97</v>
      </c>
      <c r="X50" s="8">
        <v>-861.62</v>
      </c>
      <c r="Y50" s="8">
        <v>50.03</v>
      </c>
      <c r="Z50" s="8">
        <v>23264.52</v>
      </c>
      <c r="AA50" s="8">
        <v>934.902</v>
      </c>
      <c r="AB50" s="8">
        <v>845.47</v>
      </c>
      <c r="AC50" s="8" t="s">
        <v>71</v>
      </c>
      <c r="AD50" s="9">
        <v>-4864.128</v>
      </c>
      <c r="AE50" s="8">
        <v>-0.03</v>
      </c>
      <c r="AF50" s="8">
        <v>235.29</v>
      </c>
      <c r="AG50" s="8">
        <v>235.26</v>
      </c>
      <c r="AH50" s="8">
        <v>0</v>
      </c>
      <c r="AI50" s="8">
        <v>235.29</v>
      </c>
      <c r="AJ50" s="8">
        <v>235.29</v>
      </c>
      <c r="AK50" s="8">
        <v>7636</v>
      </c>
      <c r="AL50" s="8">
        <v>25389</v>
      </c>
      <c r="AM50" s="8">
        <v>33025</v>
      </c>
      <c r="AN50" s="8">
        <v>18826.38</v>
      </c>
      <c r="AO50" s="8">
        <v>819.67</v>
      </c>
      <c r="AP50" s="8">
        <v>18006.71</v>
      </c>
      <c r="AQ50" s="8">
        <v>31.54</v>
      </c>
      <c r="AR50" s="8">
        <v>33.06</v>
      </c>
      <c r="AS50" s="8"/>
      <c r="AT50" s="8"/>
      <c r="AU50" s="8">
        <v>301</v>
      </c>
      <c r="AV50" s="16">
        <v>301</v>
      </c>
      <c r="AW50" s="9">
        <v>235.29</v>
      </c>
      <c r="AX50" s="20">
        <v>235.26</v>
      </c>
      <c r="AY50" s="9">
        <v>291</v>
      </c>
      <c r="AZ50" s="20">
        <v>291</v>
      </c>
      <c r="BA50" s="9">
        <v>235.29</v>
      </c>
      <c r="BB50" s="9">
        <v>235.26</v>
      </c>
      <c r="BC50" s="8"/>
      <c r="BD50" s="8"/>
      <c r="BE50" s="24">
        <f t="shared" si="0"/>
        <v>235.29</v>
      </c>
      <c r="BF50" s="24">
        <f t="shared" ref="BF50:BH50" si="108">AH50</f>
        <v>0</v>
      </c>
      <c r="BG50" s="24">
        <f t="shared" si="108"/>
        <v>235.29</v>
      </c>
      <c r="BH50" s="24">
        <f t="shared" si="108"/>
        <v>235.29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235.29</v>
      </c>
      <c r="BM50" s="23">
        <f t="shared" si="2"/>
        <v>235.26</v>
      </c>
      <c r="BN50" s="23">
        <f t="shared" ref="BN50:BP50" si="109">AE50</f>
        <v>-0.03</v>
      </c>
      <c r="BO50" s="23">
        <f t="shared" si="109"/>
        <v>235.29</v>
      </c>
      <c r="BP50" s="23">
        <f t="shared" si="109"/>
        <v>235.26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235.29</v>
      </c>
    </row>
    <row r="51" s="2" customFormat="1" spans="1:72">
      <c r="A51" s="8">
        <v>24060.95</v>
      </c>
      <c r="B51" s="8">
        <v>-11973.54</v>
      </c>
      <c r="C51" s="8">
        <v>19148.56</v>
      </c>
      <c r="D51" s="8">
        <v>19233.85</v>
      </c>
      <c r="E51" s="8">
        <v>31.51</v>
      </c>
      <c r="F51" s="9">
        <v>7198</v>
      </c>
      <c r="G51" s="8">
        <v>191.61</v>
      </c>
      <c r="H51" s="8">
        <v>193.33</v>
      </c>
      <c r="I51" s="8">
        <v>199.99</v>
      </c>
      <c r="J51" s="8">
        <v>280.35</v>
      </c>
      <c r="K51" s="8">
        <v>271.33</v>
      </c>
      <c r="L51" s="8">
        <v>272.49</v>
      </c>
      <c r="M51" s="8">
        <v>577.2</v>
      </c>
      <c r="N51" s="8">
        <v>573.5</v>
      </c>
      <c r="O51" s="8">
        <v>302</v>
      </c>
      <c r="P51" s="8">
        <v>291.5</v>
      </c>
      <c r="Q51" s="8">
        <v>150.12</v>
      </c>
      <c r="R51" s="8">
        <v>149.96</v>
      </c>
      <c r="S51" s="8">
        <v>24276.16</v>
      </c>
      <c r="T51" s="8">
        <v>11899.9</v>
      </c>
      <c r="U51" s="8">
        <v>876.325</v>
      </c>
      <c r="V51" s="8">
        <v>18291.831</v>
      </c>
      <c r="W51" s="8">
        <v>19168.156</v>
      </c>
      <c r="X51" s="8">
        <v>-854.68</v>
      </c>
      <c r="Y51" s="8">
        <v>49.992</v>
      </c>
      <c r="Z51" s="8">
        <v>22924.91</v>
      </c>
      <c r="AA51" s="8">
        <v>1287.842</v>
      </c>
      <c r="AB51" s="8">
        <v>842.75</v>
      </c>
      <c r="AC51" s="8" t="s">
        <v>71</v>
      </c>
      <c r="AD51" s="9">
        <v>-4864.829</v>
      </c>
      <c r="AE51" s="8">
        <v>0</v>
      </c>
      <c r="AF51" s="8">
        <v>235.29</v>
      </c>
      <c r="AG51" s="8">
        <v>235.29</v>
      </c>
      <c r="AH51" s="8">
        <v>0</v>
      </c>
      <c r="AI51" s="8">
        <v>235.29</v>
      </c>
      <c r="AJ51" s="8">
        <v>235.29</v>
      </c>
      <c r="AK51" s="8">
        <v>7868</v>
      </c>
      <c r="AL51" s="8">
        <v>25060.8</v>
      </c>
      <c r="AM51" s="8">
        <v>32928.8</v>
      </c>
      <c r="AN51" s="8">
        <v>18822.68</v>
      </c>
      <c r="AO51" s="8">
        <v>844.2</v>
      </c>
      <c r="AP51" s="8">
        <v>17978.48</v>
      </c>
      <c r="AQ51" s="8">
        <v>31.51</v>
      </c>
      <c r="AR51" s="8">
        <v>33.06</v>
      </c>
      <c r="AS51" s="8"/>
      <c r="AT51" s="8"/>
      <c r="AU51" s="8">
        <v>301</v>
      </c>
      <c r="AV51" s="16">
        <v>301</v>
      </c>
      <c r="AW51" s="9">
        <v>235.29</v>
      </c>
      <c r="AX51" s="20">
        <v>235.29</v>
      </c>
      <c r="AY51" s="9">
        <v>291</v>
      </c>
      <c r="AZ51" s="20">
        <v>291</v>
      </c>
      <c r="BA51" s="9">
        <v>235.29</v>
      </c>
      <c r="BB51" s="9">
        <v>235.29</v>
      </c>
      <c r="BC51" s="8"/>
      <c r="BD51" s="8"/>
      <c r="BE51" s="24">
        <f t="shared" si="0"/>
        <v>235.29</v>
      </c>
      <c r="BF51" s="24">
        <f t="shared" ref="BF51:BH51" si="110">AH51</f>
        <v>0</v>
      </c>
      <c r="BG51" s="24">
        <f t="shared" si="110"/>
        <v>235.29</v>
      </c>
      <c r="BH51" s="24">
        <f t="shared" si="110"/>
        <v>235.29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235.29</v>
      </c>
      <c r="BM51" s="23">
        <f t="shared" si="2"/>
        <v>235.29</v>
      </c>
      <c r="BN51" s="23">
        <f t="shared" ref="BN51:BP51" si="111">AE51</f>
        <v>0</v>
      </c>
      <c r="BO51" s="23">
        <f t="shared" si="111"/>
        <v>235.29</v>
      </c>
      <c r="BP51" s="23">
        <f t="shared" si="111"/>
        <v>235.29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235.29</v>
      </c>
    </row>
    <row r="52" s="2" customFormat="1" spans="1:72">
      <c r="A52" s="8">
        <v>23940.99</v>
      </c>
      <c r="B52" s="8">
        <v>-12600</v>
      </c>
      <c r="C52" s="8">
        <v>19039.63</v>
      </c>
      <c r="D52" s="8">
        <v>19741.23</v>
      </c>
      <c r="E52" s="8">
        <v>31.44</v>
      </c>
      <c r="F52" s="9">
        <v>7195</v>
      </c>
      <c r="G52" s="8">
        <v>193.33</v>
      </c>
      <c r="H52" s="8">
        <v>195.02</v>
      </c>
      <c r="I52" s="8">
        <v>200.18</v>
      </c>
      <c r="J52" s="8">
        <v>280.98</v>
      </c>
      <c r="K52" s="8">
        <v>271.1</v>
      </c>
      <c r="L52" s="8">
        <v>272.49</v>
      </c>
      <c r="M52" s="8">
        <v>578.44</v>
      </c>
      <c r="N52" s="8">
        <v>573.91</v>
      </c>
      <c r="O52" s="8">
        <v>302.2</v>
      </c>
      <c r="P52" s="8">
        <v>291.6</v>
      </c>
      <c r="Q52" s="8">
        <v>149.96</v>
      </c>
      <c r="R52" s="8">
        <v>149.59</v>
      </c>
      <c r="S52" s="8">
        <v>24117.41</v>
      </c>
      <c r="T52" s="8">
        <v>12602.48</v>
      </c>
      <c r="U52" s="8">
        <v>978.048</v>
      </c>
      <c r="V52" s="8">
        <v>17985.097</v>
      </c>
      <c r="W52" s="8">
        <v>18963.145</v>
      </c>
      <c r="X52" s="8">
        <v>-852.57</v>
      </c>
      <c r="Y52" s="8">
        <v>49.985</v>
      </c>
      <c r="Z52" s="8">
        <v>22375.71</v>
      </c>
      <c r="AA52" s="8">
        <v>1816.16</v>
      </c>
      <c r="AB52" s="8">
        <v>849.98</v>
      </c>
      <c r="AC52" s="8" t="s">
        <v>71</v>
      </c>
      <c r="AD52" s="9">
        <v>-4855.304</v>
      </c>
      <c r="AE52" s="8">
        <v>0</v>
      </c>
      <c r="AF52" s="8">
        <v>235.29</v>
      </c>
      <c r="AG52" s="8">
        <v>235.29</v>
      </c>
      <c r="AH52" s="8">
        <v>0</v>
      </c>
      <c r="AI52" s="8">
        <v>235.29</v>
      </c>
      <c r="AJ52" s="8">
        <v>235.29</v>
      </c>
      <c r="AK52" s="8">
        <v>8100</v>
      </c>
      <c r="AL52" s="8">
        <v>24814.7</v>
      </c>
      <c r="AM52" s="8">
        <v>32914.7</v>
      </c>
      <c r="AN52" s="8">
        <v>18675.71</v>
      </c>
      <c r="AO52" s="8">
        <v>875.74</v>
      </c>
      <c r="AP52" s="8">
        <v>17799.97</v>
      </c>
      <c r="AQ52" s="8">
        <v>31.44</v>
      </c>
      <c r="AR52" s="8">
        <v>33.11</v>
      </c>
      <c r="AS52" s="8"/>
      <c r="AT52" s="8"/>
      <c r="AU52" s="8">
        <v>301</v>
      </c>
      <c r="AV52" s="16">
        <v>301</v>
      </c>
      <c r="AW52" s="9">
        <v>235.29</v>
      </c>
      <c r="AX52" s="20">
        <v>235.29</v>
      </c>
      <c r="AY52" s="9">
        <v>291</v>
      </c>
      <c r="AZ52" s="20">
        <v>291</v>
      </c>
      <c r="BA52" s="9">
        <v>235.29</v>
      </c>
      <c r="BB52" s="9">
        <v>235.29</v>
      </c>
      <c r="BC52" s="8"/>
      <c r="BD52" s="8"/>
      <c r="BE52" s="24">
        <f t="shared" si="0"/>
        <v>235.29</v>
      </c>
      <c r="BF52" s="24">
        <f t="shared" ref="BF52:BH52" si="112">AH52</f>
        <v>0</v>
      </c>
      <c r="BG52" s="24">
        <f t="shared" si="112"/>
        <v>235.29</v>
      </c>
      <c r="BH52" s="24">
        <f t="shared" si="112"/>
        <v>235.29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235.29</v>
      </c>
      <c r="BM52" s="23">
        <f t="shared" si="2"/>
        <v>235.29</v>
      </c>
      <c r="BN52" s="23">
        <f t="shared" ref="BN52:BP52" si="113">AE52</f>
        <v>0</v>
      </c>
      <c r="BO52" s="23">
        <f t="shared" si="113"/>
        <v>235.29</v>
      </c>
      <c r="BP52" s="23">
        <f t="shared" si="113"/>
        <v>235.29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235.29</v>
      </c>
    </row>
    <row r="53" s="2" customFormat="1" spans="1:72">
      <c r="A53" s="8">
        <v>23790.39</v>
      </c>
      <c r="B53" s="8">
        <v>-12332</v>
      </c>
      <c r="C53" s="8">
        <v>20414.29</v>
      </c>
      <c r="D53" s="8">
        <v>19518.76</v>
      </c>
      <c r="E53" s="8">
        <v>197.38</v>
      </c>
      <c r="F53" s="9">
        <v>7198</v>
      </c>
      <c r="G53" s="8">
        <v>192.46</v>
      </c>
      <c r="H53" s="8">
        <v>193.33</v>
      </c>
      <c r="I53" s="8">
        <v>200.31</v>
      </c>
      <c r="J53" s="8">
        <v>280</v>
      </c>
      <c r="K53" s="8">
        <v>272.49</v>
      </c>
      <c r="L53" s="8">
        <v>273.65</v>
      </c>
      <c r="M53" s="8">
        <v>577.61</v>
      </c>
      <c r="N53" s="8">
        <v>573.09</v>
      </c>
      <c r="O53" s="8">
        <v>302.7</v>
      </c>
      <c r="P53" s="8">
        <v>293</v>
      </c>
      <c r="Q53" s="8">
        <v>150.33</v>
      </c>
      <c r="R53" s="8">
        <v>150.17</v>
      </c>
      <c r="S53" s="8">
        <v>24141.22</v>
      </c>
      <c r="T53" s="8">
        <v>12071.6</v>
      </c>
      <c r="U53" s="8">
        <v>1055.297</v>
      </c>
      <c r="V53" s="8">
        <v>17948.298</v>
      </c>
      <c r="W53" s="8">
        <v>19003.595</v>
      </c>
      <c r="X53" s="8">
        <v>-851.18</v>
      </c>
      <c r="Y53" s="8">
        <v>50.015</v>
      </c>
      <c r="Z53" s="8">
        <v>21932.52</v>
      </c>
      <c r="AA53" s="8">
        <v>2206.318</v>
      </c>
      <c r="AB53" s="8">
        <v>837.86</v>
      </c>
      <c r="AC53" s="8" t="s">
        <v>71</v>
      </c>
      <c r="AD53" s="9">
        <v>-4857.125</v>
      </c>
      <c r="AE53" s="8">
        <v>200</v>
      </c>
      <c r="AF53" s="8">
        <v>0</v>
      </c>
      <c r="AG53" s="8">
        <v>200</v>
      </c>
      <c r="AH53" s="8">
        <v>0</v>
      </c>
      <c r="AI53" s="8">
        <v>235.29</v>
      </c>
      <c r="AJ53" s="8">
        <v>235.29</v>
      </c>
      <c r="AK53" s="8">
        <v>8332</v>
      </c>
      <c r="AL53" s="8">
        <v>24623.3</v>
      </c>
      <c r="AM53" s="8">
        <v>32955.3</v>
      </c>
      <c r="AN53" s="8">
        <v>18442.27</v>
      </c>
      <c r="AO53" s="8">
        <v>906.53</v>
      </c>
      <c r="AP53" s="8">
        <v>17535.74</v>
      </c>
      <c r="AQ53" s="8">
        <v>197.38</v>
      </c>
      <c r="AR53" s="8">
        <v>33.22</v>
      </c>
      <c r="AS53" s="8"/>
      <c r="AT53" s="8"/>
      <c r="AU53" s="8">
        <v>301</v>
      </c>
      <c r="AV53" s="16">
        <v>301</v>
      </c>
      <c r="AW53" s="9">
        <v>235.29</v>
      </c>
      <c r="AX53" s="20">
        <v>200</v>
      </c>
      <c r="AY53" s="9">
        <v>291</v>
      </c>
      <c r="AZ53" s="20">
        <v>291</v>
      </c>
      <c r="BA53" s="9">
        <v>235.29</v>
      </c>
      <c r="BB53" s="9">
        <v>200</v>
      </c>
      <c r="BC53" s="8"/>
      <c r="BD53" s="8"/>
      <c r="BE53" s="24">
        <f t="shared" si="0"/>
        <v>235.29</v>
      </c>
      <c r="BF53" s="24">
        <f t="shared" ref="BF53:BH53" si="114">AH53</f>
        <v>0</v>
      </c>
      <c r="BG53" s="24">
        <f t="shared" si="114"/>
        <v>235.29</v>
      </c>
      <c r="BH53" s="24">
        <f t="shared" si="114"/>
        <v>235.29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235.29</v>
      </c>
      <c r="BM53" s="23">
        <f t="shared" si="2"/>
        <v>200</v>
      </c>
      <c r="BN53" s="23">
        <f t="shared" ref="BN53:BP53" si="115">AE53</f>
        <v>200</v>
      </c>
      <c r="BO53" s="23">
        <f t="shared" si="115"/>
        <v>0</v>
      </c>
      <c r="BP53" s="23">
        <f t="shared" si="115"/>
        <v>200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23599.96</v>
      </c>
      <c r="B54" s="8">
        <v>-12569</v>
      </c>
      <c r="C54" s="8">
        <v>21266.39</v>
      </c>
      <c r="D54" s="8">
        <v>19203.16</v>
      </c>
      <c r="E54" s="8">
        <v>197.59</v>
      </c>
      <c r="F54" s="9">
        <v>7199</v>
      </c>
      <c r="G54" s="8">
        <v>192.46</v>
      </c>
      <c r="H54" s="8">
        <v>193.33</v>
      </c>
      <c r="I54" s="8">
        <v>199.52</v>
      </c>
      <c r="J54" s="8">
        <v>279.88</v>
      </c>
      <c r="K54" s="8">
        <v>272.49</v>
      </c>
      <c r="L54" s="8">
        <v>273.89</v>
      </c>
      <c r="M54" s="8">
        <v>643.8</v>
      </c>
      <c r="N54" s="8">
        <v>638.87</v>
      </c>
      <c r="O54" s="8">
        <v>304.9</v>
      </c>
      <c r="P54" s="8">
        <v>294.3</v>
      </c>
      <c r="Q54" s="8">
        <v>150.12</v>
      </c>
      <c r="R54" s="8">
        <v>149.96</v>
      </c>
      <c r="S54" s="8">
        <v>24031.58</v>
      </c>
      <c r="T54" s="8">
        <v>12716.6</v>
      </c>
      <c r="U54" s="8">
        <v>1128.222</v>
      </c>
      <c r="V54" s="8">
        <v>17601.824</v>
      </c>
      <c r="W54" s="8">
        <v>18730.046</v>
      </c>
      <c r="X54" s="8">
        <v>-844.02</v>
      </c>
      <c r="Y54" s="8">
        <v>49.964</v>
      </c>
      <c r="Z54" s="8">
        <v>21258.54</v>
      </c>
      <c r="AA54" s="8">
        <v>2888.273</v>
      </c>
      <c r="AB54" s="8">
        <v>836.4</v>
      </c>
      <c r="AC54" s="8" t="s">
        <v>60</v>
      </c>
      <c r="AD54" s="9">
        <v>-4734.278</v>
      </c>
      <c r="AE54" s="8">
        <v>200</v>
      </c>
      <c r="AF54" s="8">
        <v>0</v>
      </c>
      <c r="AG54" s="8">
        <v>200</v>
      </c>
      <c r="AH54" s="8">
        <v>0</v>
      </c>
      <c r="AI54" s="8">
        <v>235.29</v>
      </c>
      <c r="AJ54" s="8">
        <v>235.29</v>
      </c>
      <c r="AK54" s="8">
        <v>8569</v>
      </c>
      <c r="AL54" s="8">
        <v>24459.2</v>
      </c>
      <c r="AM54" s="8">
        <v>33028.2</v>
      </c>
      <c r="AN54" s="8">
        <v>18171.29</v>
      </c>
      <c r="AO54" s="8">
        <v>942.89</v>
      </c>
      <c r="AP54" s="8">
        <v>17228.4</v>
      </c>
      <c r="AQ54" s="8">
        <v>197.59</v>
      </c>
      <c r="AR54" s="8">
        <v>33.26</v>
      </c>
      <c r="AS54" s="8"/>
      <c r="AT54" s="8"/>
      <c r="AU54" s="8">
        <v>301</v>
      </c>
      <c r="AV54" s="16">
        <v>301</v>
      </c>
      <c r="AW54" s="9">
        <v>235.29</v>
      </c>
      <c r="AX54" s="20">
        <v>200</v>
      </c>
      <c r="AY54" s="9">
        <v>291</v>
      </c>
      <c r="AZ54" s="20">
        <v>291</v>
      </c>
      <c r="BA54" s="9">
        <v>235.29</v>
      </c>
      <c r="BB54" s="9">
        <v>200</v>
      </c>
      <c r="BC54" s="8"/>
      <c r="BD54" s="8"/>
      <c r="BE54" s="24">
        <f t="shared" si="0"/>
        <v>235.29</v>
      </c>
      <c r="BF54" s="24">
        <f t="shared" ref="BF54:BH54" si="116">AH54</f>
        <v>0</v>
      </c>
      <c r="BG54" s="24">
        <f t="shared" si="116"/>
        <v>235.29</v>
      </c>
      <c r="BH54" s="24">
        <f t="shared" si="116"/>
        <v>235.29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235.29</v>
      </c>
      <c r="BM54" s="23">
        <f t="shared" si="2"/>
        <v>200</v>
      </c>
      <c r="BN54" s="23">
        <f t="shared" ref="BN54:BP54" si="117">AE54</f>
        <v>200</v>
      </c>
      <c r="BO54" s="23">
        <f t="shared" si="117"/>
        <v>0</v>
      </c>
      <c r="BP54" s="23">
        <f t="shared" si="117"/>
        <v>200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23713.17</v>
      </c>
      <c r="B55" s="8">
        <v>-12567</v>
      </c>
      <c r="C55" s="8">
        <v>21890.19</v>
      </c>
      <c r="D55" s="8">
        <v>18635.74</v>
      </c>
      <c r="E55" s="8">
        <v>218.84</v>
      </c>
      <c r="F55" s="9">
        <v>7199</v>
      </c>
      <c r="G55" s="8">
        <v>192.46</v>
      </c>
      <c r="H55" s="8">
        <v>191.61</v>
      </c>
      <c r="I55" s="8">
        <v>199.5</v>
      </c>
      <c r="J55" s="8">
        <v>280.07</v>
      </c>
      <c r="K55" s="8">
        <v>271.33</v>
      </c>
      <c r="L55" s="8">
        <v>272.49</v>
      </c>
      <c r="M55" s="8">
        <v>718.21</v>
      </c>
      <c r="N55" s="8">
        <v>706.29</v>
      </c>
      <c r="O55" s="8">
        <v>302.2</v>
      </c>
      <c r="P55" s="8">
        <v>291.1</v>
      </c>
      <c r="Q55" s="8">
        <v>149.91</v>
      </c>
      <c r="R55" s="8">
        <v>149.8</v>
      </c>
      <c r="S55" s="8">
        <v>24322.18</v>
      </c>
      <c r="T55" s="8">
        <v>12563.46</v>
      </c>
      <c r="U55" s="8">
        <v>1238.294</v>
      </c>
      <c r="V55" s="8">
        <v>16728.608</v>
      </c>
      <c r="W55" s="8">
        <v>17966.902</v>
      </c>
      <c r="X55" s="8">
        <v>-841.82</v>
      </c>
      <c r="Y55" s="8">
        <v>49.977</v>
      </c>
      <c r="Z55" s="8">
        <v>20645.86</v>
      </c>
      <c r="AA55" s="8">
        <v>3470.848</v>
      </c>
      <c r="AB55" s="8">
        <v>831.2</v>
      </c>
      <c r="AC55" s="8" t="s">
        <v>60</v>
      </c>
      <c r="AD55" s="9">
        <v>-4589.3</v>
      </c>
      <c r="AE55" s="8">
        <v>220</v>
      </c>
      <c r="AF55" s="8">
        <v>0</v>
      </c>
      <c r="AG55" s="8">
        <v>220</v>
      </c>
      <c r="AH55" s="8">
        <v>0</v>
      </c>
      <c r="AI55" s="8">
        <v>235.29</v>
      </c>
      <c r="AJ55" s="8">
        <v>235.29</v>
      </c>
      <c r="AK55" s="8">
        <v>8567</v>
      </c>
      <c r="AL55" s="8">
        <v>24185.8</v>
      </c>
      <c r="AM55" s="8">
        <v>32752.8</v>
      </c>
      <c r="AN55" s="8">
        <v>17819.56</v>
      </c>
      <c r="AO55" s="8">
        <v>983.04</v>
      </c>
      <c r="AP55" s="8">
        <v>16836.52</v>
      </c>
      <c r="AQ55" s="8">
        <v>218.84</v>
      </c>
      <c r="AR55" s="8">
        <v>33.26</v>
      </c>
      <c r="AS55" s="8"/>
      <c r="AT55" s="8"/>
      <c r="AU55" s="8">
        <v>301</v>
      </c>
      <c r="AV55" s="16">
        <v>301</v>
      </c>
      <c r="AW55" s="9">
        <v>235.29</v>
      </c>
      <c r="AX55" s="20">
        <v>220</v>
      </c>
      <c r="AY55" s="9">
        <v>291</v>
      </c>
      <c r="AZ55" s="20">
        <v>291</v>
      </c>
      <c r="BA55" s="9">
        <v>235.29</v>
      </c>
      <c r="BB55" s="9">
        <v>220</v>
      </c>
      <c r="BC55" s="8"/>
      <c r="BD55" s="8"/>
      <c r="BE55" s="24">
        <f t="shared" si="0"/>
        <v>235.29</v>
      </c>
      <c r="BF55" s="24">
        <f t="shared" ref="BF55:BH55" si="118">AH55</f>
        <v>0</v>
      </c>
      <c r="BG55" s="24">
        <f t="shared" si="118"/>
        <v>235.29</v>
      </c>
      <c r="BH55" s="24">
        <f t="shared" si="118"/>
        <v>235.29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235.29</v>
      </c>
      <c r="BM55" s="23">
        <f t="shared" si="2"/>
        <v>220</v>
      </c>
      <c r="BN55" s="23">
        <f t="shared" ref="BN55:BP55" si="119">AE55</f>
        <v>220</v>
      </c>
      <c r="BO55" s="23">
        <f t="shared" si="119"/>
        <v>0</v>
      </c>
      <c r="BP55" s="23">
        <f t="shared" si="119"/>
        <v>220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23994.84</v>
      </c>
      <c r="B56" s="8">
        <v>-12067</v>
      </c>
      <c r="C56" s="8">
        <v>22158.07</v>
      </c>
      <c r="D56" s="8">
        <v>18388.1</v>
      </c>
      <c r="E56" s="8">
        <v>218.79</v>
      </c>
      <c r="F56" s="9">
        <v>7199</v>
      </c>
      <c r="G56" s="8">
        <v>192.46</v>
      </c>
      <c r="H56" s="8">
        <v>193.33</v>
      </c>
      <c r="I56" s="8">
        <v>199.71</v>
      </c>
      <c r="J56" s="8">
        <v>280.68</v>
      </c>
      <c r="K56" s="8">
        <v>271.33</v>
      </c>
      <c r="L56" s="8">
        <v>273.89</v>
      </c>
      <c r="M56" s="8">
        <v>760.56</v>
      </c>
      <c r="N56" s="8">
        <v>749.46</v>
      </c>
      <c r="O56" s="8">
        <v>303.5</v>
      </c>
      <c r="P56" s="8">
        <v>292.2</v>
      </c>
      <c r="Q56" s="8">
        <v>150.44</v>
      </c>
      <c r="R56" s="8">
        <v>150.33</v>
      </c>
      <c r="S56" s="8">
        <v>24352.39</v>
      </c>
      <c r="T56" s="8">
        <v>12163.95</v>
      </c>
      <c r="U56" s="8">
        <v>1336.754</v>
      </c>
      <c r="V56" s="8">
        <v>15924.16</v>
      </c>
      <c r="W56" s="8">
        <v>17260.914</v>
      </c>
      <c r="X56" s="8">
        <v>-842.78</v>
      </c>
      <c r="Y56" s="8">
        <v>50</v>
      </c>
      <c r="Z56" s="8">
        <v>20454.97</v>
      </c>
      <c r="AA56" s="8">
        <v>3574.166</v>
      </c>
      <c r="AB56" s="8">
        <v>817.56</v>
      </c>
      <c r="AC56" s="8" t="s">
        <v>60</v>
      </c>
      <c r="AD56" s="9">
        <v>-4516.601</v>
      </c>
      <c r="AE56" s="8">
        <v>220</v>
      </c>
      <c r="AF56" s="8">
        <v>0</v>
      </c>
      <c r="AG56" s="8">
        <v>220</v>
      </c>
      <c r="AH56" s="8">
        <v>0</v>
      </c>
      <c r="AI56" s="8">
        <v>235.29</v>
      </c>
      <c r="AJ56" s="8">
        <v>235.29</v>
      </c>
      <c r="AK56" s="8">
        <v>8567</v>
      </c>
      <c r="AL56" s="8">
        <v>23994.4</v>
      </c>
      <c r="AM56" s="8">
        <v>32561.4</v>
      </c>
      <c r="AN56" s="8">
        <v>17408.98</v>
      </c>
      <c r="AO56" s="8">
        <v>1025.07</v>
      </c>
      <c r="AP56" s="8">
        <v>16383.91</v>
      </c>
      <c r="AQ56" s="8">
        <v>218.79</v>
      </c>
      <c r="AR56" s="8">
        <v>33.37</v>
      </c>
      <c r="AS56" s="8"/>
      <c r="AT56" s="8"/>
      <c r="AU56" s="8">
        <v>301</v>
      </c>
      <c r="AV56" s="16">
        <v>301</v>
      </c>
      <c r="AW56" s="9">
        <v>235.29</v>
      </c>
      <c r="AX56" s="20">
        <v>220</v>
      </c>
      <c r="AY56" s="9">
        <v>291</v>
      </c>
      <c r="AZ56" s="20">
        <v>291</v>
      </c>
      <c r="BA56" s="9">
        <v>235.29</v>
      </c>
      <c r="BB56" s="9">
        <v>220</v>
      </c>
      <c r="BC56" s="8"/>
      <c r="BD56" s="8"/>
      <c r="BE56" s="24">
        <f t="shared" si="0"/>
        <v>235.29</v>
      </c>
      <c r="BF56" s="24">
        <f t="shared" ref="BF56:BH56" si="120">AH56</f>
        <v>0</v>
      </c>
      <c r="BG56" s="24">
        <f t="shared" si="120"/>
        <v>235.29</v>
      </c>
      <c r="BH56" s="24">
        <f t="shared" si="120"/>
        <v>235.29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235.29</v>
      </c>
      <c r="BM56" s="23">
        <f t="shared" si="2"/>
        <v>220</v>
      </c>
      <c r="BN56" s="23">
        <f t="shared" ref="BN56:BP56" si="121">AE56</f>
        <v>220</v>
      </c>
      <c r="BO56" s="23">
        <f t="shared" si="121"/>
        <v>0</v>
      </c>
      <c r="BP56" s="23">
        <f t="shared" si="121"/>
        <v>220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24291.85</v>
      </c>
      <c r="B57" s="8">
        <v>-11567</v>
      </c>
      <c r="C57" s="8">
        <v>24239.49</v>
      </c>
      <c r="D57" s="8">
        <v>18007.58</v>
      </c>
      <c r="E57" s="8">
        <v>248.61</v>
      </c>
      <c r="F57" s="9">
        <v>7199</v>
      </c>
      <c r="G57" s="8">
        <v>248.01</v>
      </c>
      <c r="H57" s="8">
        <v>247.16</v>
      </c>
      <c r="I57" s="8">
        <v>199.9</v>
      </c>
      <c r="J57" s="8">
        <v>280.38</v>
      </c>
      <c r="K57" s="8">
        <v>297.61</v>
      </c>
      <c r="L57" s="8">
        <v>339.25</v>
      </c>
      <c r="M57" s="8">
        <v>760.56</v>
      </c>
      <c r="N57" s="8">
        <v>749.87</v>
      </c>
      <c r="O57" s="8">
        <v>303.8</v>
      </c>
      <c r="P57" s="8">
        <v>291.4</v>
      </c>
      <c r="Q57" s="8">
        <v>168.88</v>
      </c>
      <c r="R57" s="8">
        <v>169.2</v>
      </c>
      <c r="S57" s="8">
        <v>24573.67</v>
      </c>
      <c r="T57" s="8">
        <v>11518.08</v>
      </c>
      <c r="U57" s="8">
        <v>1416.774</v>
      </c>
      <c r="V57" s="8">
        <v>14940.717</v>
      </c>
      <c r="W57" s="8">
        <v>16357.492</v>
      </c>
      <c r="X57" s="8">
        <v>-837.73</v>
      </c>
      <c r="Y57" s="8">
        <v>49.991</v>
      </c>
      <c r="Z57" s="8">
        <v>19649.95</v>
      </c>
      <c r="AA57" s="8">
        <v>4317.498</v>
      </c>
      <c r="AB57" s="8">
        <v>827.19</v>
      </c>
      <c r="AC57" s="8" t="s">
        <v>60</v>
      </c>
      <c r="AD57" s="9">
        <v>-4393.474</v>
      </c>
      <c r="AE57" s="8">
        <v>254.83</v>
      </c>
      <c r="AF57" s="8">
        <v>-6.73</v>
      </c>
      <c r="AG57" s="8">
        <v>248.1</v>
      </c>
      <c r="AH57" s="8">
        <v>0</v>
      </c>
      <c r="AI57" s="8">
        <v>235.29</v>
      </c>
      <c r="AJ57" s="8">
        <v>235.29</v>
      </c>
      <c r="AK57" s="8">
        <v>8567</v>
      </c>
      <c r="AL57" s="8">
        <v>23994.4</v>
      </c>
      <c r="AM57" s="8">
        <v>32561.4</v>
      </c>
      <c r="AN57" s="8">
        <v>16990.8</v>
      </c>
      <c r="AO57" s="8">
        <v>1078.34</v>
      </c>
      <c r="AP57" s="8">
        <v>15912.46</v>
      </c>
      <c r="AQ57" s="8">
        <v>248.61</v>
      </c>
      <c r="AR57" s="8">
        <v>32.97</v>
      </c>
      <c r="AS57" s="8"/>
      <c r="AT57" s="8"/>
      <c r="AU57" s="8">
        <v>301</v>
      </c>
      <c r="AV57" s="16">
        <v>301</v>
      </c>
      <c r="AW57" s="9">
        <v>235.29</v>
      </c>
      <c r="AX57" s="20">
        <v>248.1</v>
      </c>
      <c r="AY57" s="9">
        <v>291</v>
      </c>
      <c r="AZ57" s="20">
        <v>291</v>
      </c>
      <c r="BA57" s="9">
        <v>235.29</v>
      </c>
      <c r="BB57" s="9">
        <v>248.1</v>
      </c>
      <c r="BC57" s="8"/>
      <c r="BD57" s="8"/>
      <c r="BE57" s="24">
        <f t="shared" si="0"/>
        <v>235.29</v>
      </c>
      <c r="BF57" s="24">
        <f t="shared" ref="BF57:BH57" si="122">AH57</f>
        <v>0</v>
      </c>
      <c r="BG57" s="24">
        <f t="shared" si="122"/>
        <v>235.29</v>
      </c>
      <c r="BH57" s="24">
        <f t="shared" si="122"/>
        <v>235.29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235.29</v>
      </c>
      <c r="BM57" s="23">
        <f t="shared" si="2"/>
        <v>248.1</v>
      </c>
      <c r="BN57" s="23">
        <f t="shared" ref="BN57:BP57" si="123">AE57</f>
        <v>254.83</v>
      </c>
      <c r="BO57" s="23">
        <f t="shared" si="123"/>
        <v>-6.73</v>
      </c>
      <c r="BP57" s="23">
        <f t="shared" si="123"/>
        <v>248.1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24621.1</v>
      </c>
      <c r="B58" s="8">
        <v>-11075</v>
      </c>
      <c r="C58" s="8">
        <v>23777.81</v>
      </c>
      <c r="D58" s="8">
        <v>17566.06</v>
      </c>
      <c r="E58" s="8">
        <v>235.05</v>
      </c>
      <c r="F58" s="9">
        <v>7198</v>
      </c>
      <c r="G58" s="8">
        <v>248.86</v>
      </c>
      <c r="H58" s="8">
        <v>251.42</v>
      </c>
      <c r="I58" s="8">
        <v>199.48</v>
      </c>
      <c r="J58" s="8">
        <v>280.8</v>
      </c>
      <c r="K58" s="8">
        <v>404.84</v>
      </c>
      <c r="L58" s="8">
        <v>415.31</v>
      </c>
      <c r="M58" s="8">
        <v>759.74</v>
      </c>
      <c r="N58" s="8">
        <v>749.87</v>
      </c>
      <c r="O58" s="8">
        <v>303.1</v>
      </c>
      <c r="P58" s="8">
        <v>293.2</v>
      </c>
      <c r="Q58" s="8">
        <v>151.65</v>
      </c>
      <c r="R58" s="8">
        <v>149.91</v>
      </c>
      <c r="S58" s="8">
        <v>24872.82</v>
      </c>
      <c r="T58" s="8">
        <v>11175.5</v>
      </c>
      <c r="U58" s="8">
        <v>1571.995</v>
      </c>
      <c r="V58" s="8">
        <v>14868.628</v>
      </c>
      <c r="W58" s="8">
        <v>16440.623</v>
      </c>
      <c r="X58" s="8">
        <v>-1115.08</v>
      </c>
      <c r="Y58" s="8">
        <v>49.974</v>
      </c>
      <c r="Z58" s="8">
        <v>19644.95</v>
      </c>
      <c r="AA58" s="8">
        <v>4347.957</v>
      </c>
      <c r="AB58" s="8">
        <v>829.08</v>
      </c>
      <c r="AC58" s="8" t="s">
        <v>60</v>
      </c>
      <c r="AD58" s="9">
        <v>-4245.554</v>
      </c>
      <c r="AE58" s="8">
        <v>239</v>
      </c>
      <c r="AF58" s="8">
        <v>-3.76</v>
      </c>
      <c r="AG58" s="8">
        <v>235.24</v>
      </c>
      <c r="AH58" s="8">
        <v>0</v>
      </c>
      <c r="AI58" s="8">
        <v>235.29</v>
      </c>
      <c r="AJ58" s="8">
        <v>235.29</v>
      </c>
      <c r="AK58" s="8">
        <v>8575</v>
      </c>
      <c r="AL58" s="8">
        <v>23994.4</v>
      </c>
      <c r="AM58" s="8">
        <v>32569.4</v>
      </c>
      <c r="AN58" s="8">
        <v>16503.22</v>
      </c>
      <c r="AO58" s="8">
        <v>1138.7</v>
      </c>
      <c r="AP58" s="8">
        <v>15364.52</v>
      </c>
      <c r="AQ58" s="8">
        <v>235.05</v>
      </c>
      <c r="AR58" s="8">
        <v>32.8</v>
      </c>
      <c r="AS58" s="8"/>
      <c r="AT58" s="8"/>
      <c r="AU58" s="8">
        <v>301</v>
      </c>
      <c r="AV58" s="16">
        <v>301</v>
      </c>
      <c r="AW58" s="9">
        <v>235.29</v>
      </c>
      <c r="AX58" s="20">
        <v>235.24</v>
      </c>
      <c r="AY58" s="9">
        <v>291</v>
      </c>
      <c r="AZ58" s="20">
        <v>291</v>
      </c>
      <c r="BA58" s="9">
        <v>235.29</v>
      </c>
      <c r="BB58" s="9">
        <v>235.24</v>
      </c>
      <c r="BC58" s="8"/>
      <c r="BD58" s="8"/>
      <c r="BE58" s="24">
        <f t="shared" si="0"/>
        <v>235.29</v>
      </c>
      <c r="BF58" s="24">
        <f t="shared" ref="BF58:BH58" si="124">AH58</f>
        <v>0</v>
      </c>
      <c r="BG58" s="24">
        <f t="shared" si="124"/>
        <v>235.29</v>
      </c>
      <c r="BH58" s="24">
        <f t="shared" si="124"/>
        <v>235.29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235.29</v>
      </c>
      <c r="BM58" s="23">
        <f t="shared" si="2"/>
        <v>235.24</v>
      </c>
      <c r="BN58" s="23">
        <f t="shared" ref="BN58:BP58" si="125">AE58</f>
        <v>239</v>
      </c>
      <c r="BO58" s="23">
        <f t="shared" si="125"/>
        <v>-3.76</v>
      </c>
      <c r="BP58" s="23">
        <f t="shared" si="125"/>
        <v>235.24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25006.86</v>
      </c>
      <c r="B59" s="8">
        <v>-10571</v>
      </c>
      <c r="C59" s="8">
        <v>24453.77</v>
      </c>
      <c r="D59" s="8">
        <v>16940.45</v>
      </c>
      <c r="E59" s="8">
        <v>237.2</v>
      </c>
      <c r="F59" s="9">
        <v>7198</v>
      </c>
      <c r="G59" s="8">
        <v>249.73</v>
      </c>
      <c r="H59" s="8">
        <v>249.73</v>
      </c>
      <c r="I59" s="8">
        <v>199.54</v>
      </c>
      <c r="J59" s="8">
        <v>280.54</v>
      </c>
      <c r="K59" s="8">
        <v>449.03</v>
      </c>
      <c r="L59" s="8">
        <v>451.13</v>
      </c>
      <c r="M59" s="8">
        <v>759.32</v>
      </c>
      <c r="N59" s="8">
        <v>749.87</v>
      </c>
      <c r="O59" s="8">
        <v>304.3</v>
      </c>
      <c r="P59" s="8">
        <v>291.4</v>
      </c>
      <c r="Q59" s="8">
        <v>150.7</v>
      </c>
      <c r="R59" s="8">
        <v>151.07</v>
      </c>
      <c r="S59" s="8">
        <v>24953.48</v>
      </c>
      <c r="T59" s="8">
        <v>10750.36</v>
      </c>
      <c r="U59" s="8">
        <v>1584.493</v>
      </c>
      <c r="V59" s="8">
        <v>14435.126</v>
      </c>
      <c r="W59" s="8">
        <v>16019.619</v>
      </c>
      <c r="X59" s="8">
        <v>-1115.58</v>
      </c>
      <c r="Y59" s="8">
        <v>50.024</v>
      </c>
      <c r="Z59" s="8">
        <v>19447.74</v>
      </c>
      <c r="AA59" s="8">
        <v>4519.818</v>
      </c>
      <c r="AB59" s="8">
        <v>837.49</v>
      </c>
      <c r="AC59" s="8" t="s">
        <v>60</v>
      </c>
      <c r="AD59" s="9">
        <v>-4179.858</v>
      </c>
      <c r="AE59" s="8">
        <v>239</v>
      </c>
      <c r="AF59" s="8">
        <v>0</v>
      </c>
      <c r="AG59" s="8">
        <v>239</v>
      </c>
      <c r="AH59" s="8">
        <v>200</v>
      </c>
      <c r="AI59" s="8">
        <v>0</v>
      </c>
      <c r="AJ59" s="8">
        <v>200</v>
      </c>
      <c r="AK59" s="8">
        <v>8571</v>
      </c>
      <c r="AL59" s="8">
        <v>24131.1</v>
      </c>
      <c r="AM59" s="8">
        <v>32702.1</v>
      </c>
      <c r="AN59" s="8">
        <v>15996.01</v>
      </c>
      <c r="AO59" s="8">
        <v>1208.1</v>
      </c>
      <c r="AP59" s="8">
        <v>14787.91</v>
      </c>
      <c r="AQ59" s="8">
        <v>237.2</v>
      </c>
      <c r="AR59" s="8">
        <v>196.27</v>
      </c>
      <c r="AS59" s="8"/>
      <c r="AT59" s="8"/>
      <c r="AU59" s="8">
        <v>301</v>
      </c>
      <c r="AV59" s="16">
        <v>301</v>
      </c>
      <c r="AW59" s="9">
        <v>200</v>
      </c>
      <c r="AX59" s="20">
        <v>239</v>
      </c>
      <c r="AY59" s="9">
        <v>291</v>
      </c>
      <c r="AZ59" s="20">
        <v>291</v>
      </c>
      <c r="BA59" s="9">
        <v>200</v>
      </c>
      <c r="BB59" s="9">
        <v>239</v>
      </c>
      <c r="BC59" s="8"/>
      <c r="BD59" s="8"/>
      <c r="BE59" s="24">
        <f t="shared" si="0"/>
        <v>200</v>
      </c>
      <c r="BF59" s="24">
        <f t="shared" ref="BF59:BH59" si="126">AH59</f>
        <v>200</v>
      </c>
      <c r="BG59" s="24">
        <f t="shared" si="126"/>
        <v>0</v>
      </c>
      <c r="BH59" s="24">
        <f t="shared" si="126"/>
        <v>200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239</v>
      </c>
      <c r="BN59" s="23">
        <f t="shared" ref="BN59:BP59" si="127">AE59</f>
        <v>239</v>
      </c>
      <c r="BO59" s="23">
        <f t="shared" si="127"/>
        <v>0</v>
      </c>
      <c r="BP59" s="23">
        <f t="shared" si="127"/>
        <v>239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25194.52</v>
      </c>
      <c r="B60" s="8">
        <v>-9871</v>
      </c>
      <c r="C60" s="8">
        <v>25112.89</v>
      </c>
      <c r="D60" s="8">
        <v>16214.52</v>
      </c>
      <c r="E60" s="8">
        <v>246.85</v>
      </c>
      <c r="F60" s="9">
        <v>7198</v>
      </c>
      <c r="G60" s="8">
        <v>249.73</v>
      </c>
      <c r="H60" s="8">
        <v>250.57</v>
      </c>
      <c r="I60" s="8">
        <v>200.74</v>
      </c>
      <c r="J60" s="8">
        <v>280.11</v>
      </c>
      <c r="K60" s="8">
        <v>448.57</v>
      </c>
      <c r="L60" s="8">
        <v>450.9</v>
      </c>
      <c r="M60" s="8">
        <v>760.15</v>
      </c>
      <c r="N60" s="8">
        <v>749.46</v>
      </c>
      <c r="O60" s="8">
        <v>304.5</v>
      </c>
      <c r="P60" s="8">
        <v>291.7</v>
      </c>
      <c r="Q60" s="8">
        <v>169.25</v>
      </c>
      <c r="R60" s="8">
        <v>169.57</v>
      </c>
      <c r="S60" s="8">
        <v>25239.4</v>
      </c>
      <c r="T60" s="8">
        <v>9934.586</v>
      </c>
      <c r="U60" s="8">
        <v>1611.82</v>
      </c>
      <c r="V60" s="8">
        <v>13825.568</v>
      </c>
      <c r="W60" s="8">
        <v>15437.388</v>
      </c>
      <c r="X60" s="8">
        <v>-1112.48</v>
      </c>
      <c r="Y60" s="8">
        <v>50.033</v>
      </c>
      <c r="Z60" s="8">
        <v>19291.65</v>
      </c>
      <c r="AA60" s="8">
        <v>4712.758</v>
      </c>
      <c r="AB60" s="8">
        <v>851.19</v>
      </c>
      <c r="AC60" s="8" t="s">
        <v>60</v>
      </c>
      <c r="AD60" s="9">
        <v>-4137.835</v>
      </c>
      <c r="AE60" s="8">
        <v>249</v>
      </c>
      <c r="AF60" s="8">
        <v>0</v>
      </c>
      <c r="AG60" s="8">
        <v>249</v>
      </c>
      <c r="AH60" s="8">
        <v>20</v>
      </c>
      <c r="AI60" s="8">
        <v>176.47</v>
      </c>
      <c r="AJ60" s="8">
        <v>196.47</v>
      </c>
      <c r="AK60" s="8">
        <v>8571</v>
      </c>
      <c r="AL60" s="8">
        <v>24431.9</v>
      </c>
      <c r="AM60" s="8">
        <v>33002.9</v>
      </c>
      <c r="AN60" s="8">
        <v>15392.18</v>
      </c>
      <c r="AO60" s="8">
        <v>1279</v>
      </c>
      <c r="AP60" s="8">
        <v>14113.18</v>
      </c>
      <c r="AQ60" s="8">
        <v>246.85</v>
      </c>
      <c r="AR60" s="8">
        <v>43.36</v>
      </c>
      <c r="AS60" s="8"/>
      <c r="AT60" s="8"/>
      <c r="AU60" s="8">
        <v>301</v>
      </c>
      <c r="AV60" s="16">
        <v>301</v>
      </c>
      <c r="AW60" s="9">
        <v>196.47</v>
      </c>
      <c r="AX60" s="20">
        <v>249</v>
      </c>
      <c r="AY60" s="9">
        <v>291</v>
      </c>
      <c r="AZ60" s="20">
        <v>291</v>
      </c>
      <c r="BA60" s="9">
        <v>196.47</v>
      </c>
      <c r="BB60" s="9">
        <v>249</v>
      </c>
      <c r="BC60" s="8"/>
      <c r="BD60" s="8"/>
      <c r="BE60" s="24">
        <f t="shared" si="0"/>
        <v>196.47</v>
      </c>
      <c r="BF60" s="24">
        <f t="shared" ref="BF60:BH60" si="128">AH60</f>
        <v>20</v>
      </c>
      <c r="BG60" s="24">
        <f t="shared" si="128"/>
        <v>176.47</v>
      </c>
      <c r="BH60" s="24">
        <f t="shared" si="128"/>
        <v>196.47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176.47</v>
      </c>
      <c r="BM60" s="23">
        <f t="shared" si="2"/>
        <v>249</v>
      </c>
      <c r="BN60" s="23">
        <f t="shared" ref="BN60:BP60" si="129">AE60</f>
        <v>249</v>
      </c>
      <c r="BO60" s="23">
        <f t="shared" si="129"/>
        <v>0</v>
      </c>
      <c r="BP60" s="23">
        <f t="shared" si="129"/>
        <v>249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25592.68</v>
      </c>
      <c r="B61" s="8">
        <v>-8571</v>
      </c>
      <c r="C61" s="8">
        <v>24605.89</v>
      </c>
      <c r="D61" s="8">
        <v>15526.24</v>
      </c>
      <c r="E61" s="8">
        <v>230</v>
      </c>
      <c r="F61" s="9">
        <v>7198</v>
      </c>
      <c r="G61" s="8">
        <v>194.17</v>
      </c>
      <c r="H61" s="8">
        <v>194.17</v>
      </c>
      <c r="I61" s="8">
        <v>202.26</v>
      </c>
      <c r="J61" s="8">
        <v>280.48</v>
      </c>
      <c r="K61" s="8">
        <v>439.5</v>
      </c>
      <c r="L61" s="8">
        <v>440.43</v>
      </c>
      <c r="M61" s="8">
        <v>759.32</v>
      </c>
      <c r="N61" s="8">
        <v>749.87</v>
      </c>
      <c r="O61" s="8">
        <v>303.7</v>
      </c>
      <c r="P61" s="8">
        <v>292</v>
      </c>
      <c r="Q61" s="8">
        <v>152.02</v>
      </c>
      <c r="R61" s="8">
        <v>150.49</v>
      </c>
      <c r="S61" s="8">
        <v>25278.55</v>
      </c>
      <c r="T61" s="8">
        <v>8826.815</v>
      </c>
      <c r="U61" s="8">
        <v>1726.714</v>
      </c>
      <c r="V61" s="8">
        <v>12977.083</v>
      </c>
      <c r="W61" s="8">
        <v>14703.798</v>
      </c>
      <c r="X61" s="8">
        <v>-1098.28</v>
      </c>
      <c r="Y61" s="8">
        <v>49.966</v>
      </c>
      <c r="Z61" s="8">
        <v>19959.53</v>
      </c>
      <c r="AA61" s="8">
        <v>4020.336</v>
      </c>
      <c r="AB61" s="8">
        <v>840.22</v>
      </c>
      <c r="AC61" s="8" t="s">
        <v>60</v>
      </c>
      <c r="AD61" s="9">
        <v>-4189.104</v>
      </c>
      <c r="AE61" s="8">
        <v>230</v>
      </c>
      <c r="AF61" s="8">
        <v>0</v>
      </c>
      <c r="AG61" s="8">
        <v>230</v>
      </c>
      <c r="AH61" s="8">
        <v>230</v>
      </c>
      <c r="AI61" s="8">
        <v>0</v>
      </c>
      <c r="AJ61" s="8">
        <v>230</v>
      </c>
      <c r="AK61" s="8">
        <v>8571</v>
      </c>
      <c r="AL61" s="8">
        <v>24705.3</v>
      </c>
      <c r="AM61" s="8">
        <v>33276.3</v>
      </c>
      <c r="AN61" s="8">
        <v>14794</v>
      </c>
      <c r="AO61" s="8">
        <v>1365.66</v>
      </c>
      <c r="AP61" s="8">
        <v>13428.34</v>
      </c>
      <c r="AQ61" s="8">
        <v>230</v>
      </c>
      <c r="AR61" s="8">
        <v>226.06</v>
      </c>
      <c r="AS61" s="8"/>
      <c r="AT61" s="8"/>
      <c r="AU61" s="8">
        <v>301</v>
      </c>
      <c r="AV61" s="16">
        <v>301</v>
      </c>
      <c r="AW61" s="9">
        <v>230</v>
      </c>
      <c r="AX61" s="20">
        <v>230</v>
      </c>
      <c r="AY61" s="9">
        <v>291</v>
      </c>
      <c r="AZ61" s="20">
        <v>291</v>
      </c>
      <c r="BA61" s="9">
        <v>230</v>
      </c>
      <c r="BB61" s="9">
        <v>230</v>
      </c>
      <c r="BC61" s="8"/>
      <c r="BD61" s="8"/>
      <c r="BE61" s="24">
        <f t="shared" si="0"/>
        <v>230</v>
      </c>
      <c r="BF61" s="24">
        <f t="shared" ref="BF61:BH61" si="130">AH61</f>
        <v>230</v>
      </c>
      <c r="BG61" s="24">
        <f t="shared" si="130"/>
        <v>0</v>
      </c>
      <c r="BH61" s="24">
        <f t="shared" si="130"/>
        <v>230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230</v>
      </c>
      <c r="BN61" s="23">
        <f t="shared" ref="BN61:BP61" si="131">AE61</f>
        <v>230</v>
      </c>
      <c r="BO61" s="23">
        <f t="shared" si="131"/>
        <v>0</v>
      </c>
      <c r="BP61" s="23">
        <f t="shared" si="131"/>
        <v>230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25742.21</v>
      </c>
      <c r="B62" s="8">
        <v>-8582</v>
      </c>
      <c r="C62" s="8">
        <v>25826.56</v>
      </c>
      <c r="D62" s="8">
        <v>15035.43</v>
      </c>
      <c r="E62" s="8">
        <v>240</v>
      </c>
      <c r="F62" s="9">
        <v>7199</v>
      </c>
      <c r="G62" s="8">
        <v>248.86</v>
      </c>
      <c r="H62" s="8">
        <v>249.73</v>
      </c>
      <c r="I62" s="8">
        <v>202.1</v>
      </c>
      <c r="J62" s="8">
        <v>280.59</v>
      </c>
      <c r="K62" s="8">
        <v>450.2</v>
      </c>
      <c r="L62" s="8">
        <v>451.13</v>
      </c>
      <c r="M62" s="8">
        <v>759.74</v>
      </c>
      <c r="N62" s="8">
        <v>750.28</v>
      </c>
      <c r="O62" s="8">
        <v>310.2</v>
      </c>
      <c r="P62" s="8">
        <v>359.8</v>
      </c>
      <c r="Q62" s="8">
        <v>161.06</v>
      </c>
      <c r="R62" s="8">
        <v>160.48</v>
      </c>
      <c r="S62" s="8">
        <v>25954.8</v>
      </c>
      <c r="T62" s="8">
        <v>8716.582</v>
      </c>
      <c r="U62" s="8">
        <v>1844.608</v>
      </c>
      <c r="V62" s="8">
        <v>12567.224</v>
      </c>
      <c r="W62" s="8">
        <v>14411.832</v>
      </c>
      <c r="X62" s="8">
        <v>-814.18</v>
      </c>
      <c r="Y62" s="8">
        <v>49.967</v>
      </c>
      <c r="Z62" s="8">
        <v>19429.38</v>
      </c>
      <c r="AA62" s="8">
        <v>4563.139</v>
      </c>
      <c r="AB62" s="8">
        <v>839.31</v>
      </c>
      <c r="AC62" s="8" t="s">
        <v>60</v>
      </c>
      <c r="AD62" s="9">
        <v>-4087.829</v>
      </c>
      <c r="AE62" s="8">
        <v>240</v>
      </c>
      <c r="AF62" s="8">
        <v>0</v>
      </c>
      <c r="AG62" s="8">
        <v>240</v>
      </c>
      <c r="AH62" s="8">
        <v>219</v>
      </c>
      <c r="AI62" s="8">
        <v>0</v>
      </c>
      <c r="AJ62" s="8">
        <v>219</v>
      </c>
      <c r="AK62" s="8">
        <v>8582</v>
      </c>
      <c r="AL62" s="8">
        <v>25006.1</v>
      </c>
      <c r="AM62" s="8">
        <v>33588.1</v>
      </c>
      <c r="AN62" s="8">
        <v>14210.7</v>
      </c>
      <c r="AO62" s="8">
        <v>1456.47</v>
      </c>
      <c r="AP62" s="8">
        <v>12754.23</v>
      </c>
      <c r="AQ62" s="8">
        <v>240</v>
      </c>
      <c r="AR62" s="8">
        <v>215.79</v>
      </c>
      <c r="AS62" s="8"/>
      <c r="AT62" s="8"/>
      <c r="AU62" s="8">
        <v>301</v>
      </c>
      <c r="AV62" s="16">
        <v>312.4</v>
      </c>
      <c r="AW62" s="9">
        <v>219</v>
      </c>
      <c r="AX62" s="20">
        <v>240</v>
      </c>
      <c r="AY62" s="9">
        <v>291</v>
      </c>
      <c r="AZ62" s="20">
        <v>362.4</v>
      </c>
      <c r="BA62" s="9">
        <v>219</v>
      </c>
      <c r="BB62" s="9">
        <v>240</v>
      </c>
      <c r="BC62" s="8"/>
      <c r="BD62" s="8"/>
      <c r="BE62" s="24">
        <f t="shared" si="0"/>
        <v>219</v>
      </c>
      <c r="BF62" s="24">
        <f t="shared" ref="BF62:BH62" si="132">AH62</f>
        <v>219</v>
      </c>
      <c r="BG62" s="24">
        <f t="shared" si="132"/>
        <v>0</v>
      </c>
      <c r="BH62" s="24">
        <f t="shared" si="132"/>
        <v>219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</v>
      </c>
      <c r="BN62" s="23">
        <f t="shared" ref="BN62:BP62" si="133">AE62</f>
        <v>240</v>
      </c>
      <c r="BO62" s="23">
        <f t="shared" si="133"/>
        <v>0</v>
      </c>
      <c r="BP62" s="23">
        <f t="shared" si="133"/>
        <v>240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25923.13</v>
      </c>
      <c r="B63" s="8">
        <v>-8531</v>
      </c>
      <c r="C63" s="8">
        <v>26920.26</v>
      </c>
      <c r="D63" s="8">
        <v>14398.82</v>
      </c>
      <c r="E63" s="8">
        <v>250</v>
      </c>
      <c r="F63" s="9">
        <v>7199</v>
      </c>
      <c r="G63" s="8">
        <v>250.57</v>
      </c>
      <c r="H63" s="8">
        <v>250.57</v>
      </c>
      <c r="I63" s="8">
        <v>201.87</v>
      </c>
      <c r="J63" s="8">
        <v>280.64</v>
      </c>
      <c r="K63" s="8">
        <v>449.27</v>
      </c>
      <c r="L63" s="8">
        <v>449.03</v>
      </c>
      <c r="M63" s="8">
        <v>759.32</v>
      </c>
      <c r="N63" s="8">
        <v>749.87</v>
      </c>
      <c r="O63" s="8">
        <v>359.8</v>
      </c>
      <c r="P63" s="8">
        <v>439.7</v>
      </c>
      <c r="Q63" s="8">
        <v>169.15</v>
      </c>
      <c r="R63" s="8">
        <v>168.83</v>
      </c>
      <c r="S63" s="8">
        <v>26340.89</v>
      </c>
      <c r="T63" s="8">
        <v>8525.433</v>
      </c>
      <c r="U63" s="8">
        <v>1856.885</v>
      </c>
      <c r="V63" s="8">
        <v>12032.021</v>
      </c>
      <c r="W63" s="8">
        <v>13888.906</v>
      </c>
      <c r="X63" s="8">
        <v>-814.03</v>
      </c>
      <c r="Y63" s="8">
        <v>49.994</v>
      </c>
      <c r="Z63" s="8">
        <v>18735.13</v>
      </c>
      <c r="AA63" s="8">
        <v>5230.803</v>
      </c>
      <c r="AB63" s="8">
        <v>849.56</v>
      </c>
      <c r="AC63" s="8" t="s">
        <v>60</v>
      </c>
      <c r="AD63" s="9">
        <v>-3954.617</v>
      </c>
      <c r="AE63" s="8">
        <v>250</v>
      </c>
      <c r="AF63" s="8">
        <v>0</v>
      </c>
      <c r="AG63" s="8">
        <v>250</v>
      </c>
      <c r="AH63" s="8">
        <v>201</v>
      </c>
      <c r="AI63" s="8">
        <v>0</v>
      </c>
      <c r="AJ63" s="8">
        <v>201</v>
      </c>
      <c r="AK63" s="8">
        <v>8531</v>
      </c>
      <c r="AL63" s="8">
        <v>25252.2</v>
      </c>
      <c r="AM63" s="8">
        <v>33783.2</v>
      </c>
      <c r="AN63" s="8">
        <v>13535.56</v>
      </c>
      <c r="AO63" s="8">
        <v>1520.32</v>
      </c>
      <c r="AP63" s="8">
        <v>12015.24</v>
      </c>
      <c r="AQ63" s="8">
        <v>250</v>
      </c>
      <c r="AR63" s="8">
        <v>199.01</v>
      </c>
      <c r="AS63" s="8"/>
      <c r="AT63" s="8"/>
      <c r="AU63" s="8">
        <v>301</v>
      </c>
      <c r="AV63" s="16">
        <v>391.6</v>
      </c>
      <c r="AW63" s="9">
        <v>201</v>
      </c>
      <c r="AX63" s="20">
        <v>250</v>
      </c>
      <c r="AY63" s="9">
        <v>291</v>
      </c>
      <c r="AZ63" s="20">
        <v>441.6</v>
      </c>
      <c r="BA63" s="9">
        <v>201</v>
      </c>
      <c r="BB63" s="9">
        <v>250</v>
      </c>
      <c r="BC63" s="8"/>
      <c r="BD63" s="8"/>
      <c r="BE63" s="24">
        <f t="shared" si="0"/>
        <v>201</v>
      </c>
      <c r="BF63" s="24">
        <f t="shared" ref="BF63:BH63" si="134">AH63</f>
        <v>201</v>
      </c>
      <c r="BG63" s="24">
        <f t="shared" si="134"/>
        <v>0</v>
      </c>
      <c r="BH63" s="24">
        <f t="shared" si="134"/>
        <v>201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250</v>
      </c>
      <c r="BN63" s="23">
        <f t="shared" ref="BN63:BP63" si="135">AE63</f>
        <v>250</v>
      </c>
      <c r="BO63" s="23">
        <f t="shared" si="135"/>
        <v>0</v>
      </c>
      <c r="BP63" s="23">
        <f t="shared" si="135"/>
        <v>250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26463.94</v>
      </c>
      <c r="B64" s="8">
        <v>-8482</v>
      </c>
      <c r="C64" s="8">
        <v>27620.93</v>
      </c>
      <c r="D64" s="8">
        <v>13484.39</v>
      </c>
      <c r="E64" s="8">
        <v>253</v>
      </c>
      <c r="F64" s="9">
        <v>7199</v>
      </c>
      <c r="G64" s="8">
        <v>249.73</v>
      </c>
      <c r="H64" s="8">
        <v>248.86</v>
      </c>
      <c r="I64" s="8">
        <v>202.12</v>
      </c>
      <c r="J64" s="8">
        <v>280.11</v>
      </c>
      <c r="K64" s="8">
        <v>449.27</v>
      </c>
      <c r="L64" s="8">
        <v>449.73</v>
      </c>
      <c r="M64" s="8">
        <v>760.56</v>
      </c>
      <c r="N64" s="8">
        <v>749.87</v>
      </c>
      <c r="O64" s="8">
        <v>402.5</v>
      </c>
      <c r="P64" s="8">
        <v>519.9</v>
      </c>
      <c r="Q64" s="8">
        <v>170.15</v>
      </c>
      <c r="R64" s="8">
        <v>170.52</v>
      </c>
      <c r="S64" s="8">
        <v>26581.48</v>
      </c>
      <c r="T64" s="8">
        <v>8531.326</v>
      </c>
      <c r="U64" s="8">
        <v>1858.1</v>
      </c>
      <c r="V64" s="8">
        <v>11243.238</v>
      </c>
      <c r="W64" s="8">
        <v>13101.338</v>
      </c>
      <c r="X64" s="8">
        <v>-514.13</v>
      </c>
      <c r="Y64" s="8">
        <v>50.031</v>
      </c>
      <c r="Z64" s="8">
        <v>18083.55</v>
      </c>
      <c r="AA64" s="8">
        <v>5903.117</v>
      </c>
      <c r="AB64" s="8">
        <v>843.5</v>
      </c>
      <c r="AC64" s="8" t="s">
        <v>60</v>
      </c>
      <c r="AD64" s="9">
        <v>-3834.011</v>
      </c>
      <c r="AE64" s="8">
        <v>253</v>
      </c>
      <c r="AF64" s="8">
        <v>0</v>
      </c>
      <c r="AG64" s="8">
        <v>253</v>
      </c>
      <c r="AH64" s="8">
        <v>247</v>
      </c>
      <c r="AI64" s="8">
        <v>0</v>
      </c>
      <c r="AJ64" s="8">
        <v>247</v>
      </c>
      <c r="AK64" s="8">
        <v>8482</v>
      </c>
      <c r="AL64" s="8">
        <v>25525.7</v>
      </c>
      <c r="AM64" s="8">
        <v>34007.7</v>
      </c>
      <c r="AN64" s="8">
        <v>12872.84</v>
      </c>
      <c r="AO64" s="8">
        <v>1583.6</v>
      </c>
      <c r="AP64" s="8">
        <v>11289.24</v>
      </c>
      <c r="AQ64" s="8">
        <v>253</v>
      </c>
      <c r="AR64" s="8">
        <v>247</v>
      </c>
      <c r="AS64" s="8"/>
      <c r="AT64" s="8"/>
      <c r="AU64" s="8">
        <v>380.2</v>
      </c>
      <c r="AV64" s="16">
        <v>470.8</v>
      </c>
      <c r="AW64" s="9">
        <v>247</v>
      </c>
      <c r="AX64" s="20">
        <v>253</v>
      </c>
      <c r="AY64" s="9">
        <v>370.2</v>
      </c>
      <c r="AZ64" s="20">
        <v>520.8</v>
      </c>
      <c r="BA64" s="9">
        <v>247</v>
      </c>
      <c r="BB64" s="9">
        <v>253</v>
      </c>
      <c r="BC64" s="8"/>
      <c r="BD64" s="8"/>
      <c r="BE64" s="24">
        <f t="shared" si="0"/>
        <v>247</v>
      </c>
      <c r="BF64" s="24">
        <f t="shared" ref="BF64:BH64" si="136">AH64</f>
        <v>247</v>
      </c>
      <c r="BG64" s="24">
        <f t="shared" si="136"/>
        <v>0</v>
      </c>
      <c r="BH64" s="24">
        <f t="shared" si="136"/>
        <v>247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253</v>
      </c>
      <c r="BN64" s="23">
        <f t="shared" ref="BN64:BP64" si="137">AE64</f>
        <v>253</v>
      </c>
      <c r="BO64" s="23">
        <f t="shared" si="137"/>
        <v>0</v>
      </c>
      <c r="BP64" s="23">
        <f t="shared" si="137"/>
        <v>253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26654.07</v>
      </c>
      <c r="B65" s="8">
        <v>-8433</v>
      </c>
      <c r="C65" s="8">
        <v>28435.54</v>
      </c>
      <c r="D65" s="8">
        <v>12850.06</v>
      </c>
      <c r="E65" s="8">
        <v>258</v>
      </c>
      <c r="F65" s="9">
        <v>7199</v>
      </c>
      <c r="G65" s="8">
        <v>254.86</v>
      </c>
      <c r="H65" s="8">
        <v>254.86</v>
      </c>
      <c r="I65" s="8">
        <v>202.22</v>
      </c>
      <c r="J65" s="8">
        <v>280.84</v>
      </c>
      <c r="K65" s="8">
        <v>450.43</v>
      </c>
      <c r="L65" s="8">
        <v>449.27</v>
      </c>
      <c r="M65" s="8">
        <v>758.91</v>
      </c>
      <c r="N65" s="8">
        <v>748.22</v>
      </c>
      <c r="O65" s="8">
        <v>471.8</v>
      </c>
      <c r="P65" s="8">
        <v>583.3</v>
      </c>
      <c r="Q65" s="8">
        <v>208.37</v>
      </c>
      <c r="R65" s="8">
        <v>209.16</v>
      </c>
      <c r="S65" s="8">
        <v>26921.07</v>
      </c>
      <c r="T65" s="8">
        <v>8389.04</v>
      </c>
      <c r="U65" s="8">
        <v>1906.907</v>
      </c>
      <c r="V65" s="8">
        <v>10414.132</v>
      </c>
      <c r="W65" s="8">
        <v>12321.039</v>
      </c>
      <c r="X65" s="8">
        <v>-252.68</v>
      </c>
      <c r="Y65" s="8">
        <v>50.022</v>
      </c>
      <c r="Z65" s="8">
        <v>17249.75</v>
      </c>
      <c r="AA65" s="8">
        <v>6712.268</v>
      </c>
      <c r="AB65" s="8">
        <v>845.77</v>
      </c>
      <c r="AC65" s="8" t="s">
        <v>60</v>
      </c>
      <c r="AD65" s="9">
        <v>-3639.026</v>
      </c>
      <c r="AE65" s="8">
        <v>258</v>
      </c>
      <c r="AF65" s="8">
        <v>0</v>
      </c>
      <c r="AG65" s="8">
        <v>258</v>
      </c>
      <c r="AH65" s="8">
        <v>251</v>
      </c>
      <c r="AI65" s="8">
        <v>0</v>
      </c>
      <c r="AJ65" s="8">
        <v>251</v>
      </c>
      <c r="AK65" s="8">
        <v>8433</v>
      </c>
      <c r="AL65" s="8">
        <v>26318.6</v>
      </c>
      <c r="AM65" s="8">
        <v>34751.6</v>
      </c>
      <c r="AN65" s="8">
        <v>12169.15</v>
      </c>
      <c r="AO65" s="8">
        <v>1632.27</v>
      </c>
      <c r="AP65" s="8">
        <v>10536.88</v>
      </c>
      <c r="AQ65" s="8">
        <v>258</v>
      </c>
      <c r="AR65" s="8">
        <v>251</v>
      </c>
      <c r="AS65" s="8"/>
      <c r="AT65" s="8"/>
      <c r="AU65" s="8">
        <v>459.4</v>
      </c>
      <c r="AV65" s="16">
        <v>550</v>
      </c>
      <c r="AW65" s="9">
        <v>251</v>
      </c>
      <c r="AX65" s="20">
        <v>258</v>
      </c>
      <c r="AY65" s="9">
        <v>449.4</v>
      </c>
      <c r="AZ65" s="20">
        <v>600</v>
      </c>
      <c r="BA65" s="9">
        <v>251</v>
      </c>
      <c r="BB65" s="9">
        <v>258</v>
      </c>
      <c r="BC65" s="8"/>
      <c r="BD65" s="8"/>
      <c r="BE65" s="24">
        <f t="shared" ref="BE65:BE97" si="138">AW65</f>
        <v>251</v>
      </c>
      <c r="BF65" s="24">
        <f t="shared" ref="BF65:BH65" si="139">AH65</f>
        <v>251</v>
      </c>
      <c r="BG65" s="24">
        <f t="shared" si="139"/>
        <v>0</v>
      </c>
      <c r="BH65" s="24">
        <f t="shared" si="139"/>
        <v>251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258</v>
      </c>
      <c r="BN65" s="23">
        <f t="shared" ref="BN65:BP65" si="141">AE65</f>
        <v>258</v>
      </c>
      <c r="BO65" s="23">
        <f t="shared" si="141"/>
        <v>0</v>
      </c>
      <c r="BP65" s="23">
        <f t="shared" si="141"/>
        <v>258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27357.9</v>
      </c>
      <c r="B66" s="2">
        <v>-8479.73</v>
      </c>
      <c r="C66" s="2">
        <v>28878.82</v>
      </c>
      <c r="D66" s="2">
        <v>12191.26</v>
      </c>
      <c r="E66" s="2">
        <v>255</v>
      </c>
      <c r="F66" s="7">
        <v>7199</v>
      </c>
      <c r="G66" s="2">
        <v>332.61</v>
      </c>
      <c r="H66" s="2">
        <v>336.02</v>
      </c>
      <c r="I66" s="2">
        <v>202.42</v>
      </c>
      <c r="J66" s="2">
        <v>281.02</v>
      </c>
      <c r="K66" s="2">
        <v>450.66</v>
      </c>
      <c r="L66" s="2">
        <v>449.27</v>
      </c>
      <c r="M66" s="2">
        <v>759.32</v>
      </c>
      <c r="N66" s="2">
        <v>749.05</v>
      </c>
      <c r="O66" s="2">
        <v>518.2</v>
      </c>
      <c r="P66" s="2">
        <v>598.5</v>
      </c>
      <c r="Q66" s="2">
        <v>178.4</v>
      </c>
      <c r="R66" s="2">
        <v>177.13</v>
      </c>
      <c r="S66" s="2">
        <v>27299.74</v>
      </c>
      <c r="T66" s="2">
        <v>8453.588</v>
      </c>
      <c r="U66" s="2">
        <v>2007.749</v>
      </c>
      <c r="V66" s="2">
        <v>9624.593</v>
      </c>
      <c r="W66" s="2">
        <v>11632.342</v>
      </c>
      <c r="X66" s="2">
        <v>-252.13</v>
      </c>
      <c r="Y66" s="2">
        <v>50.013</v>
      </c>
      <c r="Z66" s="2">
        <v>16234.39</v>
      </c>
      <c r="AA66" s="2">
        <v>7016.771</v>
      </c>
      <c r="AB66" s="2">
        <v>846.57</v>
      </c>
      <c r="AC66" s="2" t="s">
        <v>60</v>
      </c>
      <c r="AD66" s="7">
        <v>-3635.104</v>
      </c>
      <c r="AE66" s="2">
        <v>255</v>
      </c>
      <c r="AF66" s="2">
        <v>0</v>
      </c>
      <c r="AG66" s="2">
        <v>255</v>
      </c>
      <c r="AH66" s="2">
        <v>265</v>
      </c>
      <c r="AI66" s="2">
        <v>0</v>
      </c>
      <c r="AJ66" s="2">
        <v>265</v>
      </c>
      <c r="AK66" s="2">
        <v>8370</v>
      </c>
      <c r="AL66" s="2">
        <v>27002.3</v>
      </c>
      <c r="AM66" s="2">
        <v>35372.3</v>
      </c>
      <c r="AN66" s="2">
        <v>11437.43</v>
      </c>
      <c r="AO66" s="2">
        <v>1708.88</v>
      </c>
      <c r="AP66" s="2">
        <v>9728.55</v>
      </c>
      <c r="AQ66" s="2">
        <v>255</v>
      </c>
      <c r="AR66" s="2">
        <v>265</v>
      </c>
      <c r="AU66" s="2">
        <v>538.6</v>
      </c>
      <c r="AV66" s="15">
        <v>550</v>
      </c>
      <c r="AW66" s="7">
        <v>265</v>
      </c>
      <c r="AX66" s="19">
        <v>255</v>
      </c>
      <c r="AY66" s="7">
        <v>528.6</v>
      </c>
      <c r="AZ66" s="19">
        <v>600</v>
      </c>
      <c r="BA66" s="7">
        <v>265</v>
      </c>
      <c r="BB66" s="7">
        <v>255</v>
      </c>
      <c r="BE66" s="23">
        <f t="shared" si="138"/>
        <v>265</v>
      </c>
      <c r="BF66" s="23">
        <f t="shared" ref="BF66:BH66" si="142">AH66</f>
        <v>265</v>
      </c>
      <c r="BG66" s="23">
        <f t="shared" si="142"/>
        <v>0</v>
      </c>
      <c r="BH66" s="23">
        <f t="shared" si="142"/>
        <v>265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255</v>
      </c>
      <c r="BN66" s="23">
        <f t="shared" ref="BN66:BP66" si="147">AE66</f>
        <v>255</v>
      </c>
      <c r="BO66" s="23">
        <f t="shared" si="147"/>
        <v>0</v>
      </c>
      <c r="BP66" s="23">
        <f t="shared" si="147"/>
        <v>255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27969.05</v>
      </c>
      <c r="B67" s="2">
        <v>-8057.36</v>
      </c>
      <c r="C67" s="2">
        <v>31013.15</v>
      </c>
      <c r="D67" s="2">
        <v>11199.43</v>
      </c>
      <c r="E67" s="2">
        <v>290</v>
      </c>
      <c r="F67" s="7">
        <v>7197</v>
      </c>
      <c r="G67" s="2">
        <v>479.58</v>
      </c>
      <c r="H67" s="2">
        <v>481.3</v>
      </c>
      <c r="I67" s="2">
        <v>277.57</v>
      </c>
      <c r="J67" s="2">
        <v>359.48</v>
      </c>
      <c r="K67" s="2">
        <v>450.43</v>
      </c>
      <c r="L67" s="2">
        <v>450.43</v>
      </c>
      <c r="M67" s="2">
        <v>759.32</v>
      </c>
      <c r="N67" s="2">
        <v>749.05</v>
      </c>
      <c r="O67" s="2">
        <v>560.1</v>
      </c>
      <c r="P67" s="2">
        <v>628.7</v>
      </c>
      <c r="Q67" s="2">
        <v>227.19</v>
      </c>
      <c r="R67" s="2">
        <v>228.4</v>
      </c>
      <c r="S67" s="2">
        <v>27846.53</v>
      </c>
      <c r="T67" s="2">
        <v>8223.287</v>
      </c>
      <c r="U67" s="2">
        <v>2142.032</v>
      </c>
      <c r="V67" s="2">
        <v>8942.013</v>
      </c>
      <c r="W67" s="2">
        <v>11084.045</v>
      </c>
      <c r="X67" s="2">
        <v>-250.23</v>
      </c>
      <c r="Y67" s="2">
        <v>49.988</v>
      </c>
      <c r="Z67" s="2">
        <v>14703.97</v>
      </c>
      <c r="AA67" s="2">
        <v>8150.941</v>
      </c>
      <c r="AB67" s="2">
        <v>863.88</v>
      </c>
      <c r="AC67" s="2" t="s">
        <v>60</v>
      </c>
      <c r="AD67" s="7">
        <v>-3482.141</v>
      </c>
      <c r="AE67" s="2">
        <v>290</v>
      </c>
      <c r="AF67" s="2">
        <v>0</v>
      </c>
      <c r="AG67" s="2">
        <v>290</v>
      </c>
      <c r="AH67" s="2">
        <v>264</v>
      </c>
      <c r="AI67" s="2">
        <v>0</v>
      </c>
      <c r="AJ67" s="2">
        <v>264</v>
      </c>
      <c r="AK67" s="2">
        <v>7949</v>
      </c>
      <c r="AL67" s="2">
        <v>27685.9</v>
      </c>
      <c r="AM67" s="2">
        <v>35634.9</v>
      </c>
      <c r="AN67" s="2">
        <v>10639.89</v>
      </c>
      <c r="AO67" s="2">
        <v>1772.47</v>
      </c>
      <c r="AP67" s="2">
        <v>8867.42</v>
      </c>
      <c r="AQ67" s="2">
        <v>290</v>
      </c>
      <c r="AR67" s="2">
        <v>264</v>
      </c>
      <c r="AU67" s="2">
        <v>550</v>
      </c>
      <c r="AV67" s="15">
        <v>580</v>
      </c>
      <c r="AW67" s="7">
        <v>264</v>
      </c>
      <c r="AX67" s="19">
        <v>290</v>
      </c>
      <c r="AY67" s="7">
        <v>600</v>
      </c>
      <c r="AZ67" s="19">
        <v>640</v>
      </c>
      <c r="BA67" s="7">
        <v>264</v>
      </c>
      <c r="BB67" s="7">
        <v>290</v>
      </c>
      <c r="BE67" s="23">
        <f t="shared" si="138"/>
        <v>264</v>
      </c>
      <c r="BF67" s="23">
        <f t="shared" ref="BF67:BH67" si="152">AH67</f>
        <v>264</v>
      </c>
      <c r="BG67" s="23">
        <f t="shared" si="152"/>
        <v>0</v>
      </c>
      <c r="BH67" s="23">
        <f t="shared" si="152"/>
        <v>264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290</v>
      </c>
      <c r="BN67" s="23">
        <f t="shared" ref="BN67:BP67" si="153">AE67</f>
        <v>290</v>
      </c>
      <c r="BO67" s="23">
        <f t="shared" si="153"/>
        <v>0</v>
      </c>
      <c r="BP67" s="23">
        <f t="shared" si="153"/>
        <v>290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28311.7</v>
      </c>
      <c r="B68" s="1">
        <v>-7663.15</v>
      </c>
      <c r="C68" s="1">
        <v>31457.71</v>
      </c>
      <c r="D68" s="1">
        <v>10002.26</v>
      </c>
      <c r="E68" s="1">
        <v>280</v>
      </c>
      <c r="F68" s="6">
        <v>6720</v>
      </c>
      <c r="G68" s="1">
        <v>629.96</v>
      </c>
      <c r="H68" s="1">
        <v>629.12</v>
      </c>
      <c r="I68" s="1">
        <v>361.75</v>
      </c>
      <c r="J68" s="1">
        <v>426.69</v>
      </c>
      <c r="K68" s="1">
        <v>450.43</v>
      </c>
      <c r="L68" s="1">
        <v>449.03</v>
      </c>
      <c r="M68" s="1">
        <v>760.15</v>
      </c>
      <c r="N68" s="1">
        <v>749.46</v>
      </c>
      <c r="O68" s="1">
        <v>584.8</v>
      </c>
      <c r="P68" s="1">
        <v>635.7</v>
      </c>
      <c r="Q68" s="1">
        <v>239.19</v>
      </c>
      <c r="R68" s="1">
        <v>238.97</v>
      </c>
      <c r="S68" s="1">
        <v>28346.42</v>
      </c>
      <c r="T68" s="1">
        <v>7377.525</v>
      </c>
      <c r="U68" s="1">
        <v>2155.829</v>
      </c>
      <c r="V68" s="1">
        <v>7987.141</v>
      </c>
      <c r="W68" s="1">
        <v>10142.97</v>
      </c>
      <c r="X68" s="1">
        <v>-250.23</v>
      </c>
      <c r="Y68" s="1">
        <v>49.987</v>
      </c>
      <c r="Z68" s="1">
        <v>14165.56</v>
      </c>
      <c r="AA68" s="1">
        <v>8861.875</v>
      </c>
      <c r="AB68" s="1">
        <v>868.1</v>
      </c>
      <c r="AC68" s="1" t="s">
        <v>60</v>
      </c>
      <c r="AD68" s="6">
        <v>-2942.99</v>
      </c>
      <c r="AE68" s="1">
        <v>280</v>
      </c>
      <c r="AF68" s="1">
        <v>0</v>
      </c>
      <c r="AG68" s="1">
        <v>280</v>
      </c>
      <c r="AH68" s="1">
        <v>275</v>
      </c>
      <c r="AI68" s="1">
        <v>0</v>
      </c>
      <c r="AJ68" s="1">
        <v>275</v>
      </c>
      <c r="AK68" s="1">
        <v>7558</v>
      </c>
      <c r="AL68" s="1">
        <v>28314.8</v>
      </c>
      <c r="AM68" s="1">
        <v>35872.8</v>
      </c>
      <c r="AN68" s="1">
        <v>9890.81</v>
      </c>
      <c r="AO68" s="1">
        <v>1862.36</v>
      </c>
      <c r="AP68" s="1">
        <v>8028.45</v>
      </c>
      <c r="AQ68" s="1">
        <v>280</v>
      </c>
      <c r="AR68" s="1">
        <v>275</v>
      </c>
      <c r="AU68" s="1">
        <v>580</v>
      </c>
      <c r="AV68" s="14">
        <v>580</v>
      </c>
      <c r="AW68" s="6">
        <v>275</v>
      </c>
      <c r="AX68" s="18">
        <v>280</v>
      </c>
      <c r="AY68" s="6">
        <v>640</v>
      </c>
      <c r="AZ68" s="18">
        <v>640</v>
      </c>
      <c r="BA68" s="6">
        <v>275</v>
      </c>
      <c r="BB68" s="6">
        <v>280</v>
      </c>
      <c r="BE68" s="22">
        <f t="shared" si="138"/>
        <v>275</v>
      </c>
      <c r="BF68" s="22">
        <f t="shared" ref="BF68:BH68" si="154">AH68</f>
        <v>275</v>
      </c>
      <c r="BG68" s="22">
        <f t="shared" si="154"/>
        <v>0</v>
      </c>
      <c r="BH68" s="22">
        <f t="shared" si="154"/>
        <v>275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280</v>
      </c>
      <c r="BN68" s="22">
        <f t="shared" ref="BN68:BP68" si="155">AE68</f>
        <v>280</v>
      </c>
      <c r="BO68" s="22">
        <f t="shared" si="155"/>
        <v>0</v>
      </c>
      <c r="BP68" s="22">
        <f t="shared" si="155"/>
        <v>280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28435.39</v>
      </c>
      <c r="B69" s="1">
        <v>-7653</v>
      </c>
      <c r="C69" s="1">
        <v>31747.75</v>
      </c>
      <c r="D69" s="1">
        <v>9329.09</v>
      </c>
      <c r="E69" s="1">
        <v>274.82</v>
      </c>
      <c r="F69" s="6">
        <v>6122</v>
      </c>
      <c r="G69" s="1">
        <v>632.53</v>
      </c>
      <c r="H69" s="1">
        <v>629.12</v>
      </c>
      <c r="I69" s="1">
        <v>441.48</v>
      </c>
      <c r="J69" s="1">
        <v>473.91</v>
      </c>
      <c r="K69" s="1">
        <v>449.03</v>
      </c>
      <c r="L69" s="1">
        <v>449.73</v>
      </c>
      <c r="M69" s="1">
        <v>760.15</v>
      </c>
      <c r="N69" s="1">
        <v>750.28</v>
      </c>
      <c r="O69" s="1">
        <v>589.4</v>
      </c>
      <c r="P69" s="1">
        <v>637.1</v>
      </c>
      <c r="Q69" s="1">
        <v>240.4</v>
      </c>
      <c r="R69" s="1">
        <v>240.61</v>
      </c>
      <c r="S69" s="1">
        <v>28559.42</v>
      </c>
      <c r="T69" s="1">
        <v>7570.971</v>
      </c>
      <c r="U69" s="1">
        <v>2287.634</v>
      </c>
      <c r="V69" s="1">
        <v>6852.513</v>
      </c>
      <c r="W69" s="1">
        <v>9140.147</v>
      </c>
      <c r="X69" s="1">
        <v>28.52</v>
      </c>
      <c r="Y69" s="1">
        <v>49.965</v>
      </c>
      <c r="Z69" s="1">
        <v>13160.66</v>
      </c>
      <c r="AA69" s="1">
        <v>9666.424</v>
      </c>
      <c r="AB69" s="1">
        <v>867.19</v>
      </c>
      <c r="AC69" s="1" t="s">
        <v>60</v>
      </c>
      <c r="AD69" s="6">
        <v>-2323.155</v>
      </c>
      <c r="AE69" s="1">
        <v>274.82</v>
      </c>
      <c r="AF69" s="1">
        <v>0</v>
      </c>
      <c r="AG69" s="1">
        <v>274.82</v>
      </c>
      <c r="AH69" s="1">
        <v>295</v>
      </c>
      <c r="AI69" s="1">
        <v>0</v>
      </c>
      <c r="AJ69" s="1">
        <v>295</v>
      </c>
      <c r="AK69" s="1">
        <v>7153</v>
      </c>
      <c r="AL69" s="1">
        <v>28998.4</v>
      </c>
      <c r="AM69" s="1">
        <v>36151.4</v>
      </c>
      <c r="AN69" s="1">
        <v>9144.75</v>
      </c>
      <c r="AO69" s="1">
        <v>1968.86</v>
      </c>
      <c r="AP69" s="1">
        <v>7175.89</v>
      </c>
      <c r="AQ69" s="1">
        <v>274.82</v>
      </c>
      <c r="AR69" s="1">
        <v>295</v>
      </c>
      <c r="AU69" s="1">
        <v>580</v>
      </c>
      <c r="AV69" s="14">
        <v>580</v>
      </c>
      <c r="AW69" s="6">
        <v>295</v>
      </c>
      <c r="AX69" s="18">
        <v>274.82</v>
      </c>
      <c r="AY69" s="6">
        <v>640</v>
      </c>
      <c r="AZ69" s="18">
        <v>640</v>
      </c>
      <c r="BA69" s="6">
        <v>295</v>
      </c>
      <c r="BB69" s="6">
        <v>274.82</v>
      </c>
      <c r="BE69" s="22">
        <f t="shared" si="138"/>
        <v>295</v>
      </c>
      <c r="BF69" s="22">
        <f t="shared" ref="BF69:BH69" si="156">AH69</f>
        <v>295</v>
      </c>
      <c r="BG69" s="22">
        <f t="shared" si="156"/>
        <v>0</v>
      </c>
      <c r="BH69" s="22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274.82</v>
      </c>
      <c r="BN69" s="22">
        <f t="shared" ref="BN69:BP69" si="157">AE69</f>
        <v>274.82</v>
      </c>
      <c r="BO69" s="22">
        <f t="shared" si="157"/>
        <v>0</v>
      </c>
      <c r="BP69" s="22">
        <f t="shared" si="157"/>
        <v>274.82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28882.48</v>
      </c>
      <c r="B70" s="1">
        <v>-6833</v>
      </c>
      <c r="C70" s="1">
        <v>32160.1</v>
      </c>
      <c r="D70" s="1">
        <v>8529.23</v>
      </c>
      <c r="E70" s="1">
        <v>285</v>
      </c>
      <c r="F70" s="6">
        <v>5526</v>
      </c>
      <c r="G70" s="1">
        <v>630.83</v>
      </c>
      <c r="H70" s="1">
        <v>640.22</v>
      </c>
      <c r="I70" s="1">
        <v>518.08</v>
      </c>
      <c r="J70" s="1">
        <v>533.88</v>
      </c>
      <c r="K70" s="1">
        <v>449.73</v>
      </c>
      <c r="L70" s="1">
        <v>449.27</v>
      </c>
      <c r="M70" s="1">
        <v>760.15</v>
      </c>
      <c r="N70" s="1">
        <v>749.46</v>
      </c>
      <c r="O70" s="1">
        <v>582.9</v>
      </c>
      <c r="P70" s="1">
        <v>641.1</v>
      </c>
      <c r="Q70" s="1">
        <v>263.71</v>
      </c>
      <c r="R70" s="1">
        <v>265.14</v>
      </c>
      <c r="S70" s="1">
        <v>29111.86</v>
      </c>
      <c r="T70" s="1">
        <v>6934.923</v>
      </c>
      <c r="U70" s="1">
        <v>2300.896</v>
      </c>
      <c r="V70" s="1">
        <v>6045.798</v>
      </c>
      <c r="W70" s="1">
        <v>8346.694</v>
      </c>
      <c r="X70" s="1">
        <v>28.52</v>
      </c>
      <c r="Y70" s="1">
        <v>50.015</v>
      </c>
      <c r="Z70" s="1">
        <v>12663.8</v>
      </c>
      <c r="AA70" s="1">
        <v>10170.18</v>
      </c>
      <c r="AB70" s="1">
        <v>881.07</v>
      </c>
      <c r="AC70" s="1" t="s">
        <v>60</v>
      </c>
      <c r="AD70" s="6">
        <v>-1679.367</v>
      </c>
      <c r="AE70" s="1">
        <v>285</v>
      </c>
      <c r="AF70" s="1">
        <v>0</v>
      </c>
      <c r="AG70" s="1">
        <v>285</v>
      </c>
      <c r="AH70" s="1">
        <v>301</v>
      </c>
      <c r="AI70" s="1">
        <v>0</v>
      </c>
      <c r="AJ70" s="1">
        <v>301</v>
      </c>
      <c r="AK70" s="1">
        <v>6833</v>
      </c>
      <c r="AL70" s="1">
        <v>29435.9</v>
      </c>
      <c r="AM70" s="1">
        <v>36268.9</v>
      </c>
      <c r="AN70" s="1">
        <v>8314.18</v>
      </c>
      <c r="AO70" s="1">
        <v>2045.49</v>
      </c>
      <c r="AP70" s="1">
        <v>6268.69</v>
      </c>
      <c r="AQ70" s="1">
        <v>285</v>
      </c>
      <c r="AR70" s="1">
        <v>301</v>
      </c>
      <c r="AU70" s="1">
        <v>580</v>
      </c>
      <c r="AV70" s="14">
        <v>580</v>
      </c>
      <c r="AW70" s="6">
        <v>301</v>
      </c>
      <c r="AX70" s="18">
        <v>285</v>
      </c>
      <c r="AY70" s="6">
        <v>640</v>
      </c>
      <c r="AZ70" s="18">
        <v>640</v>
      </c>
      <c r="BA70" s="6">
        <v>301</v>
      </c>
      <c r="BB70" s="6">
        <v>285</v>
      </c>
      <c r="BE70" s="22">
        <f t="shared" si="138"/>
        <v>301</v>
      </c>
      <c r="BF70" s="22">
        <f t="shared" ref="BF70:BH70" si="158">AH70</f>
        <v>301</v>
      </c>
      <c r="BG70" s="22">
        <f t="shared" si="158"/>
        <v>0</v>
      </c>
      <c r="BH70" s="22">
        <f t="shared" si="158"/>
        <v>301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285</v>
      </c>
      <c r="BN70" s="22">
        <f t="shared" ref="BN70:BP70" si="159">AE70</f>
        <v>285</v>
      </c>
      <c r="BO70" s="22">
        <f t="shared" si="159"/>
        <v>0</v>
      </c>
      <c r="BP70" s="22">
        <f t="shared" si="159"/>
        <v>285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29560.36</v>
      </c>
      <c r="B71" s="1">
        <v>-6960</v>
      </c>
      <c r="C71" s="1">
        <v>33526.29</v>
      </c>
      <c r="D71" s="1">
        <v>7974.87</v>
      </c>
      <c r="E71" s="1">
        <v>301</v>
      </c>
      <c r="F71" s="6">
        <v>5720</v>
      </c>
      <c r="G71" s="1">
        <v>649.63</v>
      </c>
      <c r="H71" s="1">
        <v>651.34</v>
      </c>
      <c r="I71" s="1">
        <v>598.17</v>
      </c>
      <c r="J71" s="1">
        <v>599.39</v>
      </c>
      <c r="K71" s="1">
        <v>453.69</v>
      </c>
      <c r="L71" s="1">
        <v>456.48</v>
      </c>
      <c r="M71" s="1">
        <v>765.08</v>
      </c>
      <c r="N71" s="1">
        <v>751.92</v>
      </c>
      <c r="O71" s="1">
        <v>578.6</v>
      </c>
      <c r="P71" s="1">
        <v>638.5</v>
      </c>
      <c r="Q71" s="1">
        <v>284.06</v>
      </c>
      <c r="R71" s="1">
        <v>284.38</v>
      </c>
      <c r="S71" s="1">
        <v>30045.84</v>
      </c>
      <c r="T71" s="1">
        <v>6840.873</v>
      </c>
      <c r="U71" s="1">
        <v>2462.216</v>
      </c>
      <c r="V71" s="1">
        <v>5110.193</v>
      </c>
      <c r="W71" s="1">
        <v>7572.41</v>
      </c>
      <c r="X71" s="1">
        <v>28.47</v>
      </c>
      <c r="Y71" s="1">
        <v>50.038</v>
      </c>
      <c r="Z71" s="1">
        <v>11291.11</v>
      </c>
      <c r="AA71" s="1">
        <v>11532.93</v>
      </c>
      <c r="AB71" s="1">
        <v>891.26</v>
      </c>
      <c r="AC71" s="1" t="s">
        <v>60</v>
      </c>
      <c r="AD71" s="6">
        <v>-1819.443</v>
      </c>
      <c r="AE71" s="1">
        <v>301</v>
      </c>
      <c r="AF71" s="1">
        <v>0</v>
      </c>
      <c r="AG71" s="1">
        <v>301</v>
      </c>
      <c r="AH71" s="1">
        <v>350</v>
      </c>
      <c r="AI71" s="1">
        <v>0</v>
      </c>
      <c r="AJ71" s="1">
        <v>350</v>
      </c>
      <c r="AK71" s="1">
        <v>6960</v>
      </c>
      <c r="AL71" s="1">
        <v>29900.8</v>
      </c>
      <c r="AM71" s="1">
        <v>36860.8</v>
      </c>
      <c r="AN71" s="1">
        <v>7452.62</v>
      </c>
      <c r="AO71" s="1">
        <v>2115.63</v>
      </c>
      <c r="AP71" s="1">
        <v>5336.99</v>
      </c>
      <c r="AQ71" s="1">
        <v>301</v>
      </c>
      <c r="AR71" s="1">
        <v>350</v>
      </c>
      <c r="AU71" s="1">
        <v>580</v>
      </c>
      <c r="AV71" s="14">
        <v>580</v>
      </c>
      <c r="AW71" s="6">
        <v>350</v>
      </c>
      <c r="AX71" s="18">
        <v>301</v>
      </c>
      <c r="AY71" s="6">
        <v>640</v>
      </c>
      <c r="AZ71" s="18">
        <v>640</v>
      </c>
      <c r="BA71" s="6">
        <v>350</v>
      </c>
      <c r="BB71" s="6">
        <v>301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301</v>
      </c>
      <c r="BN71" s="22">
        <f t="shared" ref="BN71:BP71" si="161">AE71</f>
        <v>301</v>
      </c>
      <c r="BO71" s="22">
        <f t="shared" si="161"/>
        <v>0</v>
      </c>
      <c r="BP71" s="22">
        <f t="shared" si="161"/>
        <v>301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30076.19</v>
      </c>
      <c r="B72" s="1">
        <v>-7094</v>
      </c>
      <c r="C72" s="1">
        <v>35102.22</v>
      </c>
      <c r="D72" s="1">
        <v>7125.88</v>
      </c>
      <c r="E72" s="1">
        <v>321</v>
      </c>
      <c r="F72" s="6">
        <v>5497</v>
      </c>
      <c r="G72" s="1">
        <v>651.34</v>
      </c>
      <c r="H72" s="1">
        <v>649.63</v>
      </c>
      <c r="I72" s="1">
        <v>641.33</v>
      </c>
      <c r="J72" s="1">
        <v>628.41</v>
      </c>
      <c r="K72" s="1">
        <v>469.27</v>
      </c>
      <c r="L72" s="1">
        <v>471.36</v>
      </c>
      <c r="M72" s="1">
        <v>788.1</v>
      </c>
      <c r="N72" s="1">
        <v>777.41</v>
      </c>
      <c r="O72" s="1">
        <v>574.1</v>
      </c>
      <c r="P72" s="1">
        <v>640.9</v>
      </c>
      <c r="Q72" s="1">
        <v>304.52</v>
      </c>
      <c r="R72" s="1">
        <v>307.06</v>
      </c>
      <c r="S72" s="1">
        <v>30349.52</v>
      </c>
      <c r="T72" s="1">
        <v>7221.271</v>
      </c>
      <c r="U72" s="1">
        <v>2699.679</v>
      </c>
      <c r="V72" s="1">
        <v>4280.54</v>
      </c>
      <c r="W72" s="1">
        <v>6980.219</v>
      </c>
      <c r="X72" s="1">
        <v>28.52</v>
      </c>
      <c r="Y72" s="1">
        <v>50.031</v>
      </c>
      <c r="Z72" s="1">
        <v>9872.621</v>
      </c>
      <c r="AA72" s="1">
        <v>12961.98</v>
      </c>
      <c r="AB72" s="1">
        <v>917.5</v>
      </c>
      <c r="AC72" s="1" t="s">
        <v>60</v>
      </c>
      <c r="AD72" s="6">
        <v>-1482.281</v>
      </c>
      <c r="AE72" s="1">
        <v>321</v>
      </c>
      <c r="AF72" s="1">
        <v>0</v>
      </c>
      <c r="AG72" s="1">
        <v>321</v>
      </c>
      <c r="AH72" s="1">
        <v>350</v>
      </c>
      <c r="AI72" s="1">
        <v>0</v>
      </c>
      <c r="AJ72" s="1">
        <v>350</v>
      </c>
      <c r="AK72" s="1">
        <v>7094</v>
      </c>
      <c r="AL72" s="1">
        <v>30228.9</v>
      </c>
      <c r="AM72" s="1">
        <v>37322.9</v>
      </c>
      <c r="AN72" s="1">
        <v>6458.11</v>
      </c>
      <c r="AO72" s="1">
        <v>2072.91</v>
      </c>
      <c r="AP72" s="1">
        <v>4385.2</v>
      </c>
      <c r="AQ72" s="1">
        <v>321</v>
      </c>
      <c r="AR72" s="1">
        <v>350</v>
      </c>
      <c r="AU72" s="1">
        <v>580</v>
      </c>
      <c r="AV72" s="14">
        <v>580</v>
      </c>
      <c r="AW72" s="6">
        <v>350</v>
      </c>
      <c r="AX72" s="18">
        <v>321</v>
      </c>
      <c r="AY72" s="6">
        <v>640</v>
      </c>
      <c r="AZ72" s="18">
        <v>640</v>
      </c>
      <c r="BA72" s="6">
        <v>350</v>
      </c>
      <c r="BB72" s="6">
        <v>321</v>
      </c>
      <c r="BE72" s="22">
        <f t="shared" si="138"/>
        <v>350</v>
      </c>
      <c r="BF72" s="22">
        <f t="shared" ref="BF72:BH72" si="162">AH72</f>
        <v>350</v>
      </c>
      <c r="BG72" s="22">
        <f t="shared" si="162"/>
        <v>0</v>
      </c>
      <c r="BH72" s="22">
        <f t="shared" si="162"/>
        <v>350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321</v>
      </c>
      <c r="BN72" s="22">
        <f t="shared" ref="BN72:BP72" si="163">AE72</f>
        <v>321</v>
      </c>
      <c r="BO72" s="22">
        <f t="shared" si="163"/>
        <v>0</v>
      </c>
      <c r="BP72" s="22">
        <f t="shared" si="163"/>
        <v>321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ht="27" spans="1:72">
      <c r="A73">
        <v>30716.76</v>
      </c>
      <c r="B73">
        <v>-7226</v>
      </c>
      <c r="C73">
        <v>37262.91</v>
      </c>
      <c r="D73">
        <v>6289.41</v>
      </c>
      <c r="E73">
        <v>1160</v>
      </c>
      <c r="F73" s="3">
        <v>5542</v>
      </c>
      <c r="G73">
        <v>660.73</v>
      </c>
      <c r="H73">
        <v>658.16</v>
      </c>
      <c r="I73">
        <v>643.75</v>
      </c>
      <c r="J73">
        <v>634.55</v>
      </c>
      <c r="K73">
        <v>499.97</v>
      </c>
      <c r="L73">
        <v>503.93</v>
      </c>
      <c r="M73">
        <v>825.1</v>
      </c>
      <c r="N73">
        <v>812.36</v>
      </c>
      <c r="O73">
        <v>581</v>
      </c>
      <c r="P73">
        <v>640.7</v>
      </c>
      <c r="Q73">
        <v>347.76</v>
      </c>
      <c r="R73">
        <v>348.34</v>
      </c>
      <c r="S73">
        <v>30788.22</v>
      </c>
      <c r="T73">
        <v>7376.524</v>
      </c>
      <c r="U73">
        <v>2875.887</v>
      </c>
      <c r="V73">
        <v>3494.004</v>
      </c>
      <c r="W73">
        <v>6369.891</v>
      </c>
      <c r="X73">
        <v>28.52</v>
      </c>
      <c r="Y73">
        <v>50.008</v>
      </c>
      <c r="Z73">
        <v>8212.43</v>
      </c>
      <c r="AA73">
        <v>14611.5</v>
      </c>
      <c r="AB73">
        <v>922.39</v>
      </c>
      <c r="AC73" t="s">
        <v>60</v>
      </c>
      <c r="AD73" s="3">
        <v>-1318.672</v>
      </c>
      <c r="AE73">
        <v>1160</v>
      </c>
      <c r="AF73">
        <v>0</v>
      </c>
      <c r="AG73">
        <v>1160</v>
      </c>
      <c r="AH73">
        <v>800</v>
      </c>
      <c r="AI73">
        <v>0</v>
      </c>
      <c r="AJ73">
        <v>800</v>
      </c>
      <c r="AK73">
        <v>7226</v>
      </c>
      <c r="AL73">
        <v>30475</v>
      </c>
      <c r="AM73">
        <v>37701</v>
      </c>
      <c r="AN73">
        <v>5642.27</v>
      </c>
      <c r="AO73">
        <v>2140</v>
      </c>
      <c r="AP73">
        <v>3502.27</v>
      </c>
      <c r="AQ73">
        <v>1160</v>
      </c>
      <c r="AR73">
        <v>800</v>
      </c>
      <c r="AU73">
        <v>580</v>
      </c>
      <c r="AV73" s="13">
        <v>580</v>
      </c>
      <c r="AW73" s="3">
        <v>800</v>
      </c>
      <c r="AX73" s="17">
        <v>1160</v>
      </c>
      <c r="AY73" s="3">
        <v>640</v>
      </c>
      <c r="AZ73" s="17">
        <v>640</v>
      </c>
      <c r="BA73" s="3">
        <v>800</v>
      </c>
      <c r="BB73" s="3">
        <v>1160</v>
      </c>
      <c r="BE73" s="21">
        <f t="shared" si="138"/>
        <v>800</v>
      </c>
      <c r="BF73" s="21">
        <f t="shared" ref="BF73:BH73" si="164">AH73</f>
        <v>800</v>
      </c>
      <c r="BG73" s="21">
        <f t="shared" si="164"/>
        <v>0</v>
      </c>
      <c r="BH73" s="21">
        <f t="shared" si="164"/>
        <v>800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1160</v>
      </c>
      <c r="BN73" s="21">
        <f t="shared" ref="BN73:BP73" si="165">AE73</f>
        <v>1160</v>
      </c>
      <c r="BO73" s="21">
        <f t="shared" si="165"/>
        <v>0</v>
      </c>
      <c r="BP73" s="21">
        <f t="shared" si="165"/>
        <v>1160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ht="27" spans="1:72">
      <c r="A74">
        <v>30893.71</v>
      </c>
      <c r="B74">
        <v>-7317</v>
      </c>
      <c r="C74">
        <v>38154.44</v>
      </c>
      <c r="D74">
        <v>5652.57</v>
      </c>
      <c r="E74">
        <v>1283</v>
      </c>
      <c r="F74" s="3">
        <v>5536</v>
      </c>
      <c r="G74">
        <v>662.44</v>
      </c>
      <c r="H74">
        <v>660.73</v>
      </c>
      <c r="I74">
        <v>641.52</v>
      </c>
      <c r="J74">
        <v>636.36</v>
      </c>
      <c r="K74">
        <v>520.44</v>
      </c>
      <c r="L74">
        <v>544.17</v>
      </c>
      <c r="M74">
        <v>851</v>
      </c>
      <c r="N74">
        <v>843.19</v>
      </c>
      <c r="O74">
        <v>581.8</v>
      </c>
      <c r="P74">
        <v>638.5</v>
      </c>
      <c r="Q74">
        <v>349.87</v>
      </c>
      <c r="R74">
        <v>349.08</v>
      </c>
      <c r="S74">
        <v>31009.75</v>
      </c>
      <c r="T74">
        <v>7435.356</v>
      </c>
      <c r="U74">
        <v>2944.686</v>
      </c>
      <c r="V74">
        <v>2689.733</v>
      </c>
      <c r="W74">
        <v>5634.419</v>
      </c>
      <c r="X74">
        <v>326.37</v>
      </c>
      <c r="Y74">
        <v>50.036</v>
      </c>
      <c r="Z74">
        <v>7543.062</v>
      </c>
      <c r="AA74">
        <v>15280.53</v>
      </c>
      <c r="AB74">
        <v>922.68</v>
      </c>
      <c r="AC74" t="s">
        <v>60</v>
      </c>
      <c r="AD74" s="3">
        <v>-1192.464</v>
      </c>
      <c r="AE74">
        <v>1283</v>
      </c>
      <c r="AF74">
        <v>0</v>
      </c>
      <c r="AG74">
        <v>1283</v>
      </c>
      <c r="AH74">
        <v>602</v>
      </c>
      <c r="AI74">
        <v>0</v>
      </c>
      <c r="AJ74">
        <v>602</v>
      </c>
      <c r="AK74">
        <v>7317</v>
      </c>
      <c r="AL74">
        <v>30857.8</v>
      </c>
      <c r="AM74">
        <v>38174.8</v>
      </c>
      <c r="AN74">
        <v>4915.8</v>
      </c>
      <c r="AO74">
        <v>2185.59</v>
      </c>
      <c r="AP74">
        <v>2730.21</v>
      </c>
      <c r="AQ74">
        <v>1283</v>
      </c>
      <c r="AR74">
        <v>602</v>
      </c>
      <c r="AU74">
        <v>580</v>
      </c>
      <c r="AV74" s="13">
        <v>580</v>
      </c>
      <c r="AW74" s="3">
        <v>602</v>
      </c>
      <c r="AX74" s="17">
        <v>1283</v>
      </c>
      <c r="AY74" s="3">
        <v>640</v>
      </c>
      <c r="AZ74" s="17">
        <v>640</v>
      </c>
      <c r="BA74" s="3">
        <v>602</v>
      </c>
      <c r="BB74" s="3">
        <v>1283</v>
      </c>
      <c r="BE74" s="21">
        <f t="shared" si="138"/>
        <v>602</v>
      </c>
      <c r="BF74" s="21">
        <f t="shared" ref="BF74:BH74" si="166">AH74</f>
        <v>602</v>
      </c>
      <c r="BG74" s="21">
        <f t="shared" si="166"/>
        <v>0</v>
      </c>
      <c r="BH74" s="21">
        <f t="shared" si="166"/>
        <v>602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1283</v>
      </c>
      <c r="BN74" s="21">
        <f t="shared" ref="BN74:BP74" si="167">AE74</f>
        <v>1283</v>
      </c>
      <c r="BO74" s="21">
        <f t="shared" si="167"/>
        <v>0</v>
      </c>
      <c r="BP74" s="21">
        <f t="shared" si="167"/>
        <v>1283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ht="27" spans="1:72">
      <c r="A75">
        <v>31348.73</v>
      </c>
      <c r="B75">
        <v>-7316</v>
      </c>
      <c r="C75">
        <v>38426.26</v>
      </c>
      <c r="D75">
        <v>5190.6</v>
      </c>
      <c r="E75">
        <v>1290</v>
      </c>
      <c r="F75" s="3">
        <v>5479</v>
      </c>
      <c r="G75">
        <v>662.44</v>
      </c>
      <c r="H75">
        <v>662.44</v>
      </c>
      <c r="I75">
        <v>637.02</v>
      </c>
      <c r="J75">
        <v>633.91</v>
      </c>
      <c r="K75">
        <v>500.67</v>
      </c>
      <c r="L75">
        <v>447.17</v>
      </c>
      <c r="M75">
        <v>861.28</v>
      </c>
      <c r="N75">
        <v>848.54</v>
      </c>
      <c r="O75">
        <v>581.1</v>
      </c>
      <c r="P75">
        <v>640.6</v>
      </c>
      <c r="Q75">
        <v>350.77</v>
      </c>
      <c r="R75">
        <v>350.19</v>
      </c>
      <c r="S75">
        <v>31450.89</v>
      </c>
      <c r="T75">
        <v>7369.244</v>
      </c>
      <c r="U75">
        <v>3130.452</v>
      </c>
      <c r="V75">
        <v>2143.847</v>
      </c>
      <c r="W75">
        <v>5274.299</v>
      </c>
      <c r="X75">
        <v>327.27</v>
      </c>
      <c r="Y75">
        <v>50.028</v>
      </c>
      <c r="Z75">
        <v>7113.109</v>
      </c>
      <c r="AA75">
        <v>15694.95</v>
      </c>
      <c r="AB75">
        <v>925.8</v>
      </c>
      <c r="AC75" t="s">
        <v>60</v>
      </c>
      <c r="AD75" s="3">
        <v>-1234.487</v>
      </c>
      <c r="AE75">
        <v>1290</v>
      </c>
      <c r="AF75">
        <v>0</v>
      </c>
      <c r="AG75">
        <v>1290</v>
      </c>
      <c r="AH75">
        <v>1281</v>
      </c>
      <c r="AI75">
        <v>0</v>
      </c>
      <c r="AJ75">
        <v>1281</v>
      </c>
      <c r="AK75">
        <v>7316</v>
      </c>
      <c r="AL75">
        <v>30920.3</v>
      </c>
      <c r="AM75">
        <v>38236.3</v>
      </c>
      <c r="AN75">
        <v>4277.83</v>
      </c>
      <c r="AO75">
        <v>2228.16</v>
      </c>
      <c r="AP75">
        <v>2049.67</v>
      </c>
      <c r="AQ75">
        <v>1290</v>
      </c>
      <c r="AR75">
        <v>1281</v>
      </c>
      <c r="AU75">
        <v>580</v>
      </c>
      <c r="AV75" s="13">
        <v>580</v>
      </c>
      <c r="AW75" s="3">
        <v>1281</v>
      </c>
      <c r="AX75" s="17">
        <v>1290</v>
      </c>
      <c r="AY75" s="3">
        <v>640</v>
      </c>
      <c r="AZ75" s="17">
        <v>640</v>
      </c>
      <c r="BA75" s="3">
        <v>1281</v>
      </c>
      <c r="BB75" s="3">
        <v>1290</v>
      </c>
      <c r="BE75" s="21">
        <f t="shared" si="138"/>
        <v>1281</v>
      </c>
      <c r="BF75" s="21">
        <f t="shared" ref="BF75:BH75" si="168">AH75</f>
        <v>1281</v>
      </c>
      <c r="BG75" s="21">
        <f t="shared" si="168"/>
        <v>0</v>
      </c>
      <c r="BH75" s="21">
        <f t="shared" si="168"/>
        <v>1281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1290</v>
      </c>
      <c r="BN75" s="21">
        <f t="shared" ref="BN75:BP75" si="169">AE75</f>
        <v>1290</v>
      </c>
      <c r="BO75" s="21">
        <f t="shared" si="169"/>
        <v>0</v>
      </c>
      <c r="BP75" s="21">
        <f t="shared" si="169"/>
        <v>1290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ht="27" spans="1:72">
      <c r="A76">
        <v>31543.04</v>
      </c>
      <c r="B76">
        <v>-7316</v>
      </c>
      <c r="C76">
        <v>38007.45</v>
      </c>
      <c r="D76">
        <v>4817.56</v>
      </c>
      <c r="E76">
        <v>1285</v>
      </c>
      <c r="F76" s="3">
        <v>5395</v>
      </c>
      <c r="G76">
        <v>662.44</v>
      </c>
      <c r="H76">
        <v>661.6</v>
      </c>
      <c r="I76">
        <v>639.05</v>
      </c>
      <c r="J76">
        <v>633.36</v>
      </c>
      <c r="K76">
        <v>510.21</v>
      </c>
      <c r="L76">
        <v>440.2</v>
      </c>
      <c r="M76">
        <v>861.28</v>
      </c>
      <c r="N76">
        <v>850.18</v>
      </c>
      <c r="O76">
        <v>579</v>
      </c>
      <c r="P76">
        <v>638.8</v>
      </c>
      <c r="Q76">
        <v>350.51</v>
      </c>
      <c r="R76">
        <v>350.29</v>
      </c>
      <c r="S76">
        <v>31515.68</v>
      </c>
      <c r="T76">
        <v>7212.697</v>
      </c>
      <c r="U76">
        <v>3329.415</v>
      </c>
      <c r="V76">
        <v>1551.453</v>
      </c>
      <c r="W76">
        <v>4880.868</v>
      </c>
      <c r="X76">
        <v>514.62</v>
      </c>
      <c r="Y76">
        <v>49.971</v>
      </c>
      <c r="Z76">
        <v>7191.371</v>
      </c>
      <c r="AA76">
        <v>15631.94</v>
      </c>
      <c r="AB76">
        <v>929.06</v>
      </c>
      <c r="AC76" t="s">
        <v>60</v>
      </c>
      <c r="AD76" s="3">
        <v>-1148.34</v>
      </c>
      <c r="AE76">
        <v>1285</v>
      </c>
      <c r="AF76">
        <v>0</v>
      </c>
      <c r="AG76">
        <v>1285</v>
      </c>
      <c r="AH76">
        <v>1281</v>
      </c>
      <c r="AI76">
        <v>0</v>
      </c>
      <c r="AJ76">
        <v>1281</v>
      </c>
      <c r="AK76">
        <v>7316</v>
      </c>
      <c r="AL76">
        <v>31061.3</v>
      </c>
      <c r="AM76">
        <v>38377.3</v>
      </c>
      <c r="AN76">
        <v>3704.84</v>
      </c>
      <c r="AO76">
        <v>2250.5</v>
      </c>
      <c r="AP76">
        <v>1454.34</v>
      </c>
      <c r="AQ76">
        <v>1285</v>
      </c>
      <c r="AR76">
        <v>1281</v>
      </c>
      <c r="AU76">
        <v>580</v>
      </c>
      <c r="AV76" s="13">
        <v>580</v>
      </c>
      <c r="AW76" s="3">
        <v>1281</v>
      </c>
      <c r="AX76" s="17">
        <v>1285</v>
      </c>
      <c r="AY76" s="3">
        <v>640</v>
      </c>
      <c r="AZ76" s="17">
        <v>640</v>
      </c>
      <c r="BA76" s="3">
        <v>1281</v>
      </c>
      <c r="BB76" s="3">
        <v>1285</v>
      </c>
      <c r="BE76" s="21">
        <f t="shared" si="138"/>
        <v>1281</v>
      </c>
      <c r="BF76" s="21">
        <f t="shared" ref="BF76:BH76" si="170">AH76</f>
        <v>1281</v>
      </c>
      <c r="BG76" s="21">
        <f t="shared" si="170"/>
        <v>0</v>
      </c>
      <c r="BH76" s="21">
        <f t="shared" si="170"/>
        <v>1281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1285</v>
      </c>
      <c r="BN76" s="21">
        <f t="shared" ref="BN76:BP76" si="171">AE76</f>
        <v>1285</v>
      </c>
      <c r="BO76" s="21">
        <f t="shared" si="171"/>
        <v>0</v>
      </c>
      <c r="BP76" s="21">
        <f t="shared" si="171"/>
        <v>1285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ht="27" spans="1:72">
      <c r="A77">
        <v>31481.64</v>
      </c>
      <c r="B77">
        <v>-7315</v>
      </c>
      <c r="C77">
        <v>37743.39</v>
      </c>
      <c r="D77">
        <v>4323.19</v>
      </c>
      <c r="E77">
        <v>1283</v>
      </c>
      <c r="F77" s="3">
        <v>5373</v>
      </c>
      <c r="G77">
        <v>662.44</v>
      </c>
      <c r="H77">
        <v>663.29</v>
      </c>
      <c r="I77">
        <v>635.23</v>
      </c>
      <c r="J77">
        <v>633.41</v>
      </c>
      <c r="K77">
        <v>510.67</v>
      </c>
      <c r="L77">
        <v>454.15</v>
      </c>
      <c r="M77">
        <v>860.87</v>
      </c>
      <c r="N77">
        <v>853.06</v>
      </c>
      <c r="O77">
        <v>581.1</v>
      </c>
      <c r="P77">
        <v>642.6</v>
      </c>
      <c r="Q77">
        <v>350.08</v>
      </c>
      <c r="R77">
        <v>350.03</v>
      </c>
      <c r="S77">
        <v>31295.65</v>
      </c>
      <c r="T77">
        <v>7436.84</v>
      </c>
      <c r="U77">
        <v>3645.732</v>
      </c>
      <c r="V77">
        <v>1060.235</v>
      </c>
      <c r="W77">
        <v>4705.967</v>
      </c>
      <c r="X77">
        <v>932.37</v>
      </c>
      <c r="Y77">
        <v>49.969</v>
      </c>
      <c r="Z77">
        <v>7589.289</v>
      </c>
      <c r="AA77">
        <v>15238.46</v>
      </c>
      <c r="AB77">
        <v>927.56</v>
      </c>
      <c r="AC77" t="s">
        <v>60</v>
      </c>
      <c r="AD77" s="3">
        <v>-1106.458</v>
      </c>
      <c r="AE77">
        <v>1283</v>
      </c>
      <c r="AF77">
        <v>0</v>
      </c>
      <c r="AG77">
        <v>1283</v>
      </c>
      <c r="AH77">
        <v>1283</v>
      </c>
      <c r="AI77">
        <v>0</v>
      </c>
      <c r="AJ77">
        <v>1283</v>
      </c>
      <c r="AK77">
        <v>7315</v>
      </c>
      <c r="AL77">
        <v>31262.3</v>
      </c>
      <c r="AM77">
        <v>38577.3</v>
      </c>
      <c r="AN77">
        <v>3261.01</v>
      </c>
      <c r="AO77">
        <v>2292.78</v>
      </c>
      <c r="AP77">
        <v>968.23</v>
      </c>
      <c r="AQ77">
        <v>1283</v>
      </c>
      <c r="AR77">
        <v>1283</v>
      </c>
      <c r="AU77">
        <v>580</v>
      </c>
      <c r="AV77" s="13">
        <v>580</v>
      </c>
      <c r="AW77" s="3">
        <v>1283</v>
      </c>
      <c r="AX77" s="17">
        <v>1283</v>
      </c>
      <c r="AY77" s="3">
        <v>640</v>
      </c>
      <c r="AZ77" s="17">
        <v>640</v>
      </c>
      <c r="BA77" s="3">
        <v>1283</v>
      </c>
      <c r="BB77" s="3">
        <v>1283</v>
      </c>
      <c r="BE77" s="21">
        <f t="shared" si="138"/>
        <v>1283</v>
      </c>
      <c r="BF77" s="21">
        <f t="shared" ref="BF77:BH77" si="172">AH77</f>
        <v>1283</v>
      </c>
      <c r="BG77" s="21">
        <f t="shared" si="172"/>
        <v>0</v>
      </c>
      <c r="BH77" s="21">
        <f t="shared" si="172"/>
        <v>1283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1283</v>
      </c>
      <c r="BN77" s="21">
        <f t="shared" ref="BN77:BP77" si="173">AE77</f>
        <v>1283</v>
      </c>
      <c r="BO77" s="21">
        <f t="shared" si="173"/>
        <v>0</v>
      </c>
      <c r="BP77" s="21">
        <f t="shared" si="173"/>
        <v>1283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ht="27" spans="1:72">
      <c r="A78">
        <v>31834.7</v>
      </c>
      <c r="B78">
        <v>-7315</v>
      </c>
      <c r="C78">
        <v>38068.45</v>
      </c>
      <c r="D78">
        <v>4012.99</v>
      </c>
      <c r="E78">
        <v>1285</v>
      </c>
      <c r="F78" s="3">
        <v>5353</v>
      </c>
      <c r="G78">
        <v>663.29</v>
      </c>
      <c r="H78">
        <v>663.29</v>
      </c>
      <c r="I78">
        <v>639.84</v>
      </c>
      <c r="J78">
        <v>635.05</v>
      </c>
      <c r="K78">
        <v>510.67</v>
      </c>
      <c r="L78">
        <v>504.39</v>
      </c>
      <c r="M78">
        <v>860.46</v>
      </c>
      <c r="N78">
        <v>845.66</v>
      </c>
      <c r="O78">
        <v>582.1</v>
      </c>
      <c r="P78">
        <v>641.2</v>
      </c>
      <c r="Q78">
        <v>350.4</v>
      </c>
      <c r="R78">
        <v>350.29</v>
      </c>
      <c r="S78">
        <v>31596.5</v>
      </c>
      <c r="T78">
        <v>7430.359</v>
      </c>
      <c r="U78">
        <v>3811.213</v>
      </c>
      <c r="V78">
        <v>627.919</v>
      </c>
      <c r="W78">
        <v>4439.133</v>
      </c>
      <c r="X78">
        <v>923.92</v>
      </c>
      <c r="Y78">
        <v>50.003</v>
      </c>
      <c r="Z78">
        <v>7095.551</v>
      </c>
      <c r="AA78">
        <v>15728.97</v>
      </c>
      <c r="AB78">
        <v>928.61</v>
      </c>
      <c r="AC78" t="s">
        <v>60</v>
      </c>
      <c r="AD78" s="3">
        <v>-1039.081</v>
      </c>
      <c r="AE78">
        <v>1285</v>
      </c>
      <c r="AF78">
        <v>0</v>
      </c>
      <c r="AG78">
        <v>1285</v>
      </c>
      <c r="AH78">
        <v>1289</v>
      </c>
      <c r="AI78">
        <v>0</v>
      </c>
      <c r="AJ78">
        <v>1289</v>
      </c>
      <c r="AK78">
        <v>7315</v>
      </c>
      <c r="AL78">
        <v>31445.3</v>
      </c>
      <c r="AM78">
        <v>38760.3</v>
      </c>
      <c r="AN78">
        <v>2924.77</v>
      </c>
      <c r="AO78">
        <v>2353.21</v>
      </c>
      <c r="AP78">
        <v>571.56</v>
      </c>
      <c r="AQ78">
        <v>1285</v>
      </c>
      <c r="AR78">
        <v>1289</v>
      </c>
      <c r="AU78">
        <v>580</v>
      </c>
      <c r="AV78" s="13">
        <v>580</v>
      </c>
      <c r="AW78" s="3">
        <v>1289</v>
      </c>
      <c r="AX78" s="17">
        <v>1285</v>
      </c>
      <c r="AY78" s="3">
        <v>640</v>
      </c>
      <c r="AZ78" s="17">
        <v>640</v>
      </c>
      <c r="BA78" s="3">
        <v>1289</v>
      </c>
      <c r="BB78" s="3">
        <v>1285</v>
      </c>
      <c r="BE78" s="21">
        <f t="shared" si="138"/>
        <v>1289</v>
      </c>
      <c r="BF78" s="21">
        <f t="shared" ref="BF78:BH78" si="174">AH78</f>
        <v>1289</v>
      </c>
      <c r="BG78" s="21">
        <f t="shared" si="174"/>
        <v>0</v>
      </c>
      <c r="BH78" s="21">
        <f t="shared" si="174"/>
        <v>1289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1285</v>
      </c>
      <c r="BN78" s="21">
        <f t="shared" ref="BN78:BP78" si="175">AE78</f>
        <v>1285</v>
      </c>
      <c r="BO78" s="21">
        <f t="shared" si="175"/>
        <v>0</v>
      </c>
      <c r="BP78" s="21">
        <f t="shared" si="175"/>
        <v>1285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ht="27" spans="1:72">
      <c r="A79">
        <v>31486.5</v>
      </c>
      <c r="B79">
        <v>-7305</v>
      </c>
      <c r="C79">
        <v>37295.68</v>
      </c>
      <c r="D79">
        <v>3889.16</v>
      </c>
      <c r="E79">
        <v>1281</v>
      </c>
      <c r="F79" s="3">
        <v>5353</v>
      </c>
      <c r="G79">
        <v>662.44</v>
      </c>
      <c r="H79">
        <v>662.44</v>
      </c>
      <c r="I79">
        <v>637.86</v>
      </c>
      <c r="J79">
        <v>634.13</v>
      </c>
      <c r="K79">
        <v>508.11</v>
      </c>
      <c r="L79">
        <v>517.65</v>
      </c>
      <c r="M79">
        <v>844.01</v>
      </c>
      <c r="N79">
        <v>823.46</v>
      </c>
      <c r="O79">
        <v>581.6</v>
      </c>
      <c r="P79">
        <v>641.5</v>
      </c>
      <c r="Q79">
        <v>351.03</v>
      </c>
      <c r="R79">
        <v>349.13</v>
      </c>
      <c r="S79">
        <v>31535.7</v>
      </c>
      <c r="T79">
        <v>7297.897</v>
      </c>
      <c r="U79">
        <v>3953.206</v>
      </c>
      <c r="V79">
        <v>288.643</v>
      </c>
      <c r="W79">
        <v>4241.849</v>
      </c>
      <c r="X79">
        <v>930.42</v>
      </c>
      <c r="Y79">
        <v>49.973</v>
      </c>
      <c r="Z79">
        <v>7420.379</v>
      </c>
      <c r="AA79">
        <v>15405.86</v>
      </c>
      <c r="AB79">
        <v>928.09</v>
      </c>
      <c r="AC79" t="s">
        <v>60</v>
      </c>
      <c r="AD79" s="3">
        <v>-1067.937</v>
      </c>
      <c r="AE79">
        <v>1281</v>
      </c>
      <c r="AF79">
        <v>0</v>
      </c>
      <c r="AG79">
        <v>1281</v>
      </c>
      <c r="AH79">
        <v>1281</v>
      </c>
      <c r="AI79">
        <v>0</v>
      </c>
      <c r="AJ79">
        <v>1281</v>
      </c>
      <c r="AK79">
        <v>7305</v>
      </c>
      <c r="AL79">
        <v>31555.3</v>
      </c>
      <c r="AM79">
        <v>38860.3</v>
      </c>
      <c r="AN79">
        <v>2743.55</v>
      </c>
      <c r="AO79">
        <v>2452.28</v>
      </c>
      <c r="AP79">
        <v>291.27</v>
      </c>
      <c r="AQ79">
        <v>1281</v>
      </c>
      <c r="AR79">
        <v>1281</v>
      </c>
      <c r="AU79">
        <v>580</v>
      </c>
      <c r="AV79" s="13">
        <v>580</v>
      </c>
      <c r="AW79" s="3">
        <v>1281</v>
      </c>
      <c r="AX79" s="17">
        <v>1281</v>
      </c>
      <c r="AY79" s="3">
        <v>640</v>
      </c>
      <c r="AZ79" s="17">
        <v>640</v>
      </c>
      <c r="BA79" s="3">
        <v>1281</v>
      </c>
      <c r="BB79" s="3">
        <v>1281</v>
      </c>
      <c r="BE79" s="21">
        <f t="shared" si="138"/>
        <v>1281</v>
      </c>
      <c r="BF79" s="21">
        <f t="shared" ref="BF79:BH79" si="176">AH79</f>
        <v>1281</v>
      </c>
      <c r="BG79" s="21">
        <f t="shared" si="176"/>
        <v>0</v>
      </c>
      <c r="BH79" s="21">
        <f t="shared" si="176"/>
        <v>1281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1281</v>
      </c>
      <c r="BN79" s="21">
        <f t="shared" ref="BN79:BP79" si="177">AE79</f>
        <v>1281</v>
      </c>
      <c r="BO79" s="21">
        <f t="shared" si="177"/>
        <v>0</v>
      </c>
      <c r="BP79" s="21">
        <f t="shared" si="177"/>
        <v>1281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ht="27" spans="1:72">
      <c r="A80">
        <v>31692.17</v>
      </c>
      <c r="B80">
        <v>-7296</v>
      </c>
      <c r="C80">
        <v>37973.58</v>
      </c>
      <c r="D80">
        <v>3882.96</v>
      </c>
      <c r="E80">
        <v>1285</v>
      </c>
      <c r="F80" s="3">
        <v>5353</v>
      </c>
      <c r="G80">
        <v>661.6</v>
      </c>
      <c r="H80">
        <v>662.44</v>
      </c>
      <c r="I80">
        <v>632.63</v>
      </c>
      <c r="J80">
        <v>634.84</v>
      </c>
      <c r="K80">
        <v>515.09</v>
      </c>
      <c r="L80">
        <v>529.75</v>
      </c>
      <c r="M80">
        <v>855.11</v>
      </c>
      <c r="N80">
        <v>847.71</v>
      </c>
      <c r="O80">
        <v>581.4</v>
      </c>
      <c r="P80">
        <v>642.1</v>
      </c>
      <c r="Q80">
        <v>350.03</v>
      </c>
      <c r="R80">
        <v>350.24</v>
      </c>
      <c r="S80">
        <v>31571.17</v>
      </c>
      <c r="T80">
        <v>7443.751</v>
      </c>
      <c r="U80">
        <v>4089.566</v>
      </c>
      <c r="V80">
        <v>56.532</v>
      </c>
      <c r="W80">
        <v>4146.098</v>
      </c>
      <c r="X80">
        <v>923.92</v>
      </c>
      <c r="Y80">
        <v>49.979</v>
      </c>
      <c r="Z80">
        <v>7110.215</v>
      </c>
      <c r="AA80">
        <v>15715.9</v>
      </c>
      <c r="AB80">
        <v>930.38</v>
      </c>
      <c r="AC80" t="s">
        <v>60</v>
      </c>
      <c r="AD80" s="3">
        <v>-1012.887</v>
      </c>
      <c r="AE80">
        <v>1285</v>
      </c>
      <c r="AF80">
        <v>0</v>
      </c>
      <c r="AG80">
        <v>1285</v>
      </c>
      <c r="AH80">
        <v>1290</v>
      </c>
      <c r="AI80">
        <v>0</v>
      </c>
      <c r="AJ80">
        <v>1290</v>
      </c>
      <c r="AK80">
        <v>7296</v>
      </c>
      <c r="AL80">
        <v>31737.3</v>
      </c>
      <c r="AM80">
        <v>39033.3</v>
      </c>
      <c r="AN80">
        <v>2657.83</v>
      </c>
      <c r="AO80">
        <v>2541.47</v>
      </c>
      <c r="AP80">
        <v>116.36</v>
      </c>
      <c r="AQ80">
        <v>1285</v>
      </c>
      <c r="AR80">
        <v>1290</v>
      </c>
      <c r="AU80">
        <v>580</v>
      </c>
      <c r="AV80" s="13">
        <v>580</v>
      </c>
      <c r="AW80" s="3">
        <v>1290</v>
      </c>
      <c r="AX80" s="17">
        <v>1285</v>
      </c>
      <c r="AY80" s="3">
        <v>640</v>
      </c>
      <c r="AZ80" s="17">
        <v>640</v>
      </c>
      <c r="BA80" s="3">
        <v>1290</v>
      </c>
      <c r="BB80" s="3">
        <v>1285</v>
      </c>
      <c r="BE80" s="21">
        <f t="shared" si="138"/>
        <v>1290</v>
      </c>
      <c r="BF80" s="21">
        <f t="shared" ref="BF80:BH80" si="178">AH80</f>
        <v>1290</v>
      </c>
      <c r="BG80" s="21">
        <f t="shared" si="178"/>
        <v>0</v>
      </c>
      <c r="BH80" s="21">
        <f t="shared" si="178"/>
        <v>1290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1285</v>
      </c>
      <c r="BN80" s="21">
        <f t="shared" ref="BN80:BP80" si="179">AE80</f>
        <v>1285</v>
      </c>
      <c r="BO80" s="21">
        <f t="shared" si="179"/>
        <v>0</v>
      </c>
      <c r="BP80" s="21">
        <f t="shared" si="179"/>
        <v>1285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ht="27" spans="1:72">
      <c r="A81">
        <v>31971.19</v>
      </c>
      <c r="B81">
        <v>-7286</v>
      </c>
      <c r="C81">
        <v>38338.97</v>
      </c>
      <c r="D81">
        <v>4080.24</v>
      </c>
      <c r="E81">
        <v>1290</v>
      </c>
      <c r="F81" s="3">
        <v>5353</v>
      </c>
      <c r="G81">
        <v>662.44</v>
      </c>
      <c r="H81">
        <v>662.44</v>
      </c>
      <c r="I81">
        <v>640.11</v>
      </c>
      <c r="J81">
        <v>634.38</v>
      </c>
      <c r="K81">
        <v>517.19</v>
      </c>
      <c r="L81">
        <v>537.65</v>
      </c>
      <c r="M81">
        <v>861.69</v>
      </c>
      <c r="N81">
        <v>849.77</v>
      </c>
      <c r="O81">
        <v>580</v>
      </c>
      <c r="P81">
        <v>642.4</v>
      </c>
      <c r="Q81">
        <v>349.87</v>
      </c>
      <c r="R81">
        <v>350.24</v>
      </c>
      <c r="S81">
        <v>31832.02</v>
      </c>
      <c r="T81">
        <v>7504.531</v>
      </c>
      <c r="U81">
        <v>4309.347</v>
      </c>
      <c r="V81">
        <v>4.113</v>
      </c>
      <c r="W81">
        <v>4313.46</v>
      </c>
      <c r="X81">
        <v>931.67</v>
      </c>
      <c r="Y81">
        <v>49.965</v>
      </c>
      <c r="Z81">
        <v>6740.105</v>
      </c>
      <c r="AA81">
        <v>16075.63</v>
      </c>
      <c r="AB81">
        <v>927.59</v>
      </c>
      <c r="AC81" t="s">
        <v>60</v>
      </c>
      <c r="AD81" s="3">
        <v>-998.8797</v>
      </c>
      <c r="AE81">
        <v>1290</v>
      </c>
      <c r="AF81">
        <v>0</v>
      </c>
      <c r="AG81">
        <v>1290</v>
      </c>
      <c r="AH81">
        <v>1290</v>
      </c>
      <c r="AI81">
        <v>0</v>
      </c>
      <c r="AJ81">
        <v>1290</v>
      </c>
      <c r="AK81">
        <v>7286</v>
      </c>
      <c r="AL81">
        <v>31939.3</v>
      </c>
      <c r="AM81">
        <v>39225.3</v>
      </c>
      <c r="AN81">
        <v>2673.47</v>
      </c>
      <c r="AO81">
        <v>2665.71</v>
      </c>
      <c r="AP81">
        <v>7.76</v>
      </c>
      <c r="AQ81">
        <v>1290</v>
      </c>
      <c r="AR81">
        <v>1290</v>
      </c>
      <c r="AU81">
        <v>580</v>
      </c>
      <c r="AV81" s="13">
        <v>580</v>
      </c>
      <c r="AW81" s="3">
        <v>1290</v>
      </c>
      <c r="AX81" s="17">
        <v>1290</v>
      </c>
      <c r="AY81" s="3">
        <v>640</v>
      </c>
      <c r="AZ81" s="17">
        <v>640</v>
      </c>
      <c r="BA81" s="3">
        <v>1290</v>
      </c>
      <c r="BB81" s="3">
        <v>1290</v>
      </c>
      <c r="BE81" s="21">
        <f t="shared" si="138"/>
        <v>1290</v>
      </c>
      <c r="BF81" s="21">
        <f t="shared" ref="BF81:BH81" si="180">AH81</f>
        <v>1290</v>
      </c>
      <c r="BG81" s="21">
        <f t="shared" si="180"/>
        <v>0</v>
      </c>
      <c r="BH81" s="21">
        <f t="shared" si="180"/>
        <v>1290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1290</v>
      </c>
      <c r="BN81" s="21">
        <f t="shared" ref="BN81:BP81" si="181">AE81</f>
        <v>1290</v>
      </c>
      <c r="BO81" s="21">
        <f t="shared" si="181"/>
        <v>0</v>
      </c>
      <c r="BP81" s="21">
        <f t="shared" si="181"/>
        <v>1290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ht="27" spans="1:72">
      <c r="A82">
        <v>32163.47</v>
      </c>
      <c r="B82">
        <v>-7277</v>
      </c>
      <c r="C82">
        <v>38566</v>
      </c>
      <c r="D82">
        <v>4114.97</v>
      </c>
      <c r="E82">
        <v>1290</v>
      </c>
      <c r="F82" s="3">
        <v>5353</v>
      </c>
      <c r="G82">
        <v>662.44</v>
      </c>
      <c r="H82">
        <v>662.44</v>
      </c>
      <c r="I82">
        <v>637.72</v>
      </c>
      <c r="J82">
        <v>631.36</v>
      </c>
      <c r="K82">
        <v>517.65</v>
      </c>
      <c r="L82">
        <v>539.28</v>
      </c>
      <c r="M82">
        <v>860.05</v>
      </c>
      <c r="N82">
        <v>850.18</v>
      </c>
      <c r="O82">
        <v>577.6</v>
      </c>
      <c r="P82">
        <v>641.7</v>
      </c>
      <c r="Q82">
        <v>350.93</v>
      </c>
      <c r="R82">
        <v>350.29</v>
      </c>
      <c r="S82">
        <v>32265.36</v>
      </c>
      <c r="T82">
        <v>7411.202</v>
      </c>
      <c r="U82">
        <v>4547.446</v>
      </c>
      <c r="V82">
        <v>3.969</v>
      </c>
      <c r="W82">
        <v>4551.415</v>
      </c>
      <c r="X82">
        <v>933.92</v>
      </c>
      <c r="Y82">
        <v>49.972</v>
      </c>
      <c r="Z82">
        <v>6466.41</v>
      </c>
      <c r="AA82">
        <v>16363.28</v>
      </c>
      <c r="AB82">
        <v>940.19</v>
      </c>
      <c r="AC82" t="s">
        <v>60</v>
      </c>
      <c r="AD82" s="3">
        <v>-993.9771</v>
      </c>
      <c r="AE82">
        <v>1290</v>
      </c>
      <c r="AF82">
        <v>0</v>
      </c>
      <c r="AG82">
        <v>1290</v>
      </c>
      <c r="AH82">
        <v>1293</v>
      </c>
      <c r="AI82">
        <v>0</v>
      </c>
      <c r="AJ82">
        <v>1293</v>
      </c>
      <c r="AK82">
        <v>7277</v>
      </c>
      <c r="AL82">
        <v>32100.3</v>
      </c>
      <c r="AM82">
        <v>39377.3</v>
      </c>
      <c r="AN82">
        <v>2721.48</v>
      </c>
      <c r="AO82">
        <v>2717.48</v>
      </c>
      <c r="AP82">
        <v>4</v>
      </c>
      <c r="AQ82">
        <v>1290</v>
      </c>
      <c r="AR82">
        <v>1293</v>
      </c>
      <c r="AU82">
        <v>580</v>
      </c>
      <c r="AV82" s="13">
        <v>580</v>
      </c>
      <c r="AW82" s="3">
        <v>1293</v>
      </c>
      <c r="AX82" s="17">
        <v>1290</v>
      </c>
      <c r="AY82" s="3">
        <v>640</v>
      </c>
      <c r="AZ82" s="17">
        <v>640</v>
      </c>
      <c r="BA82" s="3">
        <v>1293</v>
      </c>
      <c r="BB82" s="3">
        <v>1290</v>
      </c>
      <c r="BE82" s="21">
        <f t="shared" si="138"/>
        <v>1293</v>
      </c>
      <c r="BF82" s="21">
        <f t="shared" ref="BF82:BH82" si="182">AH82</f>
        <v>1293</v>
      </c>
      <c r="BG82" s="21">
        <f t="shared" si="182"/>
        <v>0</v>
      </c>
      <c r="BH82" s="21">
        <f t="shared" si="182"/>
        <v>1293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1290</v>
      </c>
      <c r="BN82" s="21">
        <f t="shared" ref="BN82:BP82" si="183">AE82</f>
        <v>1290</v>
      </c>
      <c r="BO82" s="21">
        <f t="shared" si="183"/>
        <v>0</v>
      </c>
      <c r="BP82" s="21">
        <f t="shared" si="183"/>
        <v>1290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ht="27" spans="1:72">
      <c r="A83">
        <v>32039.71</v>
      </c>
      <c r="B83">
        <v>-7254</v>
      </c>
      <c r="C83">
        <v>37824.74</v>
      </c>
      <c r="D83">
        <v>4169.89</v>
      </c>
      <c r="E83">
        <v>1286</v>
      </c>
      <c r="F83" s="3">
        <v>5342</v>
      </c>
      <c r="G83">
        <v>662.44</v>
      </c>
      <c r="H83">
        <v>662.44</v>
      </c>
      <c r="I83">
        <v>645.52</v>
      </c>
      <c r="J83">
        <v>630.33</v>
      </c>
      <c r="K83">
        <v>520.21</v>
      </c>
      <c r="L83">
        <v>539.98</v>
      </c>
      <c r="M83">
        <v>860.05</v>
      </c>
      <c r="N83">
        <v>846.89</v>
      </c>
      <c r="O83">
        <v>543.6</v>
      </c>
      <c r="P83">
        <v>641.1</v>
      </c>
      <c r="Q83">
        <v>350.03</v>
      </c>
      <c r="R83">
        <v>349.24</v>
      </c>
      <c r="S83">
        <v>32611.37</v>
      </c>
      <c r="T83">
        <v>7242.371</v>
      </c>
      <c r="U83">
        <v>4727.144</v>
      </c>
      <c r="V83">
        <v>2.807</v>
      </c>
      <c r="W83">
        <v>4729.951</v>
      </c>
      <c r="X83">
        <v>930.67</v>
      </c>
      <c r="Y83">
        <v>49.969</v>
      </c>
      <c r="Z83">
        <v>6662.652</v>
      </c>
      <c r="AA83">
        <v>16157.18</v>
      </c>
      <c r="AB83">
        <v>936.96</v>
      </c>
      <c r="AC83" t="s">
        <v>60</v>
      </c>
      <c r="AD83" s="3">
        <v>-1016.109</v>
      </c>
      <c r="AE83">
        <v>1286</v>
      </c>
      <c r="AF83">
        <v>0</v>
      </c>
      <c r="AG83">
        <v>1286</v>
      </c>
      <c r="AH83">
        <v>1289</v>
      </c>
      <c r="AI83">
        <v>0</v>
      </c>
      <c r="AJ83">
        <v>1289</v>
      </c>
      <c r="AK83">
        <v>7254</v>
      </c>
      <c r="AL83">
        <v>32079.3</v>
      </c>
      <c r="AM83">
        <v>39333.3</v>
      </c>
      <c r="AN83">
        <v>2737.26</v>
      </c>
      <c r="AO83">
        <v>2735.58</v>
      </c>
      <c r="AP83">
        <v>1.68</v>
      </c>
      <c r="AQ83">
        <v>1286</v>
      </c>
      <c r="AR83">
        <v>1289</v>
      </c>
      <c r="AU83">
        <v>580</v>
      </c>
      <c r="AV83" s="13">
        <v>580</v>
      </c>
      <c r="AW83" s="3">
        <v>1289</v>
      </c>
      <c r="AX83" s="17">
        <v>1286</v>
      </c>
      <c r="AY83" s="3">
        <v>640</v>
      </c>
      <c r="AZ83" s="17">
        <v>640</v>
      </c>
      <c r="BA83" s="3">
        <v>1289</v>
      </c>
      <c r="BB83" s="3">
        <v>1286</v>
      </c>
      <c r="BE83" s="21">
        <f t="shared" si="138"/>
        <v>1289</v>
      </c>
      <c r="BF83" s="21">
        <f t="shared" ref="BF83:BH83" si="184">AH83</f>
        <v>1289</v>
      </c>
      <c r="BG83" s="21">
        <f t="shared" si="184"/>
        <v>0</v>
      </c>
      <c r="BH83" s="21">
        <f t="shared" si="184"/>
        <v>1289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1286</v>
      </c>
      <c r="BN83" s="21">
        <f t="shared" ref="BN83:BP83" si="185">AE83</f>
        <v>1286</v>
      </c>
      <c r="BO83" s="21">
        <f t="shared" si="185"/>
        <v>0</v>
      </c>
      <c r="BP83" s="21">
        <f t="shared" si="185"/>
        <v>1286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ht="27" spans="1:72">
      <c r="A84">
        <v>32183.81</v>
      </c>
      <c r="B84">
        <v>-7232</v>
      </c>
      <c r="C84">
        <v>38040.31</v>
      </c>
      <c r="D84">
        <v>4260.72</v>
      </c>
      <c r="E84">
        <v>1289</v>
      </c>
      <c r="F84" s="3">
        <v>5332</v>
      </c>
      <c r="G84">
        <v>662.44</v>
      </c>
      <c r="H84">
        <v>662.44</v>
      </c>
      <c r="I84">
        <v>631.22</v>
      </c>
      <c r="J84">
        <v>636.45</v>
      </c>
      <c r="K84">
        <v>520.44</v>
      </c>
      <c r="L84">
        <v>540.91</v>
      </c>
      <c r="M84">
        <v>859.64</v>
      </c>
      <c r="N84">
        <v>850.18</v>
      </c>
      <c r="O84">
        <v>483.8</v>
      </c>
      <c r="P84">
        <v>642.4</v>
      </c>
      <c r="Q84">
        <v>350.29</v>
      </c>
      <c r="R84">
        <v>350.24</v>
      </c>
      <c r="S84">
        <v>32612.07</v>
      </c>
      <c r="T84">
        <v>7240.678</v>
      </c>
      <c r="U84">
        <v>4761.255</v>
      </c>
      <c r="V84">
        <v>1.887</v>
      </c>
      <c r="W84">
        <v>4763.143</v>
      </c>
      <c r="X84">
        <v>933.07</v>
      </c>
      <c r="Y84">
        <v>49.969</v>
      </c>
      <c r="Z84">
        <v>6574.996</v>
      </c>
      <c r="AA84">
        <v>16234.25</v>
      </c>
      <c r="AB84">
        <v>949.44</v>
      </c>
      <c r="AC84" t="s">
        <v>60</v>
      </c>
      <c r="AD84" s="3">
        <v>-1056.871</v>
      </c>
      <c r="AE84">
        <v>1289</v>
      </c>
      <c r="AF84">
        <v>0</v>
      </c>
      <c r="AG84">
        <v>1289</v>
      </c>
      <c r="AH84">
        <v>1282</v>
      </c>
      <c r="AI84">
        <v>0</v>
      </c>
      <c r="AJ84">
        <v>1282</v>
      </c>
      <c r="AK84">
        <v>7232</v>
      </c>
      <c r="AL84">
        <v>31918.3</v>
      </c>
      <c r="AM84">
        <v>39150.3</v>
      </c>
      <c r="AN84">
        <v>2784.2</v>
      </c>
      <c r="AO84">
        <v>2782.84</v>
      </c>
      <c r="AP84">
        <v>1.36</v>
      </c>
      <c r="AQ84">
        <v>1289</v>
      </c>
      <c r="AR84">
        <v>1282</v>
      </c>
      <c r="AU84">
        <v>580</v>
      </c>
      <c r="AV84" s="13">
        <v>580</v>
      </c>
      <c r="AW84" s="3">
        <v>1282</v>
      </c>
      <c r="AX84" s="17">
        <v>1289</v>
      </c>
      <c r="AY84" s="3">
        <v>640</v>
      </c>
      <c r="AZ84" s="17">
        <v>640</v>
      </c>
      <c r="BA84" s="3">
        <v>1282</v>
      </c>
      <c r="BB84" s="3">
        <v>1289</v>
      </c>
      <c r="BE84" s="21">
        <f t="shared" si="138"/>
        <v>1282</v>
      </c>
      <c r="BF84" s="21">
        <f t="shared" ref="BF84:BH84" si="186">AH84</f>
        <v>1282</v>
      </c>
      <c r="BG84" s="21">
        <f t="shared" si="186"/>
        <v>0</v>
      </c>
      <c r="BH84" s="21">
        <f t="shared" si="186"/>
        <v>1282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1289</v>
      </c>
      <c r="BN84" s="21">
        <f t="shared" ref="BN84:BP84" si="187">AE84</f>
        <v>1289</v>
      </c>
      <c r="BO84" s="21">
        <f t="shared" si="187"/>
        <v>0</v>
      </c>
      <c r="BP84" s="21">
        <f t="shared" si="187"/>
        <v>1289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ht="27" spans="1:72">
      <c r="A85">
        <v>32304.7</v>
      </c>
      <c r="B85">
        <v>-7210</v>
      </c>
      <c r="C85">
        <v>39290.11</v>
      </c>
      <c r="D85">
        <v>4317.62</v>
      </c>
      <c r="E85">
        <v>1299</v>
      </c>
      <c r="F85" s="3">
        <v>5322</v>
      </c>
      <c r="G85">
        <v>660.73</v>
      </c>
      <c r="H85">
        <v>661.6</v>
      </c>
      <c r="I85">
        <v>639.63</v>
      </c>
      <c r="J85">
        <v>633.88</v>
      </c>
      <c r="K85">
        <v>519.74</v>
      </c>
      <c r="L85">
        <v>541.38</v>
      </c>
      <c r="M85">
        <v>903.62</v>
      </c>
      <c r="N85">
        <v>903.21</v>
      </c>
      <c r="O85">
        <v>482.5</v>
      </c>
      <c r="P85">
        <v>638.5</v>
      </c>
      <c r="Q85">
        <v>349.71</v>
      </c>
      <c r="R85">
        <v>350.45</v>
      </c>
      <c r="S85">
        <v>32465.62</v>
      </c>
      <c r="T85">
        <v>7426.208</v>
      </c>
      <c r="U85">
        <v>4660.088</v>
      </c>
      <c r="V85">
        <v>1.959</v>
      </c>
      <c r="W85">
        <v>4662.047</v>
      </c>
      <c r="X85">
        <v>1041.72</v>
      </c>
      <c r="Y85">
        <v>50.033</v>
      </c>
      <c r="Z85">
        <v>5779.273</v>
      </c>
      <c r="AA85">
        <v>16898.13</v>
      </c>
      <c r="AB85">
        <v>936.63</v>
      </c>
      <c r="AC85" t="s">
        <v>60</v>
      </c>
      <c r="AD85" s="3">
        <v>-960.7791</v>
      </c>
      <c r="AE85">
        <v>1299</v>
      </c>
      <c r="AF85">
        <v>0</v>
      </c>
      <c r="AG85">
        <v>1299</v>
      </c>
      <c r="AH85">
        <v>1283</v>
      </c>
      <c r="AI85">
        <v>0</v>
      </c>
      <c r="AJ85">
        <v>1283</v>
      </c>
      <c r="AK85">
        <v>7210</v>
      </c>
      <c r="AL85">
        <v>31856.3</v>
      </c>
      <c r="AM85">
        <v>39066.3</v>
      </c>
      <c r="AN85">
        <v>2804.03</v>
      </c>
      <c r="AO85">
        <v>2803.25</v>
      </c>
      <c r="AP85">
        <v>0.78</v>
      </c>
      <c r="AQ85">
        <v>1299</v>
      </c>
      <c r="AR85">
        <v>1283</v>
      </c>
      <c r="AU85">
        <v>580</v>
      </c>
      <c r="AV85" s="13">
        <v>580</v>
      </c>
      <c r="AW85" s="3">
        <v>1283</v>
      </c>
      <c r="AX85" s="17">
        <v>1299</v>
      </c>
      <c r="AY85" s="3">
        <v>640</v>
      </c>
      <c r="AZ85" s="17">
        <v>640</v>
      </c>
      <c r="BA85" s="3">
        <v>1283</v>
      </c>
      <c r="BB85" s="3">
        <v>1299</v>
      </c>
      <c r="BE85" s="21">
        <f t="shared" si="138"/>
        <v>1283</v>
      </c>
      <c r="BF85" s="21">
        <f t="shared" ref="BF85:BH85" si="188">AH85</f>
        <v>1283</v>
      </c>
      <c r="BG85" s="21">
        <f t="shared" si="188"/>
        <v>0</v>
      </c>
      <c r="BH85" s="21">
        <f t="shared" si="188"/>
        <v>1283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1299</v>
      </c>
      <c r="BN85" s="21">
        <f t="shared" ref="BN85:BP85" si="189">AE85</f>
        <v>1299</v>
      </c>
      <c r="BO85" s="21">
        <f t="shared" si="189"/>
        <v>0</v>
      </c>
      <c r="BP85" s="21">
        <f t="shared" si="189"/>
        <v>1299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ht="27" spans="1:72">
      <c r="A86">
        <v>32371.63</v>
      </c>
      <c r="B86">
        <v>-7130</v>
      </c>
      <c r="C86">
        <v>38602.62</v>
      </c>
      <c r="D86">
        <v>4446.96</v>
      </c>
      <c r="E86">
        <v>1290</v>
      </c>
      <c r="F86" s="3">
        <v>5312</v>
      </c>
      <c r="G86">
        <v>661.6</v>
      </c>
      <c r="H86">
        <v>661.6</v>
      </c>
      <c r="I86">
        <v>636.34</v>
      </c>
      <c r="J86">
        <v>630.14</v>
      </c>
      <c r="K86">
        <v>520.21</v>
      </c>
      <c r="L86">
        <v>542.31</v>
      </c>
      <c r="M86">
        <v>861.28</v>
      </c>
      <c r="N86">
        <v>848.95</v>
      </c>
      <c r="O86">
        <v>524.4</v>
      </c>
      <c r="P86">
        <v>643.1</v>
      </c>
      <c r="Q86">
        <v>350.51</v>
      </c>
      <c r="R86">
        <v>348.55</v>
      </c>
      <c r="S86">
        <v>32643.96</v>
      </c>
      <c r="T86">
        <v>7070.189</v>
      </c>
      <c r="U86">
        <v>4512.408</v>
      </c>
      <c r="V86">
        <v>2.399</v>
      </c>
      <c r="W86">
        <v>4514.807</v>
      </c>
      <c r="X86">
        <v>1236.57</v>
      </c>
      <c r="Y86">
        <v>49.984</v>
      </c>
      <c r="Z86">
        <v>6047.809</v>
      </c>
      <c r="AA86">
        <v>16436.16</v>
      </c>
      <c r="AB86">
        <v>911.15</v>
      </c>
      <c r="AC86" t="s">
        <v>60</v>
      </c>
      <c r="AD86" s="3">
        <v>-1006.724</v>
      </c>
      <c r="AE86">
        <v>1290</v>
      </c>
      <c r="AF86">
        <v>0</v>
      </c>
      <c r="AG86">
        <v>1290</v>
      </c>
      <c r="AH86">
        <v>1285</v>
      </c>
      <c r="AI86">
        <v>0</v>
      </c>
      <c r="AJ86">
        <v>1285</v>
      </c>
      <c r="AK86">
        <v>7130</v>
      </c>
      <c r="AL86">
        <v>31670.3</v>
      </c>
      <c r="AM86">
        <v>38800.3</v>
      </c>
      <c r="AN86">
        <v>2806.49</v>
      </c>
      <c r="AO86">
        <v>2805.76</v>
      </c>
      <c r="AP86">
        <v>0.73</v>
      </c>
      <c r="AQ86">
        <v>1290</v>
      </c>
      <c r="AR86">
        <v>1285</v>
      </c>
      <c r="AU86">
        <v>580</v>
      </c>
      <c r="AV86" s="13">
        <v>580</v>
      </c>
      <c r="AW86" s="3">
        <v>1285</v>
      </c>
      <c r="AX86" s="17">
        <v>1290</v>
      </c>
      <c r="AY86" s="3">
        <v>640</v>
      </c>
      <c r="AZ86" s="17">
        <v>640</v>
      </c>
      <c r="BA86" s="3">
        <v>1285</v>
      </c>
      <c r="BB86" s="3">
        <v>1290</v>
      </c>
      <c r="BE86" s="21">
        <f t="shared" si="138"/>
        <v>1285</v>
      </c>
      <c r="BF86" s="21">
        <f t="shared" ref="BF86:BH86" si="190">AH86</f>
        <v>1285</v>
      </c>
      <c r="BG86" s="21">
        <f t="shared" si="190"/>
        <v>0</v>
      </c>
      <c r="BH86" s="21">
        <f t="shared" si="190"/>
        <v>1285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1290</v>
      </c>
      <c r="BN86" s="21">
        <f t="shared" ref="BN86:BP86" si="191">AE86</f>
        <v>1290</v>
      </c>
      <c r="BO86" s="21">
        <f t="shared" si="191"/>
        <v>0</v>
      </c>
      <c r="BP86" s="21">
        <f t="shared" si="191"/>
        <v>1290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ht="27" spans="1:72">
      <c r="A87">
        <v>32284.62</v>
      </c>
      <c r="B87">
        <v>-6994</v>
      </c>
      <c r="C87">
        <v>38116.05</v>
      </c>
      <c r="D87">
        <v>4562.19</v>
      </c>
      <c r="E87">
        <v>1283</v>
      </c>
      <c r="F87" s="3">
        <v>5346</v>
      </c>
      <c r="G87">
        <v>662.44</v>
      </c>
      <c r="H87">
        <v>663.29</v>
      </c>
      <c r="I87">
        <v>647.94</v>
      </c>
      <c r="J87">
        <v>630.05</v>
      </c>
      <c r="K87">
        <v>520.21</v>
      </c>
      <c r="L87">
        <v>542.07</v>
      </c>
      <c r="M87">
        <v>861.69</v>
      </c>
      <c r="N87">
        <v>846.48</v>
      </c>
      <c r="O87">
        <v>569.6</v>
      </c>
      <c r="P87">
        <v>641.5</v>
      </c>
      <c r="Q87">
        <v>350.24</v>
      </c>
      <c r="R87">
        <v>347.7</v>
      </c>
      <c r="S87">
        <v>32346.07</v>
      </c>
      <c r="T87">
        <v>7101.941</v>
      </c>
      <c r="U87">
        <v>4456.874</v>
      </c>
      <c r="V87">
        <v>2.457</v>
      </c>
      <c r="W87">
        <v>4459.33</v>
      </c>
      <c r="X87">
        <v>1348.52</v>
      </c>
      <c r="Y87">
        <v>50.023</v>
      </c>
      <c r="Z87">
        <v>6264.277</v>
      </c>
      <c r="AA87">
        <v>16172.51</v>
      </c>
      <c r="AB87">
        <v>1026.83</v>
      </c>
      <c r="AC87" t="s">
        <v>60</v>
      </c>
      <c r="AD87" s="3">
        <v>-996.3583</v>
      </c>
      <c r="AE87">
        <v>1283</v>
      </c>
      <c r="AF87">
        <v>0</v>
      </c>
      <c r="AG87">
        <v>1283</v>
      </c>
      <c r="AH87">
        <v>1281</v>
      </c>
      <c r="AI87">
        <v>0</v>
      </c>
      <c r="AJ87">
        <v>1281</v>
      </c>
      <c r="AK87">
        <v>6994</v>
      </c>
      <c r="AL87">
        <v>31593.3</v>
      </c>
      <c r="AM87">
        <v>38587.3</v>
      </c>
      <c r="AN87">
        <v>2815.07</v>
      </c>
      <c r="AO87">
        <v>2814.38</v>
      </c>
      <c r="AP87">
        <v>0.69</v>
      </c>
      <c r="AQ87">
        <v>1283</v>
      </c>
      <c r="AR87">
        <v>1281</v>
      </c>
      <c r="AU87">
        <v>580</v>
      </c>
      <c r="AV87" s="13">
        <v>580</v>
      </c>
      <c r="AW87" s="3">
        <v>1281</v>
      </c>
      <c r="AX87" s="17">
        <v>1283</v>
      </c>
      <c r="AY87" s="3">
        <v>640</v>
      </c>
      <c r="AZ87" s="17">
        <v>640</v>
      </c>
      <c r="BA87" s="3">
        <v>1281</v>
      </c>
      <c r="BB87" s="3">
        <v>1283</v>
      </c>
      <c r="BE87" s="21">
        <f t="shared" si="138"/>
        <v>1281</v>
      </c>
      <c r="BF87" s="21">
        <f t="shared" ref="BF87:BH87" si="192">AH87</f>
        <v>1281</v>
      </c>
      <c r="BG87" s="21">
        <f t="shared" si="192"/>
        <v>0</v>
      </c>
      <c r="BH87" s="21">
        <f t="shared" si="192"/>
        <v>1281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1283</v>
      </c>
      <c r="BN87" s="21">
        <f t="shared" ref="BN87:BP87" si="193">AE87</f>
        <v>1283</v>
      </c>
      <c r="BO87" s="21">
        <f t="shared" si="193"/>
        <v>0</v>
      </c>
      <c r="BP87" s="21">
        <f t="shared" si="193"/>
        <v>1283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ht="27" spans="1:72">
      <c r="A88">
        <v>32265.62</v>
      </c>
      <c r="B88">
        <v>-6862</v>
      </c>
      <c r="C88">
        <v>37962.96</v>
      </c>
      <c r="D88">
        <v>4593.89</v>
      </c>
      <c r="E88">
        <v>1282</v>
      </c>
      <c r="F88" s="3">
        <v>5383</v>
      </c>
      <c r="G88">
        <v>662.44</v>
      </c>
      <c r="H88">
        <v>662.44</v>
      </c>
      <c r="I88">
        <v>638.31</v>
      </c>
      <c r="J88">
        <v>630.27</v>
      </c>
      <c r="K88">
        <v>519.74</v>
      </c>
      <c r="L88">
        <v>542.31</v>
      </c>
      <c r="M88">
        <v>862.92</v>
      </c>
      <c r="N88">
        <v>848.95</v>
      </c>
      <c r="O88">
        <v>578.9</v>
      </c>
      <c r="P88">
        <v>641</v>
      </c>
      <c r="Q88">
        <v>350.35</v>
      </c>
      <c r="R88">
        <v>349.29</v>
      </c>
      <c r="S88">
        <v>32123.48</v>
      </c>
      <c r="T88">
        <v>6866.624</v>
      </c>
      <c r="U88">
        <v>4366.429</v>
      </c>
      <c r="V88">
        <v>2.419</v>
      </c>
      <c r="W88">
        <v>4368.848</v>
      </c>
      <c r="X88">
        <v>1364.02</v>
      </c>
      <c r="Y88">
        <v>49.991</v>
      </c>
      <c r="Z88">
        <v>6592.516</v>
      </c>
      <c r="AA88">
        <v>15841.31</v>
      </c>
      <c r="AB88">
        <v>1046.89</v>
      </c>
      <c r="AC88" t="s">
        <v>60</v>
      </c>
      <c r="AD88" s="3">
        <v>-1022.833</v>
      </c>
      <c r="AE88">
        <v>1282</v>
      </c>
      <c r="AF88">
        <v>0</v>
      </c>
      <c r="AG88">
        <v>1282</v>
      </c>
      <c r="AH88">
        <v>1289</v>
      </c>
      <c r="AI88">
        <v>0</v>
      </c>
      <c r="AJ88">
        <v>1289</v>
      </c>
      <c r="AK88">
        <v>6862</v>
      </c>
      <c r="AL88">
        <v>31354.3</v>
      </c>
      <c r="AM88">
        <v>38216.3</v>
      </c>
      <c r="AN88">
        <v>2863.05</v>
      </c>
      <c r="AO88">
        <v>2862.41</v>
      </c>
      <c r="AP88">
        <v>0.64</v>
      </c>
      <c r="AQ88">
        <v>1282</v>
      </c>
      <c r="AR88">
        <v>1289</v>
      </c>
      <c r="AU88">
        <v>580</v>
      </c>
      <c r="AV88" s="13">
        <v>580</v>
      </c>
      <c r="AW88" s="3">
        <v>1289</v>
      </c>
      <c r="AX88" s="17">
        <v>1282</v>
      </c>
      <c r="AY88" s="3">
        <v>640</v>
      </c>
      <c r="AZ88" s="17">
        <v>640</v>
      </c>
      <c r="BA88" s="3">
        <v>1289</v>
      </c>
      <c r="BB88" s="3">
        <v>1282</v>
      </c>
      <c r="BE88" s="21">
        <f t="shared" si="138"/>
        <v>1289</v>
      </c>
      <c r="BF88" s="21">
        <f t="shared" ref="BF88:BH88" si="194">AH88</f>
        <v>1289</v>
      </c>
      <c r="BG88" s="21">
        <f t="shared" si="194"/>
        <v>0</v>
      </c>
      <c r="BH88" s="21">
        <f t="shared" si="194"/>
        <v>1289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1282</v>
      </c>
      <c r="BN88" s="21">
        <f t="shared" ref="BN88:BP88" si="195">AE88</f>
        <v>1282</v>
      </c>
      <c r="BO88" s="21">
        <f t="shared" si="195"/>
        <v>0</v>
      </c>
      <c r="BP88" s="21">
        <f t="shared" si="195"/>
        <v>1282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ht="27" spans="1:72">
      <c r="A89">
        <v>31794.78</v>
      </c>
      <c r="B89">
        <v>-6725</v>
      </c>
      <c r="C89">
        <v>37475.74</v>
      </c>
      <c r="D89">
        <v>4458.49</v>
      </c>
      <c r="E89">
        <v>1250</v>
      </c>
      <c r="F89" s="3">
        <v>5419</v>
      </c>
      <c r="G89">
        <v>663.29</v>
      </c>
      <c r="H89">
        <v>663.29</v>
      </c>
      <c r="I89">
        <v>632.75</v>
      </c>
      <c r="J89">
        <v>636.48</v>
      </c>
      <c r="K89">
        <v>500.9</v>
      </c>
      <c r="L89">
        <v>504.86</v>
      </c>
      <c r="M89">
        <v>832.91</v>
      </c>
      <c r="N89">
        <v>822.64</v>
      </c>
      <c r="O89">
        <v>582.2</v>
      </c>
      <c r="P89">
        <v>640.6</v>
      </c>
      <c r="Q89">
        <v>350.61</v>
      </c>
      <c r="R89">
        <v>350.4</v>
      </c>
      <c r="S89">
        <v>31932</v>
      </c>
      <c r="T89">
        <v>6744.769</v>
      </c>
      <c r="U89">
        <v>4264.012</v>
      </c>
      <c r="V89">
        <v>2.485</v>
      </c>
      <c r="W89">
        <v>4266.496</v>
      </c>
      <c r="X89">
        <v>1356.82</v>
      </c>
      <c r="Y89">
        <v>50.007</v>
      </c>
      <c r="Z89">
        <v>6910.785</v>
      </c>
      <c r="AA89">
        <v>15525.05</v>
      </c>
      <c r="AB89">
        <v>1062.19</v>
      </c>
      <c r="AC89" t="s">
        <v>60</v>
      </c>
      <c r="AD89" s="3">
        <v>-1166.41</v>
      </c>
      <c r="AE89">
        <v>1250</v>
      </c>
      <c r="AF89">
        <v>0</v>
      </c>
      <c r="AG89">
        <v>1250</v>
      </c>
      <c r="AH89">
        <v>1283</v>
      </c>
      <c r="AI89">
        <v>0</v>
      </c>
      <c r="AJ89">
        <v>1283</v>
      </c>
      <c r="AK89">
        <v>6725</v>
      </c>
      <c r="AL89">
        <v>30963.3</v>
      </c>
      <c r="AM89">
        <v>37688.3</v>
      </c>
      <c r="AN89">
        <v>2919.47</v>
      </c>
      <c r="AO89">
        <v>2918.87</v>
      </c>
      <c r="AP89">
        <v>0.6</v>
      </c>
      <c r="AQ89">
        <v>1250</v>
      </c>
      <c r="AR89">
        <v>1283</v>
      </c>
      <c r="AU89">
        <v>580</v>
      </c>
      <c r="AV89" s="13">
        <v>580</v>
      </c>
      <c r="AW89" s="3">
        <v>1283</v>
      </c>
      <c r="AX89" s="17">
        <v>1250</v>
      </c>
      <c r="AY89" s="3">
        <v>640</v>
      </c>
      <c r="AZ89" s="17">
        <v>640</v>
      </c>
      <c r="BA89" s="3">
        <v>1283</v>
      </c>
      <c r="BB89" s="3">
        <v>1250</v>
      </c>
      <c r="BE89" s="21">
        <f t="shared" si="138"/>
        <v>1283</v>
      </c>
      <c r="BF89" s="21">
        <f t="shared" ref="BF89:BH89" si="196">AH89</f>
        <v>1283</v>
      </c>
      <c r="BG89" s="21">
        <f t="shared" si="196"/>
        <v>0</v>
      </c>
      <c r="BH89" s="21">
        <f t="shared" si="196"/>
        <v>1283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1250</v>
      </c>
      <c r="BN89" s="21">
        <f t="shared" ref="BN89:BP89" si="197">AE89</f>
        <v>1250</v>
      </c>
      <c r="BO89" s="21">
        <f t="shared" si="197"/>
        <v>0</v>
      </c>
      <c r="BP89" s="21">
        <f t="shared" si="197"/>
        <v>1250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ht="27" spans="1:72">
      <c r="A90">
        <v>31507.18</v>
      </c>
      <c r="B90">
        <v>-6767</v>
      </c>
      <c r="C90">
        <v>37304.41</v>
      </c>
      <c r="D90">
        <v>4326.35</v>
      </c>
      <c r="E90">
        <v>1158</v>
      </c>
      <c r="F90" s="3">
        <v>6192</v>
      </c>
      <c r="G90">
        <v>662.44</v>
      </c>
      <c r="H90">
        <v>662.44</v>
      </c>
      <c r="I90">
        <v>637</v>
      </c>
      <c r="J90">
        <v>634.89</v>
      </c>
      <c r="K90">
        <v>500.67</v>
      </c>
      <c r="L90">
        <v>502.07</v>
      </c>
      <c r="M90">
        <v>833.32</v>
      </c>
      <c r="N90">
        <v>823.46</v>
      </c>
      <c r="O90">
        <v>582.3</v>
      </c>
      <c r="P90">
        <v>640.6</v>
      </c>
      <c r="Q90">
        <v>350.24</v>
      </c>
      <c r="R90">
        <v>350.72</v>
      </c>
      <c r="S90">
        <v>31586.13</v>
      </c>
      <c r="T90">
        <v>6819.107</v>
      </c>
      <c r="U90">
        <v>4240.756</v>
      </c>
      <c r="V90">
        <v>2.415</v>
      </c>
      <c r="W90">
        <v>4243.172</v>
      </c>
      <c r="X90">
        <v>1356.82</v>
      </c>
      <c r="Y90">
        <v>49.972</v>
      </c>
      <c r="Z90">
        <v>7051.25</v>
      </c>
      <c r="AA90">
        <v>15389.04</v>
      </c>
      <c r="AB90">
        <v>1065.24</v>
      </c>
      <c r="AC90" t="s">
        <v>60</v>
      </c>
      <c r="AD90" s="3">
        <v>-1953.635</v>
      </c>
      <c r="AE90">
        <v>1158</v>
      </c>
      <c r="AF90">
        <v>0</v>
      </c>
      <c r="AG90">
        <v>1158</v>
      </c>
      <c r="AH90">
        <v>1289</v>
      </c>
      <c r="AI90">
        <v>0</v>
      </c>
      <c r="AJ90">
        <v>1289</v>
      </c>
      <c r="AK90">
        <v>6589</v>
      </c>
      <c r="AL90">
        <v>30820.3</v>
      </c>
      <c r="AM90">
        <v>37409.3</v>
      </c>
      <c r="AN90">
        <v>3040.42</v>
      </c>
      <c r="AO90">
        <v>3039.87</v>
      </c>
      <c r="AP90">
        <v>0.55</v>
      </c>
      <c r="AQ90">
        <v>1158</v>
      </c>
      <c r="AR90">
        <v>1289</v>
      </c>
      <c r="AU90">
        <v>580</v>
      </c>
      <c r="AV90" s="13">
        <v>580</v>
      </c>
      <c r="AW90" s="3">
        <v>1289</v>
      </c>
      <c r="AX90" s="17">
        <v>1158</v>
      </c>
      <c r="AY90" s="3">
        <v>640</v>
      </c>
      <c r="AZ90" s="17">
        <v>640</v>
      </c>
      <c r="BA90" s="3">
        <v>1289</v>
      </c>
      <c r="BB90" s="3">
        <v>1158</v>
      </c>
      <c r="BE90" s="21">
        <f t="shared" si="138"/>
        <v>1289</v>
      </c>
      <c r="BF90" s="21">
        <f t="shared" ref="BF90:BH90" si="198">AH90</f>
        <v>1289</v>
      </c>
      <c r="BG90" s="21">
        <f t="shared" si="198"/>
        <v>0</v>
      </c>
      <c r="BH90" s="21">
        <f t="shared" si="198"/>
        <v>1289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1158</v>
      </c>
      <c r="BN90" s="21">
        <f t="shared" ref="BN90:BP90" si="199">AE90</f>
        <v>1158</v>
      </c>
      <c r="BO90" s="21">
        <f t="shared" si="199"/>
        <v>0</v>
      </c>
      <c r="BP90" s="21">
        <f t="shared" si="199"/>
        <v>1158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31343.83</v>
      </c>
      <c r="B91">
        <v>-6403</v>
      </c>
      <c r="C91">
        <v>37278.64</v>
      </c>
      <c r="D91">
        <v>4217.6</v>
      </c>
      <c r="E91">
        <v>950</v>
      </c>
      <c r="F91" s="3">
        <v>6192</v>
      </c>
      <c r="G91">
        <v>659.03</v>
      </c>
      <c r="H91">
        <v>658.16</v>
      </c>
      <c r="I91">
        <v>634.33</v>
      </c>
      <c r="J91">
        <v>634.03</v>
      </c>
      <c r="K91">
        <v>500.67</v>
      </c>
      <c r="L91">
        <v>500.9</v>
      </c>
      <c r="M91">
        <v>828.39</v>
      </c>
      <c r="N91">
        <v>818.94</v>
      </c>
      <c r="O91">
        <v>581.7</v>
      </c>
      <c r="P91">
        <v>636.7</v>
      </c>
      <c r="Q91">
        <v>331.74</v>
      </c>
      <c r="R91">
        <v>331.58</v>
      </c>
      <c r="S91">
        <v>31305.73</v>
      </c>
      <c r="T91">
        <v>6370.103</v>
      </c>
      <c r="U91">
        <v>4224.444</v>
      </c>
      <c r="V91">
        <v>2.408</v>
      </c>
      <c r="W91">
        <v>4226.852</v>
      </c>
      <c r="X91">
        <v>1343.07</v>
      </c>
      <c r="Y91">
        <v>50.034</v>
      </c>
      <c r="Z91">
        <v>7755.703</v>
      </c>
      <c r="AA91">
        <v>14682.42</v>
      </c>
      <c r="AB91">
        <v>1066.99</v>
      </c>
      <c r="AC91" t="s">
        <v>60</v>
      </c>
      <c r="AD91" s="3">
        <v>-1996.219</v>
      </c>
      <c r="AE91">
        <v>950</v>
      </c>
      <c r="AF91">
        <v>0</v>
      </c>
      <c r="AG91">
        <v>950</v>
      </c>
      <c r="AH91">
        <v>1250</v>
      </c>
      <c r="AI91">
        <v>0</v>
      </c>
      <c r="AJ91">
        <v>1250</v>
      </c>
      <c r="AK91">
        <v>6221</v>
      </c>
      <c r="AL91">
        <v>30405.3</v>
      </c>
      <c r="AM91">
        <v>36626.3</v>
      </c>
      <c r="AN91">
        <v>3090.99</v>
      </c>
      <c r="AO91">
        <v>3090.49</v>
      </c>
      <c r="AP91">
        <v>0.5</v>
      </c>
      <c r="AQ91">
        <v>950</v>
      </c>
      <c r="AR91">
        <v>1250</v>
      </c>
      <c r="AU91">
        <v>580</v>
      </c>
      <c r="AV91" s="13">
        <v>580</v>
      </c>
      <c r="AW91" s="3">
        <v>1250</v>
      </c>
      <c r="AX91" s="17">
        <v>950</v>
      </c>
      <c r="AY91" s="3">
        <v>640</v>
      </c>
      <c r="AZ91" s="17">
        <v>640</v>
      </c>
      <c r="BA91" s="3">
        <v>1250</v>
      </c>
      <c r="BB91" s="3">
        <v>950</v>
      </c>
      <c r="BE91" s="21">
        <f t="shared" si="138"/>
        <v>1250</v>
      </c>
      <c r="BF91" s="21">
        <f t="shared" ref="BF91:BH91" si="200">AH91</f>
        <v>1250</v>
      </c>
      <c r="BG91" s="21">
        <f t="shared" si="200"/>
        <v>0</v>
      </c>
      <c r="BH91" s="21">
        <f t="shared" si="200"/>
        <v>1250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950</v>
      </c>
      <c r="BN91" s="21">
        <f t="shared" ref="BN91:BP91" si="201">AE91</f>
        <v>950</v>
      </c>
      <c r="BO91" s="21">
        <f t="shared" si="201"/>
        <v>0</v>
      </c>
      <c r="BP91" s="21">
        <f t="shared" si="201"/>
        <v>950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30696.85</v>
      </c>
      <c r="B92">
        <v>-6061</v>
      </c>
      <c r="C92">
        <v>36224.95</v>
      </c>
      <c r="D92">
        <v>4124.33</v>
      </c>
      <c r="E92">
        <v>597.01</v>
      </c>
      <c r="F92" s="3">
        <v>5784</v>
      </c>
      <c r="G92">
        <v>659.88</v>
      </c>
      <c r="H92">
        <v>659.88</v>
      </c>
      <c r="I92">
        <v>639.42</v>
      </c>
      <c r="J92">
        <v>634.56</v>
      </c>
      <c r="K92">
        <v>471.83</v>
      </c>
      <c r="L92">
        <v>472.29</v>
      </c>
      <c r="M92">
        <v>793.45</v>
      </c>
      <c r="N92">
        <v>784.4</v>
      </c>
      <c r="O92">
        <v>582.5</v>
      </c>
      <c r="P92">
        <v>638</v>
      </c>
      <c r="Q92">
        <v>311.34</v>
      </c>
      <c r="R92">
        <v>309.96</v>
      </c>
      <c r="S92">
        <v>30717.81</v>
      </c>
      <c r="T92">
        <v>5875.458</v>
      </c>
      <c r="U92">
        <v>4068.834</v>
      </c>
      <c r="V92">
        <v>2.463</v>
      </c>
      <c r="W92">
        <v>4071.297</v>
      </c>
      <c r="X92">
        <v>952.82</v>
      </c>
      <c r="Y92">
        <v>50.02</v>
      </c>
      <c r="Z92">
        <v>8545.535</v>
      </c>
      <c r="AA92">
        <v>13891.95</v>
      </c>
      <c r="AB92">
        <v>1063.83</v>
      </c>
      <c r="AC92" t="s">
        <v>60</v>
      </c>
      <c r="AD92" s="3">
        <v>-1737.499</v>
      </c>
      <c r="AE92">
        <v>597.01</v>
      </c>
      <c r="AF92">
        <v>0</v>
      </c>
      <c r="AG92">
        <v>597.01</v>
      </c>
      <c r="AH92">
        <v>681</v>
      </c>
      <c r="AI92">
        <v>0</v>
      </c>
      <c r="AJ92">
        <v>681</v>
      </c>
      <c r="AK92">
        <v>5864</v>
      </c>
      <c r="AL92">
        <v>29993.3</v>
      </c>
      <c r="AM92">
        <v>35857.3</v>
      </c>
      <c r="AN92">
        <v>3097.08</v>
      </c>
      <c r="AO92">
        <v>3096.63</v>
      </c>
      <c r="AP92">
        <v>0.45</v>
      </c>
      <c r="AQ92">
        <v>597.01</v>
      </c>
      <c r="AR92">
        <v>681</v>
      </c>
      <c r="AU92">
        <v>580</v>
      </c>
      <c r="AV92" s="13">
        <v>580</v>
      </c>
      <c r="AW92" s="3">
        <v>681</v>
      </c>
      <c r="AX92" s="17">
        <v>597.01</v>
      </c>
      <c r="AY92" s="3">
        <v>640</v>
      </c>
      <c r="AZ92" s="17">
        <v>640</v>
      </c>
      <c r="BA92" s="3">
        <v>681</v>
      </c>
      <c r="BB92" s="3">
        <v>597.01</v>
      </c>
      <c r="BE92" s="21">
        <f t="shared" si="138"/>
        <v>681</v>
      </c>
      <c r="BF92" s="21">
        <f t="shared" ref="BF92:BH92" si="202">AH92</f>
        <v>681</v>
      </c>
      <c r="BG92" s="21">
        <f t="shared" si="202"/>
        <v>0</v>
      </c>
      <c r="BH92" s="21">
        <f t="shared" si="202"/>
        <v>681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597.01</v>
      </c>
      <c r="BN92" s="21">
        <f t="shared" ref="BN92:BP92" si="203">AE92</f>
        <v>597.01</v>
      </c>
      <c r="BO92" s="21">
        <f t="shared" si="203"/>
        <v>0</v>
      </c>
      <c r="BP92" s="21">
        <f t="shared" si="203"/>
        <v>597.01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30407.61</v>
      </c>
      <c r="B93">
        <v>-5697</v>
      </c>
      <c r="C93">
        <v>35456.52</v>
      </c>
      <c r="D93">
        <v>4047.52</v>
      </c>
      <c r="E93">
        <v>340</v>
      </c>
      <c r="F93" s="3">
        <v>5818</v>
      </c>
      <c r="G93">
        <v>648.78</v>
      </c>
      <c r="H93">
        <v>652.19</v>
      </c>
      <c r="I93">
        <v>632.98</v>
      </c>
      <c r="J93">
        <v>629.17</v>
      </c>
      <c r="K93">
        <v>470.67</v>
      </c>
      <c r="L93">
        <v>472.29</v>
      </c>
      <c r="M93">
        <v>790.57</v>
      </c>
      <c r="N93">
        <v>779.06</v>
      </c>
      <c r="O93">
        <v>581</v>
      </c>
      <c r="P93">
        <v>639</v>
      </c>
      <c r="Q93">
        <v>310.76</v>
      </c>
      <c r="R93">
        <v>311.13</v>
      </c>
      <c r="S93">
        <v>30141.61</v>
      </c>
      <c r="T93">
        <v>5670.639</v>
      </c>
      <c r="U93">
        <v>3927.078</v>
      </c>
      <c r="V93">
        <v>2.502</v>
      </c>
      <c r="W93">
        <v>3929.58</v>
      </c>
      <c r="X93">
        <v>634.07</v>
      </c>
      <c r="Y93">
        <v>50.023</v>
      </c>
      <c r="Z93">
        <v>8971.559</v>
      </c>
      <c r="AA93">
        <v>13468.8</v>
      </c>
      <c r="AB93">
        <v>1071.77</v>
      </c>
      <c r="AC93" t="s">
        <v>60</v>
      </c>
      <c r="AD93" s="3">
        <v>-1780.082</v>
      </c>
      <c r="AE93">
        <v>340</v>
      </c>
      <c r="AF93">
        <v>0</v>
      </c>
      <c r="AG93">
        <v>340</v>
      </c>
      <c r="AH93">
        <v>602</v>
      </c>
      <c r="AI93">
        <v>0</v>
      </c>
      <c r="AJ93">
        <v>602</v>
      </c>
      <c r="AK93">
        <v>5503</v>
      </c>
      <c r="AL93">
        <v>29654.3</v>
      </c>
      <c r="AM93">
        <v>35157.3</v>
      </c>
      <c r="AN93">
        <v>3086.54</v>
      </c>
      <c r="AO93">
        <v>3086.14</v>
      </c>
      <c r="AP93">
        <v>0.4</v>
      </c>
      <c r="AQ93">
        <v>340</v>
      </c>
      <c r="AR93">
        <v>602</v>
      </c>
      <c r="AU93">
        <v>580</v>
      </c>
      <c r="AV93" s="13">
        <v>580</v>
      </c>
      <c r="AW93" s="3">
        <v>602</v>
      </c>
      <c r="AX93" s="17">
        <v>340</v>
      </c>
      <c r="AY93" s="3">
        <v>640</v>
      </c>
      <c r="AZ93" s="17">
        <v>640</v>
      </c>
      <c r="BA93" s="3">
        <v>602</v>
      </c>
      <c r="BB93" s="3">
        <v>340</v>
      </c>
      <c r="BE93" s="21">
        <f t="shared" si="138"/>
        <v>602</v>
      </c>
      <c r="BF93" s="21">
        <f t="shared" ref="BF93:BH93" si="204">AH93</f>
        <v>602</v>
      </c>
      <c r="BG93" s="21">
        <f t="shared" si="204"/>
        <v>0</v>
      </c>
      <c r="BH93" s="21">
        <f t="shared" si="204"/>
        <v>602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30249.48</v>
      </c>
      <c r="B94">
        <v>-5368</v>
      </c>
      <c r="C94">
        <v>34850.52</v>
      </c>
      <c r="D94">
        <v>3952.93</v>
      </c>
      <c r="E94">
        <v>388</v>
      </c>
      <c r="F94" s="3">
        <v>5953</v>
      </c>
      <c r="G94">
        <v>659.03</v>
      </c>
      <c r="H94">
        <v>655.6</v>
      </c>
      <c r="I94">
        <v>631.22</v>
      </c>
      <c r="J94">
        <v>621.5</v>
      </c>
      <c r="K94">
        <v>470.2</v>
      </c>
      <c r="L94">
        <v>471.83</v>
      </c>
      <c r="M94">
        <v>790.57</v>
      </c>
      <c r="N94">
        <v>780.7</v>
      </c>
      <c r="O94">
        <v>579.1</v>
      </c>
      <c r="P94">
        <v>640.7</v>
      </c>
      <c r="Q94">
        <v>310.7</v>
      </c>
      <c r="R94">
        <v>310.33</v>
      </c>
      <c r="S94">
        <v>29812.56</v>
      </c>
      <c r="T94">
        <v>5384.677</v>
      </c>
      <c r="U94">
        <v>3776.474</v>
      </c>
      <c r="V94">
        <v>1.56</v>
      </c>
      <c r="W94">
        <v>3778.034</v>
      </c>
      <c r="X94">
        <v>158.92</v>
      </c>
      <c r="Y94">
        <v>50.009</v>
      </c>
      <c r="Z94">
        <v>9302.273</v>
      </c>
      <c r="AA94">
        <v>13132.35</v>
      </c>
      <c r="AB94">
        <v>1096.76</v>
      </c>
      <c r="AC94" t="s">
        <v>60</v>
      </c>
      <c r="AD94" s="3">
        <v>-1923.239</v>
      </c>
      <c r="AE94">
        <v>388</v>
      </c>
      <c r="AF94">
        <v>0</v>
      </c>
      <c r="AG94">
        <v>388</v>
      </c>
      <c r="AH94">
        <v>398.4</v>
      </c>
      <c r="AI94">
        <v>0</v>
      </c>
      <c r="AJ94">
        <v>398.4</v>
      </c>
      <c r="AK94">
        <v>5199</v>
      </c>
      <c r="AL94">
        <v>29587.3</v>
      </c>
      <c r="AM94">
        <v>34786.3</v>
      </c>
      <c r="AN94">
        <v>3261.18</v>
      </c>
      <c r="AO94">
        <v>3260.83</v>
      </c>
      <c r="AP94">
        <v>0.35</v>
      </c>
      <c r="AQ94">
        <v>388</v>
      </c>
      <c r="AR94">
        <v>398.4</v>
      </c>
      <c r="AU94">
        <v>580</v>
      </c>
      <c r="AV94" s="13">
        <v>580</v>
      </c>
      <c r="AW94" s="3">
        <v>398.4</v>
      </c>
      <c r="AX94" s="17">
        <v>388</v>
      </c>
      <c r="AY94" s="3">
        <v>640</v>
      </c>
      <c r="AZ94" s="17">
        <v>640</v>
      </c>
      <c r="BA94" s="3">
        <v>398.4</v>
      </c>
      <c r="BB94" s="3">
        <v>388</v>
      </c>
      <c r="BE94" s="21">
        <f t="shared" si="138"/>
        <v>398.4</v>
      </c>
      <c r="BF94" s="21">
        <f t="shared" ref="BF94:BH94" si="206">AH94</f>
        <v>398.4</v>
      </c>
      <c r="BG94" s="21">
        <f t="shared" si="206"/>
        <v>0</v>
      </c>
      <c r="BH94" s="21">
        <f t="shared" si="206"/>
        <v>398.4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388</v>
      </c>
      <c r="BN94" s="21">
        <f t="shared" ref="BN94:BP94" si="207">AE94</f>
        <v>388</v>
      </c>
      <c r="BO94" s="21">
        <f t="shared" si="207"/>
        <v>0</v>
      </c>
      <c r="BP94" s="21">
        <f t="shared" si="207"/>
        <v>388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29538.74</v>
      </c>
      <c r="B95">
        <v>-5289</v>
      </c>
      <c r="C95">
        <v>33903.07</v>
      </c>
      <c r="D95">
        <v>3936.73</v>
      </c>
      <c r="E95">
        <v>301</v>
      </c>
      <c r="F95" s="3">
        <v>5408</v>
      </c>
      <c r="G95">
        <v>651.34</v>
      </c>
      <c r="H95">
        <v>650.47</v>
      </c>
      <c r="I95">
        <v>629.19</v>
      </c>
      <c r="J95">
        <v>625.77</v>
      </c>
      <c r="K95">
        <v>467.41</v>
      </c>
      <c r="L95">
        <v>469.27</v>
      </c>
      <c r="M95">
        <v>789.34</v>
      </c>
      <c r="N95">
        <v>777.82</v>
      </c>
      <c r="O95">
        <v>578.1</v>
      </c>
      <c r="P95">
        <v>637</v>
      </c>
      <c r="Q95">
        <v>288.98</v>
      </c>
      <c r="R95">
        <v>290.67</v>
      </c>
      <c r="S95">
        <v>29840.25</v>
      </c>
      <c r="T95">
        <v>5239.136</v>
      </c>
      <c r="U95">
        <v>3630.149</v>
      </c>
      <c r="V95">
        <v>1.744</v>
      </c>
      <c r="W95">
        <v>3631.893</v>
      </c>
      <c r="X95">
        <v>156.82</v>
      </c>
      <c r="Y95">
        <v>49.981</v>
      </c>
      <c r="Z95">
        <v>9655.82</v>
      </c>
      <c r="AA95">
        <v>12788.56</v>
      </c>
      <c r="AB95">
        <v>1087.72</v>
      </c>
      <c r="AC95" t="s">
        <v>60</v>
      </c>
      <c r="AD95" s="3">
        <v>-1418.546</v>
      </c>
      <c r="AE95">
        <v>301</v>
      </c>
      <c r="AF95">
        <v>0</v>
      </c>
      <c r="AG95">
        <v>301</v>
      </c>
      <c r="AH95">
        <v>600</v>
      </c>
      <c r="AI95">
        <v>0</v>
      </c>
      <c r="AJ95">
        <v>600</v>
      </c>
      <c r="AK95">
        <v>5199</v>
      </c>
      <c r="AL95">
        <v>29217.3</v>
      </c>
      <c r="AM95">
        <v>34416.3</v>
      </c>
      <c r="AN95">
        <v>3218.09</v>
      </c>
      <c r="AO95">
        <v>3217.79</v>
      </c>
      <c r="AP95">
        <v>0.3</v>
      </c>
      <c r="AQ95">
        <v>301</v>
      </c>
      <c r="AR95">
        <v>600</v>
      </c>
      <c r="AU95">
        <v>580</v>
      </c>
      <c r="AV95" s="13">
        <v>580</v>
      </c>
      <c r="AW95" s="3">
        <v>600</v>
      </c>
      <c r="AX95" s="17">
        <v>301</v>
      </c>
      <c r="AY95" s="3">
        <v>640</v>
      </c>
      <c r="AZ95" s="17">
        <v>640</v>
      </c>
      <c r="BA95" s="3">
        <v>600</v>
      </c>
      <c r="BB95" s="3">
        <v>301</v>
      </c>
      <c r="BE95" s="21">
        <f t="shared" si="138"/>
        <v>600</v>
      </c>
      <c r="BF95" s="21">
        <f t="shared" ref="BF95:BH95" si="208">AH95</f>
        <v>600</v>
      </c>
      <c r="BG95" s="21">
        <f t="shared" si="208"/>
        <v>0</v>
      </c>
      <c r="BH95" s="21">
        <f t="shared" si="208"/>
        <v>600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301</v>
      </c>
      <c r="BN95" s="21">
        <f t="shared" ref="BN95:BP95" si="209">AE95</f>
        <v>301</v>
      </c>
      <c r="BO95" s="21">
        <f t="shared" si="209"/>
        <v>0</v>
      </c>
      <c r="BP95" s="21">
        <f t="shared" si="209"/>
        <v>301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29080</v>
      </c>
      <c r="B96">
        <v>-5289</v>
      </c>
      <c r="C96">
        <v>33874.95</v>
      </c>
      <c r="D96">
        <v>3750.27</v>
      </c>
      <c r="E96">
        <v>315</v>
      </c>
      <c r="F96" s="3">
        <v>5343</v>
      </c>
      <c r="G96">
        <v>651.34</v>
      </c>
      <c r="H96">
        <v>650.47</v>
      </c>
      <c r="I96">
        <v>635.41</v>
      </c>
      <c r="J96">
        <v>629.86</v>
      </c>
      <c r="K96">
        <v>468.34</v>
      </c>
      <c r="L96">
        <v>469.5</v>
      </c>
      <c r="M96">
        <v>788.51</v>
      </c>
      <c r="N96">
        <v>775.77</v>
      </c>
      <c r="O96">
        <v>580.1</v>
      </c>
      <c r="P96">
        <v>643.2</v>
      </c>
      <c r="Q96">
        <v>300.61</v>
      </c>
      <c r="R96">
        <v>290.3</v>
      </c>
      <c r="S96">
        <v>29389.79</v>
      </c>
      <c r="T96">
        <v>5436.665</v>
      </c>
      <c r="U96">
        <v>3386.308</v>
      </c>
      <c r="V96">
        <v>1.743</v>
      </c>
      <c r="W96">
        <v>3388.051</v>
      </c>
      <c r="X96">
        <v>156.07</v>
      </c>
      <c r="Y96">
        <v>49.989</v>
      </c>
      <c r="Z96">
        <v>9507.908</v>
      </c>
      <c r="AA96">
        <v>12932.09</v>
      </c>
      <c r="AB96">
        <v>1080.01</v>
      </c>
      <c r="AC96" t="s">
        <v>60</v>
      </c>
      <c r="AD96" s="3">
        <v>-1336.042</v>
      </c>
      <c r="AE96">
        <v>315</v>
      </c>
      <c r="AF96">
        <v>0</v>
      </c>
      <c r="AG96">
        <v>315</v>
      </c>
      <c r="AH96">
        <v>315</v>
      </c>
      <c r="AI96">
        <v>0</v>
      </c>
      <c r="AJ96">
        <v>315</v>
      </c>
      <c r="AK96">
        <v>5199</v>
      </c>
      <c r="AL96">
        <v>28741.3</v>
      </c>
      <c r="AM96">
        <v>33940.3</v>
      </c>
      <c r="AN96">
        <v>3160.88</v>
      </c>
      <c r="AO96">
        <v>3160.62</v>
      </c>
      <c r="AP96">
        <v>0.26</v>
      </c>
      <c r="AQ96">
        <v>315</v>
      </c>
      <c r="AR96">
        <v>315</v>
      </c>
      <c r="AU96">
        <v>580</v>
      </c>
      <c r="AV96" s="13">
        <v>580</v>
      </c>
      <c r="AW96" s="3">
        <v>315</v>
      </c>
      <c r="AX96" s="17">
        <v>315</v>
      </c>
      <c r="AY96" s="3">
        <v>640</v>
      </c>
      <c r="AZ96" s="17">
        <v>640</v>
      </c>
      <c r="BA96" s="3">
        <v>315</v>
      </c>
      <c r="BB96" s="3">
        <v>315</v>
      </c>
      <c r="BE96" s="21">
        <f t="shared" si="138"/>
        <v>315</v>
      </c>
      <c r="BF96" s="21">
        <f t="shared" ref="BF96:BH96" si="210">AH96</f>
        <v>315</v>
      </c>
      <c r="BG96" s="21">
        <f t="shared" si="210"/>
        <v>0</v>
      </c>
      <c r="BH96" s="21">
        <f t="shared" si="210"/>
        <v>315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315</v>
      </c>
      <c r="BN96" s="21">
        <f t="shared" ref="BN96:BP96" si="211">AE96</f>
        <v>315</v>
      </c>
      <c r="BO96" s="21">
        <f t="shared" si="211"/>
        <v>0</v>
      </c>
      <c r="BP96" s="21">
        <f t="shared" si="211"/>
        <v>315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29204.56</v>
      </c>
      <c r="B97">
        <v>-5289</v>
      </c>
      <c r="C97">
        <v>35144.13</v>
      </c>
      <c r="D97">
        <v>3631.86</v>
      </c>
      <c r="E97">
        <v>500.6</v>
      </c>
      <c r="F97" s="3">
        <v>4929</v>
      </c>
      <c r="G97">
        <v>658.16</v>
      </c>
      <c r="H97">
        <v>653.91</v>
      </c>
      <c r="I97">
        <v>634.05</v>
      </c>
      <c r="J97">
        <v>629</v>
      </c>
      <c r="K97">
        <v>467.64</v>
      </c>
      <c r="L97">
        <v>470.9</v>
      </c>
      <c r="M97">
        <v>788.51</v>
      </c>
      <c r="N97">
        <v>779.47</v>
      </c>
      <c r="O97">
        <v>578</v>
      </c>
      <c r="P97">
        <v>640.1</v>
      </c>
      <c r="Q97">
        <v>309.65</v>
      </c>
      <c r="R97">
        <v>310.6</v>
      </c>
      <c r="S97">
        <v>29083.04</v>
      </c>
      <c r="T97">
        <v>5350.17</v>
      </c>
      <c r="U97">
        <v>3215.388</v>
      </c>
      <c r="V97">
        <v>1.764</v>
      </c>
      <c r="W97">
        <v>3217.152</v>
      </c>
      <c r="X97">
        <v>156.67</v>
      </c>
      <c r="Y97">
        <v>50.03</v>
      </c>
      <c r="Z97">
        <v>9488.463</v>
      </c>
      <c r="AA97">
        <v>12951.37</v>
      </c>
      <c r="AB97">
        <v>1057.16</v>
      </c>
      <c r="AC97" t="s">
        <v>60</v>
      </c>
      <c r="AD97" s="3">
        <v>-888.36</v>
      </c>
      <c r="AE97">
        <v>498</v>
      </c>
      <c r="AF97">
        <v>0</v>
      </c>
      <c r="AG97">
        <v>498</v>
      </c>
      <c r="AH97">
        <v>340</v>
      </c>
      <c r="AI97">
        <v>0</v>
      </c>
      <c r="AJ97">
        <v>340</v>
      </c>
      <c r="AK97">
        <v>5199</v>
      </c>
      <c r="AL97">
        <v>28445.3</v>
      </c>
      <c r="AM97">
        <v>33644.3</v>
      </c>
      <c r="AN97">
        <v>3178.63</v>
      </c>
      <c r="AO97">
        <v>3178.63</v>
      </c>
      <c r="AP97">
        <v>0</v>
      </c>
      <c r="AQ97">
        <v>500.6</v>
      </c>
      <c r="AR97">
        <v>340</v>
      </c>
      <c r="AU97">
        <v>580</v>
      </c>
      <c r="AV97" s="13">
        <v>580</v>
      </c>
      <c r="AW97" s="3">
        <v>340</v>
      </c>
      <c r="AX97" s="17">
        <v>498</v>
      </c>
      <c r="AY97" s="3">
        <v>640</v>
      </c>
      <c r="AZ97" s="17">
        <v>640</v>
      </c>
      <c r="BA97" s="3">
        <v>340</v>
      </c>
      <c r="BB97" s="3">
        <v>498</v>
      </c>
      <c r="BE97" s="21">
        <f t="shared" si="138"/>
        <v>340</v>
      </c>
      <c r="BF97" s="21">
        <f t="shared" ref="BF97:BH97" si="212">AH97</f>
        <v>340</v>
      </c>
      <c r="BG97" s="21">
        <f t="shared" si="212"/>
        <v>0</v>
      </c>
      <c r="BH97" s="21">
        <f t="shared" si="212"/>
        <v>340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498</v>
      </c>
      <c r="BN97" s="21">
        <f t="shared" ref="BN97:BP97" si="213">AE97</f>
        <v>498</v>
      </c>
      <c r="BO97" s="21">
        <f t="shared" si="213"/>
        <v>0</v>
      </c>
      <c r="BP97" s="21">
        <f t="shared" si="213"/>
        <v>498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19</v>
      </c>
      <c r="BK98">
        <f t="shared" si="214"/>
        <v>19</v>
      </c>
      <c r="BL98">
        <f t="shared" si="214"/>
        <v>4411.69</v>
      </c>
      <c r="BQ98">
        <f t="shared" ref="BQ98:BT98" si="215">SUM(BQ2:BQ97)</f>
        <v>0</v>
      </c>
      <c r="BR98">
        <f t="shared" si="215"/>
        <v>14</v>
      </c>
      <c r="BS98">
        <f t="shared" si="215"/>
        <v>14</v>
      </c>
      <c r="BT98">
        <f t="shared" si="215"/>
        <v>3276.44</v>
      </c>
    </row>
    <row r="99" spans="61:72">
      <c r="BI99">
        <f t="shared" ref="BI99:BK99" si="216">BI98/4</f>
        <v>0</v>
      </c>
      <c r="BJ99">
        <f t="shared" si="216"/>
        <v>4.75</v>
      </c>
      <c r="BK99">
        <f t="shared" si="216"/>
        <v>4.75</v>
      </c>
      <c r="BL99">
        <f>IF(BJ98=0,0,BL98/BJ98)</f>
        <v>232.194210526316</v>
      </c>
      <c r="BQ99">
        <f t="shared" ref="BQ99:BS99" si="217">BQ98/4</f>
        <v>0</v>
      </c>
      <c r="BR99">
        <f t="shared" si="217"/>
        <v>3.5</v>
      </c>
      <c r="BS99">
        <f t="shared" si="217"/>
        <v>3.5</v>
      </c>
      <c r="BT99">
        <f>IF(BR98=0,0,BT98/BR98)</f>
        <v>234.031428571429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4.75</v>
      </c>
      <c r="BG102" s="29">
        <f>BL99</f>
        <v>232.194210526316</v>
      </c>
      <c r="BH102" s="28">
        <f>BK99</f>
        <v>4.75</v>
      </c>
      <c r="BI102" s="28">
        <f>BQ99</f>
        <v>0</v>
      </c>
      <c r="BJ102" s="28">
        <f>BR99</f>
        <v>3.5</v>
      </c>
      <c r="BK102" s="29">
        <f>BT99</f>
        <v>234.031428571429</v>
      </c>
      <c r="BL102" s="28">
        <f>BS99</f>
        <v>3.5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W102"/>
  <sheetViews>
    <sheetView tabSelected="1" zoomScale="70" zoomScaleNormal="70" topLeftCell="O1" workbookViewId="0">
      <pane ySplit="1" topLeftCell="A2" activePane="bottomLeft" state="frozen"/>
      <selection/>
      <selection pane="bottomLeft" activeCell="BV13" sqref="BV1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30167.15</v>
      </c>
      <c r="B2">
        <v>-5548.42</v>
      </c>
      <c r="C2">
        <v>36553.48</v>
      </c>
      <c r="D2">
        <v>3556.78</v>
      </c>
      <c r="E2">
        <v>300</v>
      </c>
      <c r="F2" s="3">
        <v>5645</v>
      </c>
      <c r="G2">
        <v>652.19</v>
      </c>
      <c r="H2">
        <v>649.63</v>
      </c>
      <c r="I2">
        <v>636.67</v>
      </c>
      <c r="J2">
        <v>635.33</v>
      </c>
      <c r="K2">
        <v>498.58</v>
      </c>
      <c r="L2">
        <v>539.52</v>
      </c>
      <c r="M2">
        <v>846.48</v>
      </c>
      <c r="N2">
        <v>820.99</v>
      </c>
      <c r="O2">
        <v>580.2</v>
      </c>
      <c r="P2">
        <v>638.9</v>
      </c>
      <c r="Q2">
        <v>310.28</v>
      </c>
      <c r="R2">
        <v>310.02</v>
      </c>
      <c r="S2">
        <v>30274.82</v>
      </c>
      <c r="T2">
        <v>5579.274</v>
      </c>
      <c r="U2">
        <v>2979.793</v>
      </c>
      <c r="V2">
        <v>1.652</v>
      </c>
      <c r="W2">
        <v>2981.445</v>
      </c>
      <c r="X2">
        <v>156.17</v>
      </c>
      <c r="Y2">
        <v>50.033</v>
      </c>
      <c r="Z2">
        <v>7620.152</v>
      </c>
      <c r="AA2">
        <v>15064.03</v>
      </c>
      <c r="AB2">
        <v>1046.42</v>
      </c>
      <c r="AC2" t="s">
        <v>60</v>
      </c>
      <c r="AD2" s="3">
        <v>-1426.531</v>
      </c>
      <c r="AE2">
        <v>300</v>
      </c>
      <c r="AF2">
        <v>0</v>
      </c>
      <c r="AG2">
        <v>300</v>
      </c>
      <c r="AH2">
        <v>315</v>
      </c>
      <c r="AI2">
        <v>0</v>
      </c>
      <c r="AJ2">
        <v>315</v>
      </c>
      <c r="AK2">
        <v>5475</v>
      </c>
      <c r="AL2">
        <v>29883</v>
      </c>
      <c r="AM2">
        <v>35358</v>
      </c>
      <c r="AN2">
        <v>4310.56</v>
      </c>
      <c r="AO2">
        <v>4310.56</v>
      </c>
      <c r="AP2">
        <v>0</v>
      </c>
      <c r="AQ2">
        <v>300</v>
      </c>
      <c r="AR2">
        <v>315</v>
      </c>
      <c r="AS2" s="12" t="s">
        <v>122</v>
      </c>
      <c r="AT2" s="12" t="s">
        <v>123</v>
      </c>
      <c r="AU2">
        <v>580</v>
      </c>
      <c r="AV2" s="13">
        <v>580</v>
      </c>
      <c r="AW2" s="3">
        <v>315</v>
      </c>
      <c r="AX2" s="3">
        <v>300</v>
      </c>
      <c r="AY2" s="3">
        <v>640</v>
      </c>
      <c r="AZ2" s="17">
        <v>640</v>
      </c>
      <c r="BA2" s="3">
        <v>315</v>
      </c>
      <c r="BB2" s="3">
        <v>300</v>
      </c>
      <c r="BE2" s="21">
        <f t="shared" si="0"/>
        <v>315</v>
      </c>
      <c r="BF2" s="21">
        <f t="shared" ref="BF2:BH2" si="4">AH2</f>
        <v>315</v>
      </c>
      <c r="BG2" s="21">
        <f t="shared" si="4"/>
        <v>0</v>
      </c>
      <c r="BH2" s="21">
        <f t="shared" si="4"/>
        <v>315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5">
        <f>AVERAGE(AX2:AX36)</f>
        <v>269.428571428571</v>
      </c>
    </row>
    <row r="3" spans="1:75">
      <c r="A3">
        <v>29974.61</v>
      </c>
      <c r="B3">
        <v>-5542.41</v>
      </c>
      <c r="C3">
        <v>36282.65</v>
      </c>
      <c r="D3">
        <v>3383.95</v>
      </c>
      <c r="E3">
        <v>289</v>
      </c>
      <c r="F3" s="3">
        <v>6243</v>
      </c>
      <c r="G3">
        <v>650.47</v>
      </c>
      <c r="H3">
        <v>652.19</v>
      </c>
      <c r="I3">
        <v>640.06</v>
      </c>
      <c r="J3">
        <v>635.13</v>
      </c>
      <c r="K3">
        <v>498.58</v>
      </c>
      <c r="L3">
        <v>542.07</v>
      </c>
      <c r="M3">
        <v>868.27</v>
      </c>
      <c r="N3">
        <v>863.75</v>
      </c>
      <c r="O3">
        <v>581.7</v>
      </c>
      <c r="P3">
        <v>639.9</v>
      </c>
      <c r="Q3">
        <v>291.73</v>
      </c>
      <c r="R3">
        <v>291.41</v>
      </c>
      <c r="S3">
        <v>30034.57</v>
      </c>
      <c r="T3">
        <v>5633.067</v>
      </c>
      <c r="U3">
        <v>2820.839</v>
      </c>
      <c r="V3">
        <v>1.764</v>
      </c>
      <c r="W3">
        <v>2822.603</v>
      </c>
      <c r="X3">
        <v>156.62</v>
      </c>
      <c r="Y3">
        <v>50.007</v>
      </c>
      <c r="Z3">
        <v>7629.035</v>
      </c>
      <c r="AA3">
        <v>15179.73</v>
      </c>
      <c r="AB3">
        <v>1065.96</v>
      </c>
      <c r="AC3" t="s">
        <v>60</v>
      </c>
      <c r="AD3" s="3">
        <v>-1990.195</v>
      </c>
      <c r="AE3">
        <v>289</v>
      </c>
      <c r="AF3">
        <v>0</v>
      </c>
      <c r="AG3">
        <v>289</v>
      </c>
      <c r="AH3">
        <v>285</v>
      </c>
      <c r="AI3">
        <v>0</v>
      </c>
      <c r="AJ3">
        <v>285</v>
      </c>
      <c r="AK3">
        <v>5474</v>
      </c>
      <c r="AL3">
        <v>29667.4</v>
      </c>
      <c r="AM3">
        <v>35141.4</v>
      </c>
      <c r="AN3">
        <v>4190.08</v>
      </c>
      <c r="AO3">
        <v>4190.08</v>
      </c>
      <c r="AP3">
        <v>0</v>
      </c>
      <c r="AQ3">
        <v>289</v>
      </c>
      <c r="AR3">
        <v>285</v>
      </c>
      <c r="AU3">
        <v>580</v>
      </c>
      <c r="AV3" s="13">
        <v>580</v>
      </c>
      <c r="AW3" s="3">
        <v>285</v>
      </c>
      <c r="AX3" s="3">
        <v>289</v>
      </c>
      <c r="AY3" s="3">
        <v>640</v>
      </c>
      <c r="AZ3" s="17">
        <v>640</v>
      </c>
      <c r="BA3" s="3">
        <v>285</v>
      </c>
      <c r="BB3" s="3">
        <v>289</v>
      </c>
      <c r="BE3" s="21">
        <f t="shared" si="0"/>
        <v>285</v>
      </c>
      <c r="BF3" s="21">
        <f t="shared" ref="BF3:BH3" si="14">AH3</f>
        <v>285</v>
      </c>
      <c r="BG3" s="21">
        <f t="shared" si="14"/>
        <v>0</v>
      </c>
      <c r="BH3" s="21">
        <f t="shared" si="14"/>
        <v>285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289</v>
      </c>
      <c r="BN3" s="21">
        <f t="shared" ref="BN3:BP3" si="15">AE3</f>
        <v>289</v>
      </c>
      <c r="BO3" s="21">
        <f t="shared" si="15"/>
        <v>0</v>
      </c>
      <c r="BP3" s="21">
        <f t="shared" si="15"/>
        <v>289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6">
        <f>AVERAGE(AX66:AX97)</f>
        <v>282.7328125</v>
      </c>
    </row>
    <row r="4" spans="1:72">
      <c r="A4">
        <v>29787.44</v>
      </c>
      <c r="B4">
        <v>-5541.33</v>
      </c>
      <c r="C4">
        <v>36576.43</v>
      </c>
      <c r="D4">
        <v>3190.9</v>
      </c>
      <c r="E4">
        <v>290</v>
      </c>
      <c r="F4" s="3">
        <v>6840</v>
      </c>
      <c r="G4">
        <v>651.34</v>
      </c>
      <c r="H4">
        <v>651.34</v>
      </c>
      <c r="I4">
        <v>636.38</v>
      </c>
      <c r="J4">
        <v>635.36</v>
      </c>
      <c r="K4">
        <v>497.88</v>
      </c>
      <c r="L4">
        <v>543</v>
      </c>
      <c r="M4">
        <v>900.34</v>
      </c>
      <c r="N4">
        <v>899.1</v>
      </c>
      <c r="O4">
        <v>579.9</v>
      </c>
      <c r="P4">
        <v>640.5</v>
      </c>
      <c r="Q4">
        <v>291.3</v>
      </c>
      <c r="R4">
        <v>291.09</v>
      </c>
      <c r="S4">
        <v>29601.07</v>
      </c>
      <c r="T4">
        <v>5732.874</v>
      </c>
      <c r="U4">
        <v>2674.2</v>
      </c>
      <c r="V4">
        <v>1.766</v>
      </c>
      <c r="W4">
        <v>2675.965</v>
      </c>
      <c r="X4">
        <v>157.97</v>
      </c>
      <c r="Y4">
        <v>49.972</v>
      </c>
      <c r="Z4">
        <v>7612.543</v>
      </c>
      <c r="AA4">
        <v>15201.73</v>
      </c>
      <c r="AB4">
        <v>1058.86</v>
      </c>
      <c r="AC4" t="s">
        <v>60</v>
      </c>
      <c r="AD4" s="3">
        <v>-2531.868</v>
      </c>
      <c r="AE4">
        <v>290</v>
      </c>
      <c r="AF4">
        <v>0</v>
      </c>
      <c r="AG4">
        <v>290</v>
      </c>
      <c r="AH4">
        <v>287</v>
      </c>
      <c r="AI4">
        <v>0</v>
      </c>
      <c r="AJ4">
        <v>287</v>
      </c>
      <c r="AK4">
        <v>5474</v>
      </c>
      <c r="AL4">
        <v>29427.9</v>
      </c>
      <c r="AM4">
        <v>34901.9</v>
      </c>
      <c r="AN4">
        <v>4080.57</v>
      </c>
      <c r="AO4">
        <v>4080.57</v>
      </c>
      <c r="AP4">
        <v>0</v>
      </c>
      <c r="AQ4">
        <v>290</v>
      </c>
      <c r="AR4">
        <v>287</v>
      </c>
      <c r="AU4">
        <v>580</v>
      </c>
      <c r="AV4" s="13">
        <v>580</v>
      </c>
      <c r="AW4" s="3">
        <v>287</v>
      </c>
      <c r="AX4" s="3">
        <v>290</v>
      </c>
      <c r="AY4" s="3">
        <v>640</v>
      </c>
      <c r="AZ4" s="17">
        <v>640</v>
      </c>
      <c r="BA4" s="3">
        <v>287</v>
      </c>
      <c r="BB4" s="3">
        <v>290</v>
      </c>
      <c r="BE4" s="21">
        <f t="shared" si="0"/>
        <v>287</v>
      </c>
      <c r="BF4" s="21">
        <f t="shared" ref="BF4:BH4" si="16">AH4</f>
        <v>287</v>
      </c>
      <c r="BG4" s="21">
        <f t="shared" si="16"/>
        <v>0</v>
      </c>
      <c r="BH4" s="21">
        <f t="shared" si="16"/>
        <v>287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29521.39</v>
      </c>
      <c r="B5">
        <v>-5536.34</v>
      </c>
      <c r="C5">
        <v>35849.72</v>
      </c>
      <c r="D5">
        <v>2976.6</v>
      </c>
      <c r="E5">
        <v>280</v>
      </c>
      <c r="F5" s="3">
        <v>6732</v>
      </c>
      <c r="G5">
        <v>636.81</v>
      </c>
      <c r="H5">
        <v>637.65</v>
      </c>
      <c r="I5">
        <v>637.27</v>
      </c>
      <c r="J5">
        <v>632.72</v>
      </c>
      <c r="K5">
        <v>498.58</v>
      </c>
      <c r="L5">
        <v>543</v>
      </c>
      <c r="M5">
        <v>900.75</v>
      </c>
      <c r="N5">
        <v>897.46</v>
      </c>
      <c r="O5">
        <v>576.2</v>
      </c>
      <c r="P5">
        <v>640.2</v>
      </c>
      <c r="Q5">
        <v>290.56</v>
      </c>
      <c r="R5">
        <v>290.78</v>
      </c>
      <c r="S5">
        <v>29342.9</v>
      </c>
      <c r="T5">
        <v>5494.577</v>
      </c>
      <c r="U5">
        <v>2574.301</v>
      </c>
      <c r="V5">
        <v>1.782</v>
      </c>
      <c r="W5">
        <v>2576.083</v>
      </c>
      <c r="X5">
        <v>157.62</v>
      </c>
      <c r="Y5">
        <v>49.996</v>
      </c>
      <c r="Z5">
        <v>8201.838</v>
      </c>
      <c r="AA5">
        <v>14605.93</v>
      </c>
      <c r="AB5">
        <v>1065.66</v>
      </c>
      <c r="AC5" t="s">
        <v>60</v>
      </c>
      <c r="AD5" s="3">
        <v>-2437.177</v>
      </c>
      <c r="AE5">
        <v>280</v>
      </c>
      <c r="AF5">
        <v>0</v>
      </c>
      <c r="AG5">
        <v>280</v>
      </c>
      <c r="AH5">
        <v>282</v>
      </c>
      <c r="AI5">
        <v>0</v>
      </c>
      <c r="AJ5">
        <v>282</v>
      </c>
      <c r="AK5">
        <v>5474</v>
      </c>
      <c r="AL5">
        <v>29116.5</v>
      </c>
      <c r="AM5">
        <v>34590.5</v>
      </c>
      <c r="AN5">
        <v>3977.75</v>
      </c>
      <c r="AO5">
        <v>3977.75</v>
      </c>
      <c r="AP5">
        <v>0</v>
      </c>
      <c r="AQ5">
        <v>280</v>
      </c>
      <c r="AR5">
        <v>282</v>
      </c>
      <c r="AU5">
        <v>580</v>
      </c>
      <c r="AV5" s="13">
        <v>580</v>
      </c>
      <c r="AW5" s="3">
        <v>282</v>
      </c>
      <c r="AX5" s="3">
        <v>280</v>
      </c>
      <c r="AY5" s="3">
        <v>640</v>
      </c>
      <c r="AZ5" s="17">
        <v>640</v>
      </c>
      <c r="BA5" s="3">
        <v>282</v>
      </c>
      <c r="BB5" s="3">
        <v>280</v>
      </c>
      <c r="BE5" s="21">
        <f t="shared" si="0"/>
        <v>282</v>
      </c>
      <c r="BF5" s="21">
        <f t="shared" ref="BF5:BH5" si="18">AH5</f>
        <v>282</v>
      </c>
      <c r="BG5" s="21">
        <f t="shared" si="18"/>
        <v>0</v>
      </c>
      <c r="BH5" s="21">
        <f t="shared" si="18"/>
        <v>282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29160.93</v>
      </c>
      <c r="B6">
        <v>-5694.87</v>
      </c>
      <c r="C6">
        <v>35569.24</v>
      </c>
      <c r="D6">
        <v>2867.29</v>
      </c>
      <c r="E6">
        <v>275</v>
      </c>
      <c r="F6" s="3">
        <v>6896</v>
      </c>
      <c r="G6">
        <v>630.83</v>
      </c>
      <c r="H6">
        <v>630.83</v>
      </c>
      <c r="I6">
        <v>634.58</v>
      </c>
      <c r="J6">
        <v>636</v>
      </c>
      <c r="K6">
        <v>498.81</v>
      </c>
      <c r="L6">
        <v>543.47</v>
      </c>
      <c r="M6">
        <v>900.34</v>
      </c>
      <c r="N6">
        <v>899.92</v>
      </c>
      <c r="O6">
        <v>576.6</v>
      </c>
      <c r="P6">
        <v>641.6</v>
      </c>
      <c r="Q6">
        <v>290.93</v>
      </c>
      <c r="R6">
        <v>290.41</v>
      </c>
      <c r="S6">
        <v>29223.68</v>
      </c>
      <c r="T6">
        <v>5633.714</v>
      </c>
      <c r="U6">
        <v>2493.627</v>
      </c>
      <c r="V6">
        <v>1.767</v>
      </c>
      <c r="W6">
        <v>2495.394</v>
      </c>
      <c r="X6">
        <v>159.27</v>
      </c>
      <c r="Y6">
        <v>49.97</v>
      </c>
      <c r="Z6">
        <v>8285.525</v>
      </c>
      <c r="AA6">
        <v>14528.33</v>
      </c>
      <c r="AB6">
        <v>1049.3</v>
      </c>
      <c r="AC6" t="s">
        <v>60</v>
      </c>
      <c r="AD6" s="3">
        <v>-2590</v>
      </c>
      <c r="AE6">
        <v>275</v>
      </c>
      <c r="AF6">
        <v>0</v>
      </c>
      <c r="AG6">
        <v>275</v>
      </c>
      <c r="AH6">
        <v>278</v>
      </c>
      <c r="AI6">
        <v>0</v>
      </c>
      <c r="AJ6">
        <v>278</v>
      </c>
      <c r="AK6">
        <v>5474</v>
      </c>
      <c r="AL6">
        <v>28805.1</v>
      </c>
      <c r="AM6">
        <v>34279.1</v>
      </c>
      <c r="AN6">
        <v>3892.54</v>
      </c>
      <c r="AO6">
        <v>3892.54</v>
      </c>
      <c r="AP6">
        <v>0</v>
      </c>
      <c r="AQ6">
        <v>275</v>
      </c>
      <c r="AR6">
        <v>278</v>
      </c>
      <c r="AU6">
        <v>580</v>
      </c>
      <c r="AV6" s="13">
        <v>580</v>
      </c>
      <c r="AW6" s="3">
        <v>278</v>
      </c>
      <c r="AX6" s="3">
        <v>275</v>
      </c>
      <c r="AY6" s="3">
        <v>640</v>
      </c>
      <c r="AZ6" s="17">
        <v>640</v>
      </c>
      <c r="BA6" s="3">
        <v>278</v>
      </c>
      <c r="BB6" s="3">
        <v>275</v>
      </c>
      <c r="BE6" s="21">
        <f t="shared" si="0"/>
        <v>278</v>
      </c>
      <c r="BF6" s="21">
        <f t="shared" ref="BF6:BH6" si="20">AH6</f>
        <v>278</v>
      </c>
      <c r="BG6" s="21">
        <f t="shared" si="20"/>
        <v>0</v>
      </c>
      <c r="BH6" s="21">
        <f t="shared" si="20"/>
        <v>278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275</v>
      </c>
      <c r="BN6" s="21">
        <f t="shared" ref="BN6:BP6" si="21">AE6</f>
        <v>275</v>
      </c>
      <c r="BO6" s="21">
        <f t="shared" si="21"/>
        <v>0</v>
      </c>
      <c r="BP6" s="21">
        <f t="shared" si="21"/>
        <v>275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28815.99</v>
      </c>
      <c r="B7">
        <v>-5646</v>
      </c>
      <c r="C7">
        <v>35498.81</v>
      </c>
      <c r="D7">
        <v>2751.94</v>
      </c>
      <c r="E7">
        <v>274</v>
      </c>
      <c r="F7" s="3">
        <v>7067</v>
      </c>
      <c r="G7">
        <v>630.83</v>
      </c>
      <c r="H7">
        <v>630.83</v>
      </c>
      <c r="I7">
        <v>634.88</v>
      </c>
      <c r="J7">
        <v>634</v>
      </c>
      <c r="K7">
        <v>499.28</v>
      </c>
      <c r="L7">
        <v>542.77</v>
      </c>
      <c r="M7">
        <v>900.34</v>
      </c>
      <c r="N7">
        <v>900.34</v>
      </c>
      <c r="O7">
        <v>581.1</v>
      </c>
      <c r="P7">
        <v>638.6</v>
      </c>
      <c r="Q7">
        <v>272.06</v>
      </c>
      <c r="R7">
        <v>271.8</v>
      </c>
      <c r="S7">
        <v>28832.85</v>
      </c>
      <c r="T7">
        <v>5762.885</v>
      </c>
      <c r="U7">
        <v>2361.443</v>
      </c>
      <c r="V7">
        <v>1.765</v>
      </c>
      <c r="W7">
        <v>2363.208</v>
      </c>
      <c r="X7">
        <v>158.82</v>
      </c>
      <c r="Y7">
        <v>50.033</v>
      </c>
      <c r="Z7">
        <v>8504.115</v>
      </c>
      <c r="AA7">
        <v>14314.37</v>
      </c>
      <c r="AB7">
        <v>1048.55</v>
      </c>
      <c r="AC7" t="s">
        <v>60</v>
      </c>
      <c r="AD7" s="3">
        <v>-2794.93</v>
      </c>
      <c r="AE7">
        <v>274</v>
      </c>
      <c r="AF7">
        <v>0</v>
      </c>
      <c r="AG7">
        <v>274</v>
      </c>
      <c r="AH7">
        <v>275</v>
      </c>
      <c r="AI7">
        <v>0</v>
      </c>
      <c r="AJ7">
        <v>275</v>
      </c>
      <c r="AK7">
        <v>5462</v>
      </c>
      <c r="AL7">
        <v>28493.7</v>
      </c>
      <c r="AM7">
        <v>33955.7</v>
      </c>
      <c r="AN7">
        <v>3793</v>
      </c>
      <c r="AO7">
        <v>3793</v>
      </c>
      <c r="AP7">
        <v>0</v>
      </c>
      <c r="AQ7">
        <v>274</v>
      </c>
      <c r="AR7">
        <v>275</v>
      </c>
      <c r="AU7">
        <v>580</v>
      </c>
      <c r="AV7" s="13">
        <v>580</v>
      </c>
      <c r="AW7" s="3">
        <v>275</v>
      </c>
      <c r="AX7" s="3">
        <v>274</v>
      </c>
      <c r="AY7" s="3">
        <v>640</v>
      </c>
      <c r="AZ7" s="17">
        <v>640</v>
      </c>
      <c r="BA7" s="3">
        <v>275</v>
      </c>
      <c r="BB7" s="3">
        <v>274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274</v>
      </c>
      <c r="BN7" s="21">
        <f t="shared" ref="BN7:BP7" si="23">AE7</f>
        <v>274</v>
      </c>
      <c r="BO7" s="21">
        <f t="shared" si="23"/>
        <v>0</v>
      </c>
      <c r="BP7" s="21">
        <f t="shared" si="23"/>
        <v>274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28531.23</v>
      </c>
      <c r="B8">
        <v>-5600</v>
      </c>
      <c r="C8">
        <v>35246.59</v>
      </c>
      <c r="D8">
        <v>2591.92</v>
      </c>
      <c r="E8">
        <v>274</v>
      </c>
      <c r="F8" s="3">
        <v>7109</v>
      </c>
      <c r="G8">
        <v>631.68</v>
      </c>
      <c r="H8">
        <v>630.83</v>
      </c>
      <c r="I8">
        <v>635.23</v>
      </c>
      <c r="J8">
        <v>635.28</v>
      </c>
      <c r="K8">
        <v>498.58</v>
      </c>
      <c r="L8">
        <v>543</v>
      </c>
      <c r="M8">
        <v>900.75</v>
      </c>
      <c r="N8">
        <v>899.51</v>
      </c>
      <c r="O8">
        <v>577.1</v>
      </c>
      <c r="P8">
        <v>639.8</v>
      </c>
      <c r="Q8">
        <v>270.85</v>
      </c>
      <c r="R8">
        <v>270.27</v>
      </c>
      <c r="S8">
        <v>28958.67</v>
      </c>
      <c r="T8">
        <v>5508.726</v>
      </c>
      <c r="U8">
        <v>2315.789</v>
      </c>
      <c r="V8">
        <v>1.766</v>
      </c>
      <c r="W8">
        <v>2317.555</v>
      </c>
      <c r="X8">
        <v>156.77</v>
      </c>
      <c r="Y8">
        <v>50.003</v>
      </c>
      <c r="Z8">
        <v>8642.129</v>
      </c>
      <c r="AA8">
        <v>14168.84</v>
      </c>
      <c r="AB8">
        <v>1042.52</v>
      </c>
      <c r="AC8" t="s">
        <v>60</v>
      </c>
      <c r="AD8" s="3">
        <v>-2852.501</v>
      </c>
      <c r="AE8">
        <v>274</v>
      </c>
      <c r="AF8">
        <v>0</v>
      </c>
      <c r="AG8">
        <v>274</v>
      </c>
      <c r="AH8">
        <v>278</v>
      </c>
      <c r="AI8">
        <v>0</v>
      </c>
      <c r="AJ8">
        <v>278</v>
      </c>
      <c r="AK8">
        <v>5451</v>
      </c>
      <c r="AL8">
        <v>28350</v>
      </c>
      <c r="AM8">
        <v>33801</v>
      </c>
      <c r="AN8">
        <v>3726.32</v>
      </c>
      <c r="AO8">
        <v>3701.32</v>
      </c>
      <c r="AP8">
        <v>25</v>
      </c>
      <c r="AQ8">
        <v>274</v>
      </c>
      <c r="AR8">
        <v>278</v>
      </c>
      <c r="AU8">
        <v>580</v>
      </c>
      <c r="AV8" s="13">
        <v>580</v>
      </c>
      <c r="AW8" s="3">
        <v>278</v>
      </c>
      <c r="AX8" s="3">
        <v>274</v>
      </c>
      <c r="AY8" s="3">
        <v>640</v>
      </c>
      <c r="AZ8" s="17">
        <v>640</v>
      </c>
      <c r="BA8" s="3">
        <v>278</v>
      </c>
      <c r="BB8" s="3">
        <v>274</v>
      </c>
      <c r="BE8" s="21">
        <f t="shared" si="0"/>
        <v>278</v>
      </c>
      <c r="BF8" s="21">
        <f t="shared" ref="BF8:BH8" si="24">AH8</f>
        <v>278</v>
      </c>
      <c r="BG8" s="21">
        <f t="shared" si="24"/>
        <v>0</v>
      </c>
      <c r="BH8" s="21">
        <f t="shared" si="24"/>
        <v>278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274</v>
      </c>
      <c r="BN8" s="21">
        <f t="shared" ref="BN8:BP8" si="25">AE8</f>
        <v>274</v>
      </c>
      <c r="BO8" s="21">
        <f t="shared" si="25"/>
        <v>0</v>
      </c>
      <c r="BP8" s="21">
        <f t="shared" si="25"/>
        <v>274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28482.5</v>
      </c>
      <c r="B9">
        <v>-5623</v>
      </c>
      <c r="C9">
        <v>35835.8</v>
      </c>
      <c r="D9">
        <v>2527.38</v>
      </c>
      <c r="E9">
        <v>274</v>
      </c>
      <c r="F9" s="3">
        <v>7092</v>
      </c>
      <c r="G9">
        <v>632.53</v>
      </c>
      <c r="H9">
        <v>632.53</v>
      </c>
      <c r="I9">
        <v>635.97</v>
      </c>
      <c r="J9">
        <v>634.55</v>
      </c>
      <c r="K9">
        <v>497.88</v>
      </c>
      <c r="L9">
        <v>542.77</v>
      </c>
      <c r="M9">
        <v>899.92</v>
      </c>
      <c r="N9">
        <v>890.88</v>
      </c>
      <c r="O9">
        <v>576.6</v>
      </c>
      <c r="P9">
        <v>640</v>
      </c>
      <c r="Q9">
        <v>269.95</v>
      </c>
      <c r="R9">
        <v>269.95</v>
      </c>
      <c r="S9">
        <v>28565.29</v>
      </c>
      <c r="T9">
        <v>5694.432</v>
      </c>
      <c r="U9">
        <v>2227.343</v>
      </c>
      <c r="V9">
        <v>1.765</v>
      </c>
      <c r="W9">
        <v>2229.108</v>
      </c>
      <c r="X9">
        <v>157.37</v>
      </c>
      <c r="Y9">
        <v>50.008</v>
      </c>
      <c r="Z9">
        <v>8691.262</v>
      </c>
      <c r="AA9">
        <v>14118.33</v>
      </c>
      <c r="AB9">
        <v>1052.38</v>
      </c>
      <c r="AC9" t="s">
        <v>60</v>
      </c>
      <c r="AD9" s="3">
        <v>-2841.295</v>
      </c>
      <c r="AE9">
        <v>274</v>
      </c>
      <c r="AF9">
        <v>0</v>
      </c>
      <c r="AG9">
        <v>274</v>
      </c>
      <c r="AH9">
        <v>275</v>
      </c>
      <c r="AI9">
        <v>0</v>
      </c>
      <c r="AJ9">
        <v>275</v>
      </c>
      <c r="AK9">
        <v>5440</v>
      </c>
      <c r="AL9">
        <v>28182.3</v>
      </c>
      <c r="AM9">
        <v>33622.3</v>
      </c>
      <c r="AN9">
        <v>3641.43</v>
      </c>
      <c r="AO9">
        <v>3616.43</v>
      </c>
      <c r="AP9">
        <v>25</v>
      </c>
      <c r="AQ9">
        <v>274</v>
      </c>
      <c r="AR9">
        <v>275</v>
      </c>
      <c r="AU9">
        <v>580</v>
      </c>
      <c r="AV9" s="13">
        <v>580</v>
      </c>
      <c r="AW9" s="3">
        <v>275</v>
      </c>
      <c r="AX9" s="3">
        <v>274</v>
      </c>
      <c r="AY9" s="3">
        <v>640</v>
      </c>
      <c r="AZ9" s="17">
        <v>640</v>
      </c>
      <c r="BA9" s="3">
        <v>275</v>
      </c>
      <c r="BB9" s="3">
        <v>274</v>
      </c>
      <c r="BE9" s="21">
        <f t="shared" si="0"/>
        <v>275</v>
      </c>
      <c r="BF9" s="21">
        <f t="shared" ref="BF9:BH9" si="26">AH9</f>
        <v>275</v>
      </c>
      <c r="BG9" s="21">
        <f t="shared" si="26"/>
        <v>0</v>
      </c>
      <c r="BH9" s="21">
        <f t="shared" si="26"/>
        <v>275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274</v>
      </c>
      <c r="BN9" s="21">
        <f t="shared" ref="BN9:BP9" si="27">AE9</f>
        <v>274</v>
      </c>
      <c r="BO9" s="21">
        <f t="shared" si="27"/>
        <v>0</v>
      </c>
      <c r="BP9" s="21">
        <f t="shared" si="27"/>
        <v>274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28517.3</v>
      </c>
      <c r="B10">
        <v>-5250</v>
      </c>
      <c r="C10">
        <v>35047.6</v>
      </c>
      <c r="D10">
        <v>2412.94</v>
      </c>
      <c r="E10">
        <v>274</v>
      </c>
      <c r="F10" s="3">
        <v>7095</v>
      </c>
      <c r="G10">
        <v>632.53</v>
      </c>
      <c r="H10">
        <v>632.53</v>
      </c>
      <c r="I10">
        <v>634.94</v>
      </c>
      <c r="J10">
        <v>634.05</v>
      </c>
      <c r="K10">
        <v>498.11</v>
      </c>
      <c r="L10">
        <v>542.07</v>
      </c>
      <c r="M10">
        <v>899.51</v>
      </c>
      <c r="N10">
        <v>897.46</v>
      </c>
      <c r="O10">
        <v>579.9</v>
      </c>
      <c r="P10">
        <v>639.9</v>
      </c>
      <c r="Q10">
        <v>270.37</v>
      </c>
      <c r="R10">
        <v>269.95</v>
      </c>
      <c r="S10">
        <v>28244.89</v>
      </c>
      <c r="T10">
        <v>5277.672</v>
      </c>
      <c r="U10">
        <v>2220.46</v>
      </c>
      <c r="V10">
        <v>1.77</v>
      </c>
      <c r="W10">
        <v>2222.23</v>
      </c>
      <c r="X10">
        <v>157.42</v>
      </c>
      <c r="Y10">
        <v>49.973</v>
      </c>
      <c r="Z10">
        <v>9223.41</v>
      </c>
      <c r="AA10">
        <v>13596.22</v>
      </c>
      <c r="AB10">
        <v>1047.83</v>
      </c>
      <c r="AC10" t="s">
        <v>60</v>
      </c>
      <c r="AD10" s="3">
        <v>-2829.249</v>
      </c>
      <c r="AE10">
        <v>274</v>
      </c>
      <c r="AF10">
        <v>0</v>
      </c>
      <c r="AG10">
        <v>274</v>
      </c>
      <c r="AH10">
        <v>270</v>
      </c>
      <c r="AI10">
        <v>0</v>
      </c>
      <c r="AJ10">
        <v>270</v>
      </c>
      <c r="AK10">
        <v>5426</v>
      </c>
      <c r="AL10">
        <v>28014.7</v>
      </c>
      <c r="AM10">
        <v>33440.7</v>
      </c>
      <c r="AN10">
        <v>3565.8</v>
      </c>
      <c r="AO10">
        <v>3490.8</v>
      </c>
      <c r="AP10">
        <v>75</v>
      </c>
      <c r="AQ10">
        <v>274</v>
      </c>
      <c r="AR10">
        <v>270</v>
      </c>
      <c r="AU10">
        <v>575.8</v>
      </c>
      <c r="AV10" s="13">
        <v>580</v>
      </c>
      <c r="AW10" s="3">
        <v>270</v>
      </c>
      <c r="AX10" s="3">
        <v>274</v>
      </c>
      <c r="AY10" s="3">
        <v>634.4</v>
      </c>
      <c r="AZ10" s="17">
        <v>640</v>
      </c>
      <c r="BA10" s="3">
        <v>270</v>
      </c>
      <c r="BB10" s="3">
        <v>274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274</v>
      </c>
      <c r="BN10" s="21">
        <f t="shared" ref="BN10:BP10" si="29">AE10</f>
        <v>274</v>
      </c>
      <c r="BO10" s="21">
        <f t="shared" si="29"/>
        <v>0</v>
      </c>
      <c r="BP10" s="21">
        <f t="shared" si="29"/>
        <v>274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28196.36</v>
      </c>
      <c r="B11">
        <v>-5250</v>
      </c>
      <c r="C11">
        <v>35041.44</v>
      </c>
      <c r="D11">
        <v>2352.35</v>
      </c>
      <c r="E11">
        <v>270</v>
      </c>
      <c r="F11" s="3">
        <v>6926</v>
      </c>
      <c r="G11">
        <v>635.09</v>
      </c>
      <c r="H11">
        <v>632.53</v>
      </c>
      <c r="I11">
        <v>636.69</v>
      </c>
      <c r="J11">
        <v>633.61</v>
      </c>
      <c r="K11">
        <v>498.81</v>
      </c>
      <c r="L11">
        <v>543.47</v>
      </c>
      <c r="M11">
        <v>900.34</v>
      </c>
      <c r="N11">
        <v>899.92</v>
      </c>
      <c r="O11">
        <v>578.2</v>
      </c>
      <c r="P11">
        <v>640.7</v>
      </c>
      <c r="Q11">
        <v>271.27</v>
      </c>
      <c r="R11">
        <v>270.69</v>
      </c>
      <c r="S11">
        <v>27623.41</v>
      </c>
      <c r="T11">
        <v>5399.328</v>
      </c>
      <c r="U11">
        <v>2165.471</v>
      </c>
      <c r="V11">
        <v>1.763</v>
      </c>
      <c r="W11">
        <v>2167.234</v>
      </c>
      <c r="X11">
        <v>156.87</v>
      </c>
      <c r="Y11">
        <v>49.988</v>
      </c>
      <c r="Z11">
        <v>9677.291</v>
      </c>
      <c r="AA11">
        <v>13428.67</v>
      </c>
      <c r="AB11">
        <v>1058.11</v>
      </c>
      <c r="AC11" t="s">
        <v>60</v>
      </c>
      <c r="AD11" s="3">
        <v>-2658.917</v>
      </c>
      <c r="AE11">
        <v>270</v>
      </c>
      <c r="AF11">
        <v>0</v>
      </c>
      <c r="AG11">
        <v>270</v>
      </c>
      <c r="AH11">
        <v>275</v>
      </c>
      <c r="AI11">
        <v>0</v>
      </c>
      <c r="AJ11">
        <v>275</v>
      </c>
      <c r="AK11">
        <v>5447</v>
      </c>
      <c r="AL11">
        <v>27799.1</v>
      </c>
      <c r="AM11">
        <v>33246.1</v>
      </c>
      <c r="AN11">
        <v>3471.17</v>
      </c>
      <c r="AO11">
        <v>3396.17</v>
      </c>
      <c r="AP11">
        <v>75</v>
      </c>
      <c r="AQ11">
        <v>270</v>
      </c>
      <c r="AR11">
        <v>275</v>
      </c>
      <c r="AU11">
        <v>580</v>
      </c>
      <c r="AV11" s="13">
        <v>580</v>
      </c>
      <c r="AW11" s="3">
        <v>275</v>
      </c>
      <c r="AX11" s="3">
        <v>270</v>
      </c>
      <c r="AY11" s="3">
        <v>640</v>
      </c>
      <c r="AZ11" s="17">
        <v>639.73</v>
      </c>
      <c r="BA11" s="3">
        <v>275</v>
      </c>
      <c r="BB11" s="3">
        <v>270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27773.08</v>
      </c>
      <c r="B12">
        <v>-5250</v>
      </c>
      <c r="C12">
        <v>33848.6</v>
      </c>
      <c r="D12">
        <v>2273.8</v>
      </c>
      <c r="E12">
        <v>265</v>
      </c>
      <c r="F12" s="3">
        <v>6337</v>
      </c>
      <c r="G12">
        <v>632.53</v>
      </c>
      <c r="H12">
        <v>631.68</v>
      </c>
      <c r="I12">
        <v>555.98</v>
      </c>
      <c r="J12">
        <v>548.83</v>
      </c>
      <c r="K12">
        <v>499.28</v>
      </c>
      <c r="L12">
        <v>543</v>
      </c>
      <c r="M12">
        <v>900.34</v>
      </c>
      <c r="N12">
        <v>899.51</v>
      </c>
      <c r="O12">
        <v>559.2</v>
      </c>
      <c r="P12">
        <v>596.7</v>
      </c>
      <c r="Q12">
        <v>250.81</v>
      </c>
      <c r="R12">
        <v>248.91</v>
      </c>
      <c r="S12">
        <v>27644.99</v>
      </c>
      <c r="T12">
        <v>5160.897</v>
      </c>
      <c r="U12">
        <v>2119.9</v>
      </c>
      <c r="V12">
        <v>1.768</v>
      </c>
      <c r="W12">
        <v>2121.667</v>
      </c>
      <c r="X12">
        <v>159.42</v>
      </c>
      <c r="Y12">
        <v>50.033</v>
      </c>
      <c r="Z12">
        <v>10296.26</v>
      </c>
      <c r="AA12">
        <v>12814.77</v>
      </c>
      <c r="AB12">
        <v>1061.39</v>
      </c>
      <c r="AC12" t="s">
        <v>60</v>
      </c>
      <c r="AD12" s="3">
        <v>-2158.987</v>
      </c>
      <c r="AE12">
        <v>265</v>
      </c>
      <c r="AF12">
        <v>0</v>
      </c>
      <c r="AG12">
        <v>265</v>
      </c>
      <c r="AH12">
        <v>270</v>
      </c>
      <c r="AI12">
        <v>0</v>
      </c>
      <c r="AJ12">
        <v>270</v>
      </c>
      <c r="AK12">
        <v>5469</v>
      </c>
      <c r="AL12">
        <v>27631.4</v>
      </c>
      <c r="AM12">
        <v>33100.4</v>
      </c>
      <c r="AN12">
        <v>3355.95</v>
      </c>
      <c r="AO12">
        <v>3280.95</v>
      </c>
      <c r="AP12">
        <v>75</v>
      </c>
      <c r="AQ12">
        <v>265</v>
      </c>
      <c r="AR12">
        <v>270</v>
      </c>
      <c r="AU12">
        <v>580</v>
      </c>
      <c r="AV12" s="13">
        <v>550</v>
      </c>
      <c r="AW12" s="3">
        <v>270</v>
      </c>
      <c r="AX12" s="3">
        <v>265</v>
      </c>
      <c r="AY12" s="3">
        <v>640</v>
      </c>
      <c r="AZ12" s="17">
        <v>600</v>
      </c>
      <c r="BA12" s="3">
        <v>270</v>
      </c>
      <c r="BB12" s="3">
        <v>265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27570.67</v>
      </c>
      <c r="B13">
        <v>-5250</v>
      </c>
      <c r="C13">
        <v>33180.36</v>
      </c>
      <c r="D13">
        <v>2227.85</v>
      </c>
      <c r="E13">
        <v>265</v>
      </c>
      <c r="F13" s="3">
        <v>6274</v>
      </c>
      <c r="G13">
        <v>631.68</v>
      </c>
      <c r="H13">
        <v>632.53</v>
      </c>
      <c r="I13">
        <v>478.95</v>
      </c>
      <c r="J13">
        <v>471.35</v>
      </c>
      <c r="K13">
        <v>498.58</v>
      </c>
      <c r="L13">
        <v>542.31</v>
      </c>
      <c r="M13">
        <v>899.92</v>
      </c>
      <c r="N13">
        <v>899.92</v>
      </c>
      <c r="O13">
        <v>549.4</v>
      </c>
      <c r="P13">
        <v>599</v>
      </c>
      <c r="Q13">
        <v>263.82</v>
      </c>
      <c r="R13">
        <v>263.5</v>
      </c>
      <c r="S13">
        <v>27965.8</v>
      </c>
      <c r="T13">
        <v>5230.425</v>
      </c>
      <c r="U13">
        <v>2118.103</v>
      </c>
      <c r="V13">
        <v>1.828</v>
      </c>
      <c r="W13">
        <v>2119.931</v>
      </c>
      <c r="X13">
        <v>156.72</v>
      </c>
      <c r="Y13">
        <v>50.031</v>
      </c>
      <c r="Z13">
        <v>9970.518</v>
      </c>
      <c r="AA13">
        <v>12838.4</v>
      </c>
      <c r="AB13">
        <v>1063.09</v>
      </c>
      <c r="AC13" t="s">
        <v>60</v>
      </c>
      <c r="AD13" s="3">
        <v>-2077.182</v>
      </c>
      <c r="AE13">
        <v>265</v>
      </c>
      <c r="AF13">
        <v>0</v>
      </c>
      <c r="AG13">
        <v>265</v>
      </c>
      <c r="AH13">
        <v>270</v>
      </c>
      <c r="AI13">
        <v>0</v>
      </c>
      <c r="AJ13">
        <v>270</v>
      </c>
      <c r="AK13">
        <v>5491</v>
      </c>
      <c r="AL13">
        <v>27511.6</v>
      </c>
      <c r="AM13">
        <v>33002.6</v>
      </c>
      <c r="AN13">
        <v>3262.34</v>
      </c>
      <c r="AO13">
        <v>3187.34</v>
      </c>
      <c r="AP13">
        <v>75</v>
      </c>
      <c r="AQ13">
        <v>265</v>
      </c>
      <c r="AR13">
        <v>270</v>
      </c>
      <c r="AU13">
        <v>571</v>
      </c>
      <c r="AV13" s="13">
        <v>550</v>
      </c>
      <c r="AW13" s="3">
        <v>270</v>
      </c>
      <c r="AX13" s="3">
        <v>265</v>
      </c>
      <c r="AY13" s="3">
        <v>628</v>
      </c>
      <c r="AZ13" s="17">
        <v>600</v>
      </c>
      <c r="BA13" s="3">
        <v>270</v>
      </c>
      <c r="BB13" s="3">
        <v>265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</v>
      </c>
      <c r="BN13" s="21">
        <f t="shared" ref="BN13:BP13" si="35">AE13</f>
        <v>265</v>
      </c>
      <c r="BO13" s="21">
        <f t="shared" si="35"/>
        <v>0</v>
      </c>
      <c r="BP13" s="21">
        <f t="shared" si="35"/>
        <v>265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27311.65</v>
      </c>
      <c r="B14">
        <v>-5250</v>
      </c>
      <c r="C14">
        <v>33081.15</v>
      </c>
      <c r="D14">
        <v>2178.23</v>
      </c>
      <c r="E14">
        <v>265</v>
      </c>
      <c r="F14" s="3">
        <v>6227</v>
      </c>
      <c r="G14">
        <v>634.24</v>
      </c>
      <c r="H14">
        <v>631.68</v>
      </c>
      <c r="I14">
        <v>398.64</v>
      </c>
      <c r="J14">
        <v>393.27</v>
      </c>
      <c r="K14">
        <v>498.81</v>
      </c>
      <c r="L14">
        <v>542.31</v>
      </c>
      <c r="M14">
        <v>899.92</v>
      </c>
      <c r="N14">
        <v>897.87</v>
      </c>
      <c r="O14">
        <v>547.3</v>
      </c>
      <c r="P14">
        <v>600.2</v>
      </c>
      <c r="Q14">
        <v>264.29</v>
      </c>
      <c r="R14">
        <v>264.35</v>
      </c>
      <c r="S14">
        <v>27661.75</v>
      </c>
      <c r="T14">
        <v>5321.431</v>
      </c>
      <c r="U14">
        <v>2102.022</v>
      </c>
      <c r="V14">
        <v>1.764</v>
      </c>
      <c r="W14">
        <v>2103.786</v>
      </c>
      <c r="X14">
        <v>157.67</v>
      </c>
      <c r="Y14">
        <v>49.973</v>
      </c>
      <c r="Z14">
        <v>10037.89</v>
      </c>
      <c r="AA14">
        <v>12770.6</v>
      </c>
      <c r="AB14">
        <v>1069.15</v>
      </c>
      <c r="AC14" t="s">
        <v>60</v>
      </c>
      <c r="AD14" s="3">
        <v>-2025.074</v>
      </c>
      <c r="AE14">
        <v>265</v>
      </c>
      <c r="AF14">
        <v>0</v>
      </c>
      <c r="AG14">
        <v>265</v>
      </c>
      <c r="AH14">
        <v>270</v>
      </c>
      <c r="AI14">
        <v>0</v>
      </c>
      <c r="AJ14">
        <v>270</v>
      </c>
      <c r="AK14">
        <v>5514</v>
      </c>
      <c r="AL14">
        <v>27439.8</v>
      </c>
      <c r="AM14">
        <v>32953.8</v>
      </c>
      <c r="AN14">
        <v>3188.12</v>
      </c>
      <c r="AO14">
        <v>3113.12</v>
      </c>
      <c r="AP14">
        <v>75</v>
      </c>
      <c r="AQ14">
        <v>265</v>
      </c>
      <c r="AR14">
        <v>270</v>
      </c>
      <c r="AU14">
        <v>572.8</v>
      </c>
      <c r="AV14" s="13">
        <v>550</v>
      </c>
      <c r="AW14" s="3">
        <v>270</v>
      </c>
      <c r="AX14" s="3">
        <v>265</v>
      </c>
      <c r="AY14" s="3">
        <v>630.4</v>
      </c>
      <c r="AZ14" s="17">
        <v>600</v>
      </c>
      <c r="BA14" s="3">
        <v>270</v>
      </c>
      <c r="BB14" s="3">
        <v>265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</v>
      </c>
      <c r="BN14" s="21">
        <f t="shared" ref="BN14:BP14" si="37">AE14</f>
        <v>265</v>
      </c>
      <c r="BO14" s="21">
        <f t="shared" si="37"/>
        <v>0</v>
      </c>
      <c r="BP14" s="21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27616.72</v>
      </c>
      <c r="B15">
        <v>-5265</v>
      </c>
      <c r="C15">
        <v>33161.46</v>
      </c>
      <c r="D15">
        <v>2127.75</v>
      </c>
      <c r="E15">
        <v>270</v>
      </c>
      <c r="F15" s="3">
        <v>6212</v>
      </c>
      <c r="G15">
        <v>632.53</v>
      </c>
      <c r="H15">
        <v>631.68</v>
      </c>
      <c r="I15">
        <v>318.27</v>
      </c>
      <c r="J15">
        <v>336.16</v>
      </c>
      <c r="K15">
        <v>498.58</v>
      </c>
      <c r="L15">
        <v>543.47</v>
      </c>
      <c r="M15">
        <v>899.92</v>
      </c>
      <c r="N15">
        <v>898.69</v>
      </c>
      <c r="O15">
        <v>546</v>
      </c>
      <c r="P15">
        <v>605.5</v>
      </c>
      <c r="Q15">
        <v>269.47</v>
      </c>
      <c r="R15">
        <v>270.21</v>
      </c>
      <c r="S15">
        <v>27595.31</v>
      </c>
      <c r="T15">
        <v>5170.608</v>
      </c>
      <c r="U15">
        <v>2056.195</v>
      </c>
      <c r="V15">
        <v>1.779</v>
      </c>
      <c r="W15">
        <v>2057.973</v>
      </c>
      <c r="X15">
        <v>158.02</v>
      </c>
      <c r="Y15">
        <v>50.032</v>
      </c>
      <c r="Z15">
        <v>10040.2</v>
      </c>
      <c r="AA15">
        <v>12779.55</v>
      </c>
      <c r="AB15">
        <v>1068.94</v>
      </c>
      <c r="AC15" t="s">
        <v>60</v>
      </c>
      <c r="AD15" s="3">
        <v>-2000.281</v>
      </c>
      <c r="AE15">
        <v>270</v>
      </c>
      <c r="AF15">
        <v>0</v>
      </c>
      <c r="AG15">
        <v>270</v>
      </c>
      <c r="AH15">
        <v>270</v>
      </c>
      <c r="AI15">
        <v>0</v>
      </c>
      <c r="AJ15">
        <v>270</v>
      </c>
      <c r="AK15">
        <v>5514</v>
      </c>
      <c r="AL15">
        <v>27248.2</v>
      </c>
      <c r="AM15">
        <v>32762.2</v>
      </c>
      <c r="AN15">
        <v>3111.06</v>
      </c>
      <c r="AO15">
        <v>3036.06</v>
      </c>
      <c r="AP15">
        <v>75</v>
      </c>
      <c r="AQ15">
        <v>270</v>
      </c>
      <c r="AR15">
        <v>270</v>
      </c>
      <c r="AU15">
        <v>574.6</v>
      </c>
      <c r="AV15" s="13">
        <v>555</v>
      </c>
      <c r="AW15" s="3">
        <v>270</v>
      </c>
      <c r="AX15" s="3">
        <v>270</v>
      </c>
      <c r="AY15" s="3">
        <v>632.8</v>
      </c>
      <c r="AZ15" s="17">
        <v>606.67</v>
      </c>
      <c r="BA15" s="3">
        <v>270</v>
      </c>
      <c r="BB15" s="3">
        <v>270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27407.51</v>
      </c>
      <c r="B16">
        <v>-5281</v>
      </c>
      <c r="C16">
        <v>33209.77</v>
      </c>
      <c r="D16">
        <v>2083.44</v>
      </c>
      <c r="E16">
        <v>269</v>
      </c>
      <c r="F16" s="3">
        <v>6209</v>
      </c>
      <c r="G16">
        <v>632.53</v>
      </c>
      <c r="H16">
        <v>632.53</v>
      </c>
      <c r="I16">
        <v>240.05</v>
      </c>
      <c r="J16">
        <v>279.12</v>
      </c>
      <c r="K16">
        <v>498.81</v>
      </c>
      <c r="L16">
        <v>542.77</v>
      </c>
      <c r="M16">
        <v>900.34</v>
      </c>
      <c r="N16">
        <v>899.51</v>
      </c>
      <c r="O16">
        <v>553</v>
      </c>
      <c r="P16">
        <v>601.3</v>
      </c>
      <c r="Q16">
        <v>269.53</v>
      </c>
      <c r="R16">
        <v>269.32</v>
      </c>
      <c r="S16">
        <v>27388.34</v>
      </c>
      <c r="T16">
        <v>5333.591</v>
      </c>
      <c r="U16">
        <v>2049.665</v>
      </c>
      <c r="V16">
        <v>1.767</v>
      </c>
      <c r="W16">
        <v>2051.432</v>
      </c>
      <c r="X16">
        <v>157.22</v>
      </c>
      <c r="Y16">
        <v>50.031</v>
      </c>
      <c r="Z16">
        <v>10100.07</v>
      </c>
      <c r="AA16">
        <v>12714.6</v>
      </c>
      <c r="AB16">
        <v>1072.57</v>
      </c>
      <c r="AC16" t="s">
        <v>60</v>
      </c>
      <c r="AD16" s="3">
        <v>-1990.756</v>
      </c>
      <c r="AE16">
        <v>269</v>
      </c>
      <c r="AF16">
        <v>0</v>
      </c>
      <c r="AG16">
        <v>269</v>
      </c>
      <c r="AH16">
        <v>270</v>
      </c>
      <c r="AI16">
        <v>0</v>
      </c>
      <c r="AJ16">
        <v>270</v>
      </c>
      <c r="AK16">
        <v>5514</v>
      </c>
      <c r="AL16">
        <v>27104.4</v>
      </c>
      <c r="AM16">
        <v>32618.4</v>
      </c>
      <c r="AN16">
        <v>3020.35</v>
      </c>
      <c r="AO16">
        <v>2945.35</v>
      </c>
      <c r="AP16">
        <v>75</v>
      </c>
      <c r="AQ16">
        <v>269</v>
      </c>
      <c r="AR16">
        <v>270</v>
      </c>
      <c r="AU16">
        <v>570.4</v>
      </c>
      <c r="AV16" s="13">
        <v>550</v>
      </c>
      <c r="AW16" s="3">
        <v>270</v>
      </c>
      <c r="AX16" s="3">
        <v>269</v>
      </c>
      <c r="AY16" s="3">
        <v>627.48</v>
      </c>
      <c r="AZ16" s="17">
        <v>600</v>
      </c>
      <c r="BA16" s="3">
        <v>270</v>
      </c>
      <c r="BB16" s="3">
        <v>269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269</v>
      </c>
      <c r="BN16" s="21">
        <f t="shared" ref="BN16:BP16" si="41">AE16</f>
        <v>269</v>
      </c>
      <c r="BO16" s="21">
        <f t="shared" si="41"/>
        <v>0</v>
      </c>
      <c r="BP16" s="21">
        <f t="shared" si="41"/>
        <v>269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27385.48</v>
      </c>
      <c r="B17">
        <v>-5297</v>
      </c>
      <c r="C17">
        <v>33617.72</v>
      </c>
      <c r="D17">
        <v>2045.04</v>
      </c>
      <c r="E17">
        <v>269</v>
      </c>
      <c r="F17" s="3">
        <v>6196</v>
      </c>
      <c r="G17">
        <v>632.53</v>
      </c>
      <c r="H17">
        <v>631.68</v>
      </c>
      <c r="I17">
        <v>204.97</v>
      </c>
      <c r="J17">
        <v>282.02</v>
      </c>
      <c r="K17">
        <v>498.81</v>
      </c>
      <c r="L17">
        <v>543.47</v>
      </c>
      <c r="M17">
        <v>901.16</v>
      </c>
      <c r="N17">
        <v>900.75</v>
      </c>
      <c r="O17">
        <v>551.8</v>
      </c>
      <c r="P17">
        <v>600</v>
      </c>
      <c r="Q17">
        <v>269.53</v>
      </c>
      <c r="R17">
        <v>269.69</v>
      </c>
      <c r="S17">
        <v>27443.39</v>
      </c>
      <c r="T17">
        <v>5331.441</v>
      </c>
      <c r="U17">
        <v>2040.91</v>
      </c>
      <c r="V17">
        <v>1.691</v>
      </c>
      <c r="W17">
        <v>2042.601</v>
      </c>
      <c r="X17">
        <v>156.62</v>
      </c>
      <c r="Y17">
        <v>50.03</v>
      </c>
      <c r="Z17">
        <v>10142.63</v>
      </c>
      <c r="AA17">
        <v>12676.67</v>
      </c>
      <c r="AB17">
        <v>1075.98</v>
      </c>
      <c r="AC17" t="s">
        <v>60</v>
      </c>
      <c r="AD17" s="3">
        <v>-1974.227</v>
      </c>
      <c r="AE17">
        <v>269</v>
      </c>
      <c r="AF17">
        <v>0</v>
      </c>
      <c r="AG17">
        <v>269</v>
      </c>
      <c r="AH17">
        <v>270</v>
      </c>
      <c r="AI17">
        <v>0</v>
      </c>
      <c r="AJ17">
        <v>270</v>
      </c>
      <c r="AK17">
        <v>5514</v>
      </c>
      <c r="AL17">
        <v>27104.4</v>
      </c>
      <c r="AM17">
        <v>32618.4</v>
      </c>
      <c r="AN17">
        <v>2948.07</v>
      </c>
      <c r="AO17">
        <v>2873.07</v>
      </c>
      <c r="AP17">
        <v>75</v>
      </c>
      <c r="AQ17">
        <v>269</v>
      </c>
      <c r="AR17">
        <v>270</v>
      </c>
      <c r="AU17">
        <v>574.6</v>
      </c>
      <c r="AV17" s="13">
        <v>550</v>
      </c>
      <c r="AW17" s="3">
        <v>270</v>
      </c>
      <c r="AX17" s="3">
        <v>269</v>
      </c>
      <c r="AY17" s="3">
        <v>632.8</v>
      </c>
      <c r="AZ17" s="17">
        <v>600</v>
      </c>
      <c r="BA17" s="3">
        <v>270</v>
      </c>
      <c r="BB17" s="3">
        <v>269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269</v>
      </c>
      <c r="BN17" s="21">
        <f t="shared" ref="BN17:BP17" si="43">AE17</f>
        <v>269</v>
      </c>
      <c r="BO17" s="21">
        <f t="shared" si="43"/>
        <v>0</v>
      </c>
      <c r="BP17" s="21">
        <f t="shared" si="43"/>
        <v>269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27273.56</v>
      </c>
      <c r="B18">
        <v>-5313</v>
      </c>
      <c r="C18">
        <v>33159.12</v>
      </c>
      <c r="D18">
        <v>2055.35</v>
      </c>
      <c r="E18">
        <v>267</v>
      </c>
      <c r="F18" s="3">
        <v>6064</v>
      </c>
      <c r="G18">
        <v>632.53</v>
      </c>
      <c r="H18">
        <v>632.53</v>
      </c>
      <c r="I18">
        <v>203.84</v>
      </c>
      <c r="J18">
        <v>283.13</v>
      </c>
      <c r="K18">
        <v>499.28</v>
      </c>
      <c r="L18">
        <v>542.77</v>
      </c>
      <c r="M18">
        <v>900.34</v>
      </c>
      <c r="N18">
        <v>899.51</v>
      </c>
      <c r="O18">
        <v>558.1</v>
      </c>
      <c r="P18">
        <v>599.9</v>
      </c>
      <c r="Q18">
        <v>269.05</v>
      </c>
      <c r="R18">
        <v>269.26</v>
      </c>
      <c r="S18">
        <v>27370.25</v>
      </c>
      <c r="T18">
        <v>5363.14</v>
      </c>
      <c r="U18">
        <v>1982.117</v>
      </c>
      <c r="V18">
        <v>1.709</v>
      </c>
      <c r="W18">
        <v>1983.826</v>
      </c>
      <c r="X18">
        <v>158.12</v>
      </c>
      <c r="Y18">
        <v>49.986</v>
      </c>
      <c r="Z18">
        <v>10044.2</v>
      </c>
      <c r="AA18">
        <v>12762.96</v>
      </c>
      <c r="AB18">
        <v>1076.8</v>
      </c>
      <c r="AC18" t="s">
        <v>60</v>
      </c>
      <c r="AD18" s="3">
        <v>-1840.174</v>
      </c>
      <c r="AE18">
        <v>267</v>
      </c>
      <c r="AF18">
        <v>0</v>
      </c>
      <c r="AG18">
        <v>267</v>
      </c>
      <c r="AH18">
        <v>270</v>
      </c>
      <c r="AI18">
        <v>0</v>
      </c>
      <c r="AJ18">
        <v>270</v>
      </c>
      <c r="AK18">
        <v>5514</v>
      </c>
      <c r="AL18">
        <v>26936.8</v>
      </c>
      <c r="AM18">
        <v>32450.8</v>
      </c>
      <c r="AN18">
        <v>2884.93</v>
      </c>
      <c r="AO18">
        <v>2809.93</v>
      </c>
      <c r="AP18">
        <v>75</v>
      </c>
      <c r="AQ18">
        <v>267</v>
      </c>
      <c r="AR18">
        <v>270</v>
      </c>
      <c r="AU18">
        <v>570.1</v>
      </c>
      <c r="AV18" s="13">
        <v>550</v>
      </c>
      <c r="AW18" s="3">
        <v>270</v>
      </c>
      <c r="AX18" s="3">
        <v>267</v>
      </c>
      <c r="AY18" s="3">
        <v>626.8</v>
      </c>
      <c r="AZ18" s="17">
        <v>600</v>
      </c>
      <c r="BA18" s="3">
        <v>270</v>
      </c>
      <c r="BB18" s="3">
        <v>267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267</v>
      </c>
      <c r="BN18" s="21">
        <f t="shared" ref="BN18:BP18" si="45">AE18</f>
        <v>267</v>
      </c>
      <c r="BO18" s="21">
        <f t="shared" si="45"/>
        <v>0</v>
      </c>
      <c r="BP18" s="21">
        <f t="shared" si="45"/>
        <v>267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27264.97</v>
      </c>
      <c r="B19">
        <v>-5318</v>
      </c>
      <c r="C19">
        <v>33514.17</v>
      </c>
      <c r="D19">
        <v>2039.72</v>
      </c>
      <c r="E19">
        <v>268</v>
      </c>
      <c r="F19" s="3">
        <v>5883</v>
      </c>
      <c r="G19">
        <v>632.53</v>
      </c>
      <c r="H19">
        <v>631.68</v>
      </c>
      <c r="I19">
        <v>201.03</v>
      </c>
      <c r="J19">
        <v>280.75</v>
      </c>
      <c r="K19">
        <v>499.28</v>
      </c>
      <c r="L19">
        <v>543.47</v>
      </c>
      <c r="M19">
        <v>899.92</v>
      </c>
      <c r="N19">
        <v>899.51</v>
      </c>
      <c r="O19">
        <v>549.6</v>
      </c>
      <c r="P19">
        <v>600.1</v>
      </c>
      <c r="Q19">
        <v>269.05</v>
      </c>
      <c r="R19">
        <v>270.06</v>
      </c>
      <c r="S19">
        <v>27276.9</v>
      </c>
      <c r="T19">
        <v>5408.754</v>
      </c>
      <c r="U19">
        <v>1938.698</v>
      </c>
      <c r="V19">
        <v>1.693</v>
      </c>
      <c r="W19">
        <v>1940.39</v>
      </c>
      <c r="X19">
        <v>156.72</v>
      </c>
      <c r="Y19">
        <v>50.022</v>
      </c>
      <c r="Z19">
        <v>10090.91</v>
      </c>
      <c r="AA19">
        <v>12721.32</v>
      </c>
      <c r="AB19">
        <v>1075.87</v>
      </c>
      <c r="AC19" t="s">
        <v>60</v>
      </c>
      <c r="AD19" s="3">
        <v>-1668.301</v>
      </c>
      <c r="AE19">
        <v>268</v>
      </c>
      <c r="AF19">
        <v>0</v>
      </c>
      <c r="AG19">
        <v>268</v>
      </c>
      <c r="AH19">
        <v>270</v>
      </c>
      <c r="AI19">
        <v>0</v>
      </c>
      <c r="AJ19">
        <v>270</v>
      </c>
      <c r="AK19">
        <v>5508</v>
      </c>
      <c r="AL19">
        <v>26936.8</v>
      </c>
      <c r="AM19">
        <v>32444.8</v>
      </c>
      <c r="AN19">
        <v>2837.93</v>
      </c>
      <c r="AO19">
        <v>2762.88</v>
      </c>
      <c r="AP19">
        <v>75.05</v>
      </c>
      <c r="AQ19">
        <v>268</v>
      </c>
      <c r="AR19">
        <v>270</v>
      </c>
      <c r="AU19">
        <v>565.8</v>
      </c>
      <c r="AV19" s="13">
        <v>550</v>
      </c>
      <c r="AW19" s="3">
        <v>270</v>
      </c>
      <c r="AX19" s="3">
        <v>268</v>
      </c>
      <c r="AY19" s="3">
        <v>621.2</v>
      </c>
      <c r="AZ19" s="17">
        <v>600</v>
      </c>
      <c r="BA19" s="3">
        <v>270</v>
      </c>
      <c r="BB19" s="3">
        <v>268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268</v>
      </c>
      <c r="BN19" s="21">
        <f t="shared" ref="BN19:BP19" si="47">AE19</f>
        <v>268</v>
      </c>
      <c r="BO19" s="21">
        <f t="shared" si="47"/>
        <v>0</v>
      </c>
      <c r="BP19" s="21">
        <f t="shared" si="47"/>
        <v>268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27240.4</v>
      </c>
      <c r="B20">
        <v>-5323</v>
      </c>
      <c r="C20">
        <v>34393.93</v>
      </c>
      <c r="D20">
        <v>2054.43</v>
      </c>
      <c r="E20">
        <v>270</v>
      </c>
      <c r="F20" s="3">
        <v>5709</v>
      </c>
      <c r="G20">
        <v>633.4</v>
      </c>
      <c r="H20">
        <v>632.53</v>
      </c>
      <c r="I20">
        <v>279.2</v>
      </c>
      <c r="J20">
        <v>358.73</v>
      </c>
      <c r="K20">
        <v>497.88</v>
      </c>
      <c r="L20">
        <v>542.77</v>
      </c>
      <c r="M20">
        <v>900.34</v>
      </c>
      <c r="N20">
        <v>900.34</v>
      </c>
      <c r="O20">
        <v>550</v>
      </c>
      <c r="P20">
        <v>610.5</v>
      </c>
      <c r="Q20">
        <v>269.05</v>
      </c>
      <c r="R20">
        <v>270.11</v>
      </c>
      <c r="S20">
        <v>27549.4</v>
      </c>
      <c r="T20">
        <v>5281.216</v>
      </c>
      <c r="U20">
        <v>1915.274</v>
      </c>
      <c r="V20">
        <v>1.695</v>
      </c>
      <c r="W20">
        <v>1916.969</v>
      </c>
      <c r="X20">
        <v>156.87</v>
      </c>
      <c r="Y20">
        <v>50.006</v>
      </c>
      <c r="Z20">
        <v>9783.338</v>
      </c>
      <c r="AA20">
        <v>13025.42</v>
      </c>
      <c r="AB20">
        <v>1076.16</v>
      </c>
      <c r="AC20" t="s">
        <v>60</v>
      </c>
      <c r="AD20" s="3">
        <v>-1478.359</v>
      </c>
      <c r="AE20">
        <v>270</v>
      </c>
      <c r="AF20">
        <v>0</v>
      </c>
      <c r="AG20">
        <v>270</v>
      </c>
      <c r="AH20">
        <v>270</v>
      </c>
      <c r="AI20">
        <v>0</v>
      </c>
      <c r="AJ20">
        <v>270</v>
      </c>
      <c r="AK20">
        <v>5502</v>
      </c>
      <c r="AL20">
        <v>27032.6</v>
      </c>
      <c r="AM20">
        <v>32534.6</v>
      </c>
      <c r="AN20">
        <v>2783.91</v>
      </c>
      <c r="AO20">
        <v>2708.67</v>
      </c>
      <c r="AP20">
        <v>75.24</v>
      </c>
      <c r="AQ20">
        <v>270</v>
      </c>
      <c r="AR20">
        <v>270</v>
      </c>
      <c r="AU20">
        <v>565.9</v>
      </c>
      <c r="AV20" s="13">
        <v>558.8</v>
      </c>
      <c r="AW20" s="3">
        <v>270</v>
      </c>
      <c r="AX20" s="3">
        <v>270</v>
      </c>
      <c r="AY20" s="3">
        <v>621.2</v>
      </c>
      <c r="AZ20" s="17">
        <v>611.73</v>
      </c>
      <c r="BA20" s="3">
        <v>270</v>
      </c>
      <c r="BB20" s="3">
        <v>270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27575</v>
      </c>
      <c r="B21">
        <v>-5328</v>
      </c>
      <c r="C21">
        <v>34887.21</v>
      </c>
      <c r="D21">
        <v>1986.09</v>
      </c>
      <c r="E21">
        <v>270</v>
      </c>
      <c r="F21" s="3">
        <v>5533</v>
      </c>
      <c r="G21">
        <v>632.53</v>
      </c>
      <c r="H21">
        <v>632.53</v>
      </c>
      <c r="I21">
        <v>357.22</v>
      </c>
      <c r="J21">
        <v>439.09</v>
      </c>
      <c r="K21">
        <v>498.11</v>
      </c>
      <c r="L21">
        <v>543.47</v>
      </c>
      <c r="M21">
        <v>898.69</v>
      </c>
      <c r="N21">
        <v>900.34</v>
      </c>
      <c r="O21">
        <v>559.6</v>
      </c>
      <c r="P21">
        <v>623.4</v>
      </c>
      <c r="Q21">
        <v>269.21</v>
      </c>
      <c r="R21">
        <v>269.95</v>
      </c>
      <c r="S21">
        <v>27276.12</v>
      </c>
      <c r="T21">
        <v>5392.375</v>
      </c>
      <c r="U21">
        <v>1796.609</v>
      </c>
      <c r="V21">
        <v>1.887</v>
      </c>
      <c r="W21">
        <v>1798.497</v>
      </c>
      <c r="X21">
        <v>156.42</v>
      </c>
      <c r="Y21">
        <v>50.007</v>
      </c>
      <c r="Z21">
        <v>9708.246</v>
      </c>
      <c r="AA21">
        <v>13099.98</v>
      </c>
      <c r="AB21">
        <v>1068.53</v>
      </c>
      <c r="AC21" t="s">
        <v>60</v>
      </c>
      <c r="AD21" s="3">
        <v>-1276.37</v>
      </c>
      <c r="AE21">
        <v>270</v>
      </c>
      <c r="AF21">
        <v>0</v>
      </c>
      <c r="AG21">
        <v>270</v>
      </c>
      <c r="AH21">
        <v>270</v>
      </c>
      <c r="AI21">
        <v>0</v>
      </c>
      <c r="AJ21">
        <v>270</v>
      </c>
      <c r="AK21">
        <v>5496</v>
      </c>
      <c r="AL21">
        <v>27224.2</v>
      </c>
      <c r="AM21">
        <v>32720.2</v>
      </c>
      <c r="AN21">
        <v>2734.11</v>
      </c>
      <c r="AO21">
        <v>2656.04</v>
      </c>
      <c r="AP21">
        <v>78.07</v>
      </c>
      <c r="AQ21">
        <v>270</v>
      </c>
      <c r="AR21">
        <v>270</v>
      </c>
      <c r="AU21">
        <v>580</v>
      </c>
      <c r="AV21" s="13">
        <v>568.6</v>
      </c>
      <c r="AW21" s="3">
        <v>270</v>
      </c>
      <c r="AX21" s="3">
        <v>270</v>
      </c>
      <c r="AY21" s="3">
        <v>640</v>
      </c>
      <c r="AZ21" s="17">
        <v>624.8</v>
      </c>
      <c r="BA21" s="3">
        <v>270</v>
      </c>
      <c r="BB21" s="3">
        <v>270</v>
      </c>
      <c r="BE21" s="21">
        <f t="shared" si="0"/>
        <v>270</v>
      </c>
      <c r="BF21" s="21">
        <f t="shared" ref="BF21:BH21" si="50">AH21</f>
        <v>270</v>
      </c>
      <c r="BG21" s="21">
        <f t="shared" si="50"/>
        <v>0</v>
      </c>
      <c r="BH21" s="21">
        <f t="shared" si="50"/>
        <v>270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27694.46</v>
      </c>
      <c r="B22">
        <v>-5347</v>
      </c>
      <c r="C22">
        <v>35055.11</v>
      </c>
      <c r="D22">
        <v>1948.22</v>
      </c>
      <c r="E22">
        <v>270</v>
      </c>
      <c r="F22" s="3">
        <v>5404</v>
      </c>
      <c r="G22">
        <v>631.68</v>
      </c>
      <c r="H22">
        <v>632.53</v>
      </c>
      <c r="I22">
        <v>436.72</v>
      </c>
      <c r="J22">
        <v>517.81</v>
      </c>
      <c r="K22">
        <v>499.51</v>
      </c>
      <c r="L22">
        <v>543.47</v>
      </c>
      <c r="M22">
        <v>900.34</v>
      </c>
      <c r="N22">
        <v>899.92</v>
      </c>
      <c r="O22">
        <v>568.5</v>
      </c>
      <c r="P22">
        <v>626.6</v>
      </c>
      <c r="Q22">
        <v>269.58</v>
      </c>
      <c r="R22">
        <v>269.53</v>
      </c>
      <c r="S22">
        <v>27422.17</v>
      </c>
      <c r="T22">
        <v>5358.751</v>
      </c>
      <c r="U22">
        <v>1700.377</v>
      </c>
      <c r="V22">
        <v>47.677</v>
      </c>
      <c r="W22">
        <v>1748.054</v>
      </c>
      <c r="X22">
        <v>156.37</v>
      </c>
      <c r="Y22">
        <v>50.002</v>
      </c>
      <c r="Z22">
        <v>9561.801</v>
      </c>
      <c r="AA22">
        <v>13248.91</v>
      </c>
      <c r="AB22">
        <v>1068.23</v>
      </c>
      <c r="AC22" t="s">
        <v>60</v>
      </c>
      <c r="AD22" s="3">
        <v>-1139.796</v>
      </c>
      <c r="AE22">
        <v>270</v>
      </c>
      <c r="AF22">
        <v>0</v>
      </c>
      <c r="AG22">
        <v>270</v>
      </c>
      <c r="AH22">
        <v>274</v>
      </c>
      <c r="AI22">
        <v>0</v>
      </c>
      <c r="AJ22">
        <v>274</v>
      </c>
      <c r="AK22">
        <v>5503</v>
      </c>
      <c r="AL22">
        <v>27391.9</v>
      </c>
      <c r="AM22">
        <v>32894.9</v>
      </c>
      <c r="AN22">
        <v>2719.81</v>
      </c>
      <c r="AO22">
        <v>2614.63</v>
      </c>
      <c r="AP22">
        <v>105.18</v>
      </c>
      <c r="AQ22">
        <v>270</v>
      </c>
      <c r="AR22">
        <v>274</v>
      </c>
      <c r="AU22">
        <v>580</v>
      </c>
      <c r="AV22" s="13">
        <v>570</v>
      </c>
      <c r="AW22" s="3">
        <v>274</v>
      </c>
      <c r="AX22" s="3">
        <v>270</v>
      </c>
      <c r="AY22" s="3">
        <v>640</v>
      </c>
      <c r="AZ22" s="17">
        <v>626.93</v>
      </c>
      <c r="BA22" s="3">
        <v>274</v>
      </c>
      <c r="BB22" s="3">
        <v>270</v>
      </c>
      <c r="BE22" s="21">
        <f t="shared" si="0"/>
        <v>274</v>
      </c>
      <c r="BF22" s="21">
        <f t="shared" ref="BF22:BH22" si="52">AH22</f>
        <v>274</v>
      </c>
      <c r="BG22" s="21">
        <f t="shared" si="52"/>
        <v>0</v>
      </c>
      <c r="BH22" s="21">
        <f t="shared" si="52"/>
        <v>274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270</v>
      </c>
      <c r="BN22" s="21">
        <f t="shared" ref="BN22:BP22" si="53">AE22</f>
        <v>270</v>
      </c>
      <c r="BO22" s="21">
        <f t="shared" si="53"/>
        <v>0</v>
      </c>
      <c r="BP22" s="21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27542.02</v>
      </c>
      <c r="B23">
        <v>-5337</v>
      </c>
      <c r="C23">
        <v>34893.66</v>
      </c>
      <c r="D23">
        <v>1967.4</v>
      </c>
      <c r="E23">
        <v>270</v>
      </c>
      <c r="F23" s="3">
        <v>5373</v>
      </c>
      <c r="G23">
        <v>632.53</v>
      </c>
      <c r="H23">
        <v>631.68</v>
      </c>
      <c r="I23">
        <v>426.13</v>
      </c>
      <c r="J23">
        <v>460.55</v>
      </c>
      <c r="K23">
        <v>499.97</v>
      </c>
      <c r="L23">
        <v>542.31</v>
      </c>
      <c r="M23">
        <v>899.1</v>
      </c>
      <c r="N23">
        <v>899.1</v>
      </c>
      <c r="O23">
        <v>568</v>
      </c>
      <c r="P23">
        <v>621.5</v>
      </c>
      <c r="Q23">
        <v>268.95</v>
      </c>
      <c r="R23">
        <v>269.79</v>
      </c>
      <c r="S23">
        <v>27791.14</v>
      </c>
      <c r="T23">
        <v>5342.205</v>
      </c>
      <c r="U23">
        <v>1595.858</v>
      </c>
      <c r="V23">
        <v>258.609</v>
      </c>
      <c r="W23">
        <v>1854.467</v>
      </c>
      <c r="X23">
        <v>158.42</v>
      </c>
      <c r="Y23">
        <v>50.013</v>
      </c>
      <c r="Z23">
        <v>9514.305</v>
      </c>
      <c r="AA23">
        <v>13292.93</v>
      </c>
      <c r="AB23">
        <v>1068.46</v>
      </c>
      <c r="AC23" t="s">
        <v>60</v>
      </c>
      <c r="AD23" s="3">
        <v>-1121.026</v>
      </c>
      <c r="AE23">
        <v>270</v>
      </c>
      <c r="AF23">
        <v>0</v>
      </c>
      <c r="AG23">
        <v>270</v>
      </c>
      <c r="AH23">
        <v>270</v>
      </c>
      <c r="AI23">
        <v>0</v>
      </c>
      <c r="AJ23">
        <v>270</v>
      </c>
      <c r="AK23">
        <v>5498</v>
      </c>
      <c r="AL23">
        <v>27511.6</v>
      </c>
      <c r="AM23">
        <v>33009.6</v>
      </c>
      <c r="AN23">
        <v>2704.87</v>
      </c>
      <c r="AO23">
        <v>2517.54</v>
      </c>
      <c r="AP23">
        <v>187.33</v>
      </c>
      <c r="AQ23">
        <v>270</v>
      </c>
      <c r="AR23">
        <v>270</v>
      </c>
      <c r="AU23">
        <v>577.3</v>
      </c>
      <c r="AV23" s="13">
        <v>565.2</v>
      </c>
      <c r="AW23" s="3">
        <v>270</v>
      </c>
      <c r="AX23" s="3">
        <v>270</v>
      </c>
      <c r="AY23" s="3">
        <v>636.4</v>
      </c>
      <c r="AZ23" s="17">
        <v>620.27</v>
      </c>
      <c r="BA23" s="3">
        <v>270</v>
      </c>
      <c r="BB23" s="3">
        <v>270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27922.99</v>
      </c>
      <c r="B24">
        <v>-5329</v>
      </c>
      <c r="C24">
        <v>35181.89</v>
      </c>
      <c r="D24">
        <v>2074.33</v>
      </c>
      <c r="E24">
        <v>270</v>
      </c>
      <c r="F24" s="3">
        <v>5292</v>
      </c>
      <c r="G24">
        <v>631.68</v>
      </c>
      <c r="H24">
        <v>632.53</v>
      </c>
      <c r="I24">
        <v>493.2</v>
      </c>
      <c r="J24">
        <v>527.95</v>
      </c>
      <c r="K24">
        <v>499.28</v>
      </c>
      <c r="L24">
        <v>542.31</v>
      </c>
      <c r="M24">
        <v>898.69</v>
      </c>
      <c r="N24">
        <v>898.69</v>
      </c>
      <c r="O24">
        <v>565.9</v>
      </c>
      <c r="P24">
        <v>625.5</v>
      </c>
      <c r="Q24">
        <v>270.21</v>
      </c>
      <c r="R24">
        <v>270.32</v>
      </c>
      <c r="S24">
        <v>27912.04</v>
      </c>
      <c r="T24">
        <v>5407.099</v>
      </c>
      <c r="U24">
        <v>1523.782</v>
      </c>
      <c r="V24">
        <v>604.834</v>
      </c>
      <c r="W24">
        <v>2128.615</v>
      </c>
      <c r="X24">
        <v>159.37</v>
      </c>
      <c r="Y24">
        <v>50.027</v>
      </c>
      <c r="Z24">
        <v>9456.34</v>
      </c>
      <c r="AA24">
        <v>13359.8</v>
      </c>
      <c r="AB24">
        <v>1052.74</v>
      </c>
      <c r="AC24" t="s">
        <v>60</v>
      </c>
      <c r="AD24" s="3">
        <v>-1032.918</v>
      </c>
      <c r="AE24">
        <v>270</v>
      </c>
      <c r="AF24">
        <v>0</v>
      </c>
      <c r="AG24">
        <v>270</v>
      </c>
      <c r="AH24">
        <v>271</v>
      </c>
      <c r="AI24">
        <v>0</v>
      </c>
      <c r="AJ24">
        <v>271</v>
      </c>
      <c r="AK24">
        <v>5494</v>
      </c>
      <c r="AL24">
        <v>27727.2</v>
      </c>
      <c r="AM24">
        <v>33221.2</v>
      </c>
      <c r="AN24">
        <v>2841.92</v>
      </c>
      <c r="AO24">
        <v>2483.17</v>
      </c>
      <c r="AP24">
        <v>358.75</v>
      </c>
      <c r="AQ24">
        <v>270</v>
      </c>
      <c r="AR24">
        <v>271</v>
      </c>
      <c r="AU24">
        <v>580</v>
      </c>
      <c r="AV24" s="13">
        <v>571.2</v>
      </c>
      <c r="AW24" s="3">
        <v>271</v>
      </c>
      <c r="AX24" s="3">
        <v>270</v>
      </c>
      <c r="AY24" s="3">
        <v>640</v>
      </c>
      <c r="AZ24" s="17">
        <v>628.27</v>
      </c>
      <c r="BA24" s="3">
        <v>271</v>
      </c>
      <c r="BB24" s="3">
        <v>270</v>
      </c>
      <c r="BE24" s="21">
        <f t="shared" si="0"/>
        <v>271</v>
      </c>
      <c r="BF24" s="21">
        <f t="shared" ref="BF24:BH24" si="56">AH24</f>
        <v>271</v>
      </c>
      <c r="BG24" s="21">
        <f t="shared" si="56"/>
        <v>0</v>
      </c>
      <c r="BH24" s="21">
        <f t="shared" si="56"/>
        <v>271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28123.32</v>
      </c>
      <c r="B25">
        <v>-5320</v>
      </c>
      <c r="C25">
        <v>35195.37</v>
      </c>
      <c r="D25">
        <v>2277</v>
      </c>
      <c r="E25">
        <v>270</v>
      </c>
      <c r="F25" s="3">
        <v>5176</v>
      </c>
      <c r="G25">
        <v>632.53</v>
      </c>
      <c r="H25">
        <v>632.53</v>
      </c>
      <c r="I25">
        <v>503.38</v>
      </c>
      <c r="J25">
        <v>520.92</v>
      </c>
      <c r="K25">
        <v>499.51</v>
      </c>
      <c r="L25">
        <v>543</v>
      </c>
      <c r="M25">
        <v>899.92</v>
      </c>
      <c r="N25">
        <v>898.69</v>
      </c>
      <c r="O25">
        <v>564.8</v>
      </c>
      <c r="P25">
        <v>628.3</v>
      </c>
      <c r="Q25">
        <v>270.74</v>
      </c>
      <c r="R25">
        <v>270</v>
      </c>
      <c r="S25">
        <v>27741.36</v>
      </c>
      <c r="T25">
        <v>5534.735</v>
      </c>
      <c r="U25">
        <v>1470.46</v>
      </c>
      <c r="V25">
        <v>1062.441</v>
      </c>
      <c r="W25">
        <v>2532.902</v>
      </c>
      <c r="X25">
        <v>156.22</v>
      </c>
      <c r="Y25">
        <v>49.974</v>
      </c>
      <c r="Z25">
        <v>9805.029</v>
      </c>
      <c r="AA25">
        <v>13005.4</v>
      </c>
      <c r="AB25">
        <v>1055.02</v>
      </c>
      <c r="AC25" t="s">
        <v>60</v>
      </c>
      <c r="AD25" s="3">
        <v>-912.8732</v>
      </c>
      <c r="AE25">
        <v>270</v>
      </c>
      <c r="AF25">
        <v>0</v>
      </c>
      <c r="AG25">
        <v>270</v>
      </c>
      <c r="AH25">
        <v>274</v>
      </c>
      <c r="AI25">
        <v>0</v>
      </c>
      <c r="AJ25">
        <v>274</v>
      </c>
      <c r="AK25">
        <v>5490</v>
      </c>
      <c r="AL25">
        <v>27918.8</v>
      </c>
      <c r="AM25">
        <v>33408.8</v>
      </c>
      <c r="AN25">
        <v>3106.34</v>
      </c>
      <c r="AO25">
        <v>2454.53</v>
      </c>
      <c r="AP25">
        <v>651.81</v>
      </c>
      <c r="AQ25">
        <v>270</v>
      </c>
      <c r="AR25">
        <v>274</v>
      </c>
      <c r="AU25">
        <v>580</v>
      </c>
      <c r="AV25" s="13">
        <v>571</v>
      </c>
      <c r="AW25" s="3">
        <v>274</v>
      </c>
      <c r="AX25" s="3">
        <v>270</v>
      </c>
      <c r="AY25" s="3">
        <v>640</v>
      </c>
      <c r="AZ25" s="17">
        <v>628</v>
      </c>
      <c r="BA25" s="3">
        <v>274</v>
      </c>
      <c r="BB25" s="3">
        <v>270</v>
      </c>
      <c r="BE25" s="21">
        <f t="shared" si="0"/>
        <v>274</v>
      </c>
      <c r="BF25" s="21">
        <f t="shared" ref="BF25:BH25" si="58">AH25</f>
        <v>274</v>
      </c>
      <c r="BG25" s="21">
        <f t="shared" si="58"/>
        <v>0</v>
      </c>
      <c r="BH25" s="21">
        <f t="shared" si="58"/>
        <v>274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</v>
      </c>
      <c r="BN25" s="21">
        <f t="shared" ref="BN25:BP25" si="59">AE25</f>
        <v>270</v>
      </c>
      <c r="BO25" s="21">
        <f t="shared" si="59"/>
        <v>0</v>
      </c>
      <c r="BP25" s="21">
        <f t="shared" si="59"/>
        <v>270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28270.08</v>
      </c>
      <c r="B26">
        <v>-5320</v>
      </c>
      <c r="C26">
        <v>34838.05</v>
      </c>
      <c r="D26">
        <v>2576.58</v>
      </c>
      <c r="E26">
        <v>270</v>
      </c>
      <c r="F26" s="3">
        <v>5006</v>
      </c>
      <c r="G26">
        <v>632.53</v>
      </c>
      <c r="H26">
        <v>632.53</v>
      </c>
      <c r="I26">
        <v>437.21</v>
      </c>
      <c r="J26">
        <v>491.35</v>
      </c>
      <c r="K26">
        <v>500.67</v>
      </c>
      <c r="L26">
        <v>543.47</v>
      </c>
      <c r="M26">
        <v>899.51</v>
      </c>
      <c r="N26">
        <v>896.22</v>
      </c>
      <c r="O26">
        <v>564.7</v>
      </c>
      <c r="P26">
        <v>628.9</v>
      </c>
      <c r="Q26">
        <v>270.58</v>
      </c>
      <c r="R26">
        <v>269.9</v>
      </c>
      <c r="S26">
        <v>28385.81</v>
      </c>
      <c r="T26">
        <v>5372.376</v>
      </c>
      <c r="U26">
        <v>1304.703</v>
      </c>
      <c r="V26">
        <v>1552.064</v>
      </c>
      <c r="W26">
        <v>2856.767</v>
      </c>
      <c r="X26">
        <v>156.87</v>
      </c>
      <c r="Y26">
        <v>49.977</v>
      </c>
      <c r="Z26">
        <v>9872.324</v>
      </c>
      <c r="AA26">
        <v>13490.61</v>
      </c>
      <c r="AB26">
        <v>1058.49</v>
      </c>
      <c r="AC26" t="s">
        <v>60</v>
      </c>
      <c r="AD26" s="3">
        <v>-744.5023</v>
      </c>
      <c r="AE26">
        <v>270</v>
      </c>
      <c r="AF26">
        <v>0</v>
      </c>
      <c r="AG26">
        <v>270</v>
      </c>
      <c r="AH26">
        <v>270</v>
      </c>
      <c r="AI26">
        <v>0</v>
      </c>
      <c r="AJ26">
        <v>270</v>
      </c>
      <c r="AK26">
        <v>5493</v>
      </c>
      <c r="AL26">
        <v>27966.7</v>
      </c>
      <c r="AM26">
        <v>33459.7</v>
      </c>
      <c r="AN26">
        <v>3425.96</v>
      </c>
      <c r="AO26">
        <v>2403.12</v>
      </c>
      <c r="AP26">
        <v>1022.84</v>
      </c>
      <c r="AQ26">
        <v>270</v>
      </c>
      <c r="AR26">
        <v>270</v>
      </c>
      <c r="AU26">
        <v>563.5</v>
      </c>
      <c r="AV26" s="13">
        <v>571.2</v>
      </c>
      <c r="AW26" s="3">
        <v>270</v>
      </c>
      <c r="AX26" s="3">
        <v>270</v>
      </c>
      <c r="AY26" s="3">
        <v>600</v>
      </c>
      <c r="AZ26" s="17">
        <v>628.27</v>
      </c>
      <c r="BA26" s="3">
        <v>270</v>
      </c>
      <c r="BB26" s="3">
        <v>270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270</v>
      </c>
      <c r="BN26" s="21">
        <f t="shared" ref="BN26:BP26" si="61">AE26</f>
        <v>270</v>
      </c>
      <c r="BO26" s="21">
        <f t="shared" si="61"/>
        <v>0</v>
      </c>
      <c r="BP26" s="21">
        <f t="shared" si="61"/>
        <v>270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28150.08</v>
      </c>
      <c r="B27">
        <v>-5488</v>
      </c>
      <c r="C27">
        <v>34391.21</v>
      </c>
      <c r="D27">
        <v>3034.19</v>
      </c>
      <c r="E27">
        <v>270</v>
      </c>
      <c r="F27" s="3">
        <v>5100</v>
      </c>
      <c r="G27">
        <v>631.68</v>
      </c>
      <c r="H27">
        <v>632.53</v>
      </c>
      <c r="I27">
        <v>358.44</v>
      </c>
      <c r="J27">
        <v>419.4</v>
      </c>
      <c r="K27">
        <v>500.67</v>
      </c>
      <c r="L27">
        <v>543.47</v>
      </c>
      <c r="M27">
        <v>900.34</v>
      </c>
      <c r="N27">
        <v>900.75</v>
      </c>
      <c r="O27">
        <v>559.3</v>
      </c>
      <c r="P27">
        <v>615</v>
      </c>
      <c r="Q27">
        <v>270.64</v>
      </c>
      <c r="R27">
        <v>270.53</v>
      </c>
      <c r="S27">
        <v>28294.03</v>
      </c>
      <c r="T27">
        <v>5451.863</v>
      </c>
      <c r="U27">
        <v>1258.361</v>
      </c>
      <c r="V27">
        <v>2081.694</v>
      </c>
      <c r="W27">
        <v>3340.055</v>
      </c>
      <c r="X27">
        <v>156.82</v>
      </c>
      <c r="Y27">
        <v>50.015</v>
      </c>
      <c r="Z27">
        <v>10177.73</v>
      </c>
      <c r="AA27">
        <v>13434.13</v>
      </c>
      <c r="AB27">
        <v>1045.34</v>
      </c>
      <c r="AC27" t="s">
        <v>60</v>
      </c>
      <c r="AD27" s="3">
        <v>-850.1193</v>
      </c>
      <c r="AE27">
        <v>270</v>
      </c>
      <c r="AF27">
        <v>0</v>
      </c>
      <c r="AG27">
        <v>270</v>
      </c>
      <c r="AH27">
        <v>270</v>
      </c>
      <c r="AI27">
        <v>0</v>
      </c>
      <c r="AJ27">
        <v>270</v>
      </c>
      <c r="AK27">
        <v>5631</v>
      </c>
      <c r="AL27">
        <v>27799.8</v>
      </c>
      <c r="AM27">
        <v>33430.8</v>
      </c>
      <c r="AN27">
        <v>3914.76</v>
      </c>
      <c r="AO27">
        <v>2361.49</v>
      </c>
      <c r="AP27">
        <v>1553.27</v>
      </c>
      <c r="AQ27">
        <v>270</v>
      </c>
      <c r="AR27">
        <v>270</v>
      </c>
      <c r="AU27">
        <v>562.33</v>
      </c>
      <c r="AV27" s="13">
        <v>559.2</v>
      </c>
      <c r="AW27" s="3">
        <v>270</v>
      </c>
      <c r="AX27" s="3">
        <v>270</v>
      </c>
      <c r="AY27" s="3">
        <v>616.8</v>
      </c>
      <c r="AZ27" s="17">
        <v>612.27</v>
      </c>
      <c r="BA27" s="3">
        <v>270</v>
      </c>
      <c r="BB27" s="3">
        <v>270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28079.13</v>
      </c>
      <c r="B28" s="1">
        <v>-5658</v>
      </c>
      <c r="C28" s="1">
        <v>33993.15</v>
      </c>
      <c r="D28" s="1">
        <v>3595.47</v>
      </c>
      <c r="E28" s="1">
        <v>270</v>
      </c>
      <c r="F28" s="6">
        <v>5201</v>
      </c>
      <c r="G28" s="1">
        <v>633.4</v>
      </c>
      <c r="H28" s="1">
        <v>633.4</v>
      </c>
      <c r="I28" s="1">
        <v>284.08</v>
      </c>
      <c r="J28" s="1">
        <v>337.89</v>
      </c>
      <c r="K28" s="1">
        <v>500.9</v>
      </c>
      <c r="L28" s="1">
        <v>543.94</v>
      </c>
      <c r="M28" s="1">
        <v>901.57</v>
      </c>
      <c r="N28" s="1">
        <v>900.75</v>
      </c>
      <c r="O28" s="1">
        <v>550.7</v>
      </c>
      <c r="P28" s="1">
        <v>606.2</v>
      </c>
      <c r="Q28" s="1">
        <v>270.69</v>
      </c>
      <c r="R28" s="1">
        <v>270.43</v>
      </c>
      <c r="S28" s="1">
        <v>28106.83</v>
      </c>
      <c r="T28" s="1">
        <v>5814.266</v>
      </c>
      <c r="U28" s="1">
        <v>1155.3</v>
      </c>
      <c r="V28" s="1">
        <v>2603.744</v>
      </c>
      <c r="W28" s="1">
        <v>3759.044</v>
      </c>
      <c r="X28" s="1">
        <v>158.82</v>
      </c>
      <c r="Y28" s="1">
        <v>49.963</v>
      </c>
      <c r="Z28" s="1">
        <v>10634.14</v>
      </c>
      <c r="AA28" s="1">
        <v>12974.99</v>
      </c>
      <c r="AB28" s="1">
        <v>1034.5</v>
      </c>
      <c r="AC28" s="1" t="s">
        <v>60</v>
      </c>
      <c r="AD28" s="6">
        <v>-969.884</v>
      </c>
      <c r="AE28" s="1">
        <v>270</v>
      </c>
      <c r="AF28" s="1">
        <v>0</v>
      </c>
      <c r="AG28" s="1">
        <v>270</v>
      </c>
      <c r="AH28" s="1">
        <v>270</v>
      </c>
      <c r="AI28" s="1">
        <v>0</v>
      </c>
      <c r="AJ28" s="1">
        <v>270</v>
      </c>
      <c r="AK28" s="1">
        <v>5771</v>
      </c>
      <c r="AL28" s="1">
        <v>27580.3</v>
      </c>
      <c r="AM28" s="1">
        <v>33351.3</v>
      </c>
      <c r="AN28" s="1">
        <v>4493.45</v>
      </c>
      <c r="AO28" s="1">
        <v>2323.88</v>
      </c>
      <c r="AP28" s="1">
        <v>2169.57</v>
      </c>
      <c r="AQ28" s="1">
        <v>270</v>
      </c>
      <c r="AR28" s="1">
        <v>270</v>
      </c>
      <c r="AU28" s="1">
        <v>550</v>
      </c>
      <c r="AV28" s="14">
        <v>550.6</v>
      </c>
      <c r="AW28" s="6">
        <v>270</v>
      </c>
      <c r="AX28" s="6">
        <v>270</v>
      </c>
      <c r="AY28" s="6">
        <v>610.8</v>
      </c>
      <c r="AZ28" s="18">
        <v>600</v>
      </c>
      <c r="BA28" s="6">
        <v>270</v>
      </c>
      <c r="BB28" s="6">
        <v>270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27870.85</v>
      </c>
      <c r="B29" s="1">
        <v>-5827</v>
      </c>
      <c r="C29" s="1">
        <v>33351.18</v>
      </c>
      <c r="D29" s="1">
        <v>4212.52</v>
      </c>
      <c r="E29" s="1">
        <v>265</v>
      </c>
      <c r="F29" s="6">
        <v>5420</v>
      </c>
      <c r="G29" s="1">
        <v>632.53</v>
      </c>
      <c r="H29" s="1">
        <v>632.53</v>
      </c>
      <c r="I29" s="1">
        <v>204.29</v>
      </c>
      <c r="J29" s="1">
        <v>283.39</v>
      </c>
      <c r="K29" s="1">
        <v>500.44</v>
      </c>
      <c r="L29" s="1">
        <v>541.38</v>
      </c>
      <c r="M29" s="1">
        <v>899.1</v>
      </c>
      <c r="N29" s="1">
        <v>900.34</v>
      </c>
      <c r="O29" s="1">
        <v>550.6</v>
      </c>
      <c r="P29" s="1">
        <v>600.8</v>
      </c>
      <c r="Q29" s="1">
        <v>260.06</v>
      </c>
      <c r="R29" s="1">
        <v>259.48</v>
      </c>
      <c r="S29" s="1">
        <v>27468</v>
      </c>
      <c r="T29" s="1">
        <v>5951.254</v>
      </c>
      <c r="U29" s="1">
        <v>1079.77</v>
      </c>
      <c r="V29" s="1">
        <v>3340.024</v>
      </c>
      <c r="W29" s="1">
        <v>4419.794</v>
      </c>
      <c r="X29" s="1">
        <v>158.27</v>
      </c>
      <c r="Y29" s="1">
        <v>50.014</v>
      </c>
      <c r="Z29" s="1">
        <v>11564.35</v>
      </c>
      <c r="AA29" s="1">
        <v>12046.2</v>
      </c>
      <c r="AB29" s="1">
        <v>1034.6</v>
      </c>
      <c r="AC29" s="1" t="s">
        <v>60</v>
      </c>
      <c r="AD29" s="6">
        <v>-1220.9</v>
      </c>
      <c r="AE29" s="1">
        <v>265</v>
      </c>
      <c r="AF29" s="1">
        <v>0</v>
      </c>
      <c r="AG29" s="1">
        <v>265</v>
      </c>
      <c r="AH29" s="1">
        <v>265</v>
      </c>
      <c r="AI29" s="1">
        <v>0</v>
      </c>
      <c r="AJ29" s="1">
        <v>265</v>
      </c>
      <c r="AK29" s="1">
        <v>5910</v>
      </c>
      <c r="AL29" s="1">
        <v>27287.7</v>
      </c>
      <c r="AM29" s="1">
        <v>33197.7</v>
      </c>
      <c r="AN29" s="1">
        <v>5156.03</v>
      </c>
      <c r="AO29" s="1">
        <v>2301.11</v>
      </c>
      <c r="AP29" s="1">
        <v>2854.92</v>
      </c>
      <c r="AQ29" s="1">
        <v>265</v>
      </c>
      <c r="AR29" s="1">
        <v>265</v>
      </c>
      <c r="AU29" s="1">
        <v>550</v>
      </c>
      <c r="AV29" s="14">
        <v>550</v>
      </c>
      <c r="AW29" s="6">
        <v>265</v>
      </c>
      <c r="AX29" s="6">
        <v>265</v>
      </c>
      <c r="AY29" s="6">
        <v>600</v>
      </c>
      <c r="AZ29" s="18">
        <v>600</v>
      </c>
      <c r="BA29" s="6">
        <v>265</v>
      </c>
      <c r="BB29" s="6">
        <v>265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27672.94</v>
      </c>
      <c r="B30" s="2">
        <v>-6069</v>
      </c>
      <c r="C30" s="2">
        <v>32750.28</v>
      </c>
      <c r="D30" s="2">
        <v>4851.3</v>
      </c>
      <c r="E30" s="2">
        <v>260</v>
      </c>
      <c r="F30" s="7">
        <v>5513</v>
      </c>
      <c r="G30" s="2">
        <v>626.55</v>
      </c>
      <c r="H30" s="2">
        <v>626.55</v>
      </c>
      <c r="I30" s="2">
        <v>199.81</v>
      </c>
      <c r="J30" s="2">
        <v>280.81</v>
      </c>
      <c r="K30" s="2">
        <v>498.81</v>
      </c>
      <c r="L30" s="2">
        <v>540.91</v>
      </c>
      <c r="M30" s="2">
        <v>899.51</v>
      </c>
      <c r="N30" s="2">
        <v>898.69</v>
      </c>
      <c r="O30" s="2">
        <v>548.3</v>
      </c>
      <c r="P30" s="2">
        <v>597.5</v>
      </c>
      <c r="Q30" s="2">
        <v>241.51</v>
      </c>
      <c r="R30" s="2">
        <v>240.98</v>
      </c>
      <c r="S30" s="2">
        <v>27441.73</v>
      </c>
      <c r="T30" s="2">
        <v>5971.727</v>
      </c>
      <c r="U30" s="2">
        <v>972.373</v>
      </c>
      <c r="V30" s="2">
        <v>4116.783</v>
      </c>
      <c r="W30" s="2">
        <v>5089.156</v>
      </c>
      <c r="X30" s="2">
        <v>158.82</v>
      </c>
      <c r="Y30" s="2">
        <v>50.037</v>
      </c>
      <c r="Z30" s="2">
        <v>12072.11</v>
      </c>
      <c r="AA30" s="2">
        <v>11539.38</v>
      </c>
      <c r="AB30" s="2">
        <v>1033.14</v>
      </c>
      <c r="AC30" s="2" t="s">
        <v>60</v>
      </c>
      <c r="AD30" s="7">
        <v>-1359.995</v>
      </c>
      <c r="AE30" s="2">
        <v>260</v>
      </c>
      <c r="AF30" s="2">
        <v>0</v>
      </c>
      <c r="AG30" s="2">
        <v>260</v>
      </c>
      <c r="AH30" s="2">
        <v>260</v>
      </c>
      <c r="AI30" s="2">
        <v>0</v>
      </c>
      <c r="AJ30" s="2">
        <v>260</v>
      </c>
      <c r="AK30" s="2">
        <v>6121</v>
      </c>
      <c r="AL30" s="2">
        <v>27043.9</v>
      </c>
      <c r="AM30" s="2">
        <v>33164.9</v>
      </c>
      <c r="AN30" s="2">
        <v>5178.41</v>
      </c>
      <c r="AO30" s="2">
        <v>1616.46</v>
      </c>
      <c r="AP30" s="2">
        <v>3561.95</v>
      </c>
      <c r="AQ30" s="2">
        <v>260</v>
      </c>
      <c r="AR30" s="2">
        <v>260</v>
      </c>
      <c r="AU30" s="2">
        <v>550</v>
      </c>
      <c r="AV30" s="15">
        <v>550</v>
      </c>
      <c r="AW30" s="7">
        <v>260</v>
      </c>
      <c r="AX30" s="7">
        <v>260</v>
      </c>
      <c r="AY30" s="7">
        <v>600</v>
      </c>
      <c r="AZ30" s="19">
        <v>600</v>
      </c>
      <c r="BA30" s="7">
        <v>260</v>
      </c>
      <c r="BB30" s="7">
        <v>260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</v>
      </c>
      <c r="BN30" s="23">
        <f t="shared" ref="BN30:BP30" si="69">AE30</f>
        <v>260</v>
      </c>
      <c r="BO30" s="23">
        <f t="shared" si="69"/>
        <v>0</v>
      </c>
      <c r="BP30" s="23">
        <f t="shared" si="69"/>
        <v>260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27076.73</v>
      </c>
      <c r="B31" s="2">
        <v>-6624</v>
      </c>
      <c r="C31" s="2">
        <v>31528.35</v>
      </c>
      <c r="D31" s="2">
        <v>5546</v>
      </c>
      <c r="E31" s="2">
        <v>253</v>
      </c>
      <c r="F31" s="7">
        <v>5709</v>
      </c>
      <c r="G31" s="2">
        <v>481.3</v>
      </c>
      <c r="H31" s="2">
        <v>483.86</v>
      </c>
      <c r="I31" s="2">
        <v>200.64</v>
      </c>
      <c r="J31" s="2">
        <v>282.24</v>
      </c>
      <c r="K31" s="2">
        <v>499.51</v>
      </c>
      <c r="L31" s="2">
        <v>503.46</v>
      </c>
      <c r="M31" s="2">
        <v>900.34</v>
      </c>
      <c r="N31" s="2">
        <v>900.34</v>
      </c>
      <c r="O31" s="2">
        <v>549.3</v>
      </c>
      <c r="P31" s="2">
        <v>601.3</v>
      </c>
      <c r="Q31" s="2">
        <v>240.56</v>
      </c>
      <c r="R31" s="2">
        <v>240.51</v>
      </c>
      <c r="S31" s="2">
        <v>26911.36</v>
      </c>
      <c r="T31" s="2">
        <v>6711.011</v>
      </c>
      <c r="U31" s="2">
        <v>822.258</v>
      </c>
      <c r="V31" s="2">
        <v>4878.658</v>
      </c>
      <c r="W31" s="2">
        <v>5700.916</v>
      </c>
      <c r="X31" s="2">
        <v>157.42</v>
      </c>
      <c r="Y31" s="2">
        <v>49.999</v>
      </c>
      <c r="Z31" s="2">
        <v>12893.69</v>
      </c>
      <c r="AA31" s="2">
        <v>10718.48</v>
      </c>
      <c r="AB31" s="2">
        <v>1031.4</v>
      </c>
      <c r="AC31" s="2" t="s">
        <v>60</v>
      </c>
      <c r="AD31" s="7">
        <v>-1582.995</v>
      </c>
      <c r="AE31" s="2">
        <v>253</v>
      </c>
      <c r="AF31" s="2">
        <v>0</v>
      </c>
      <c r="AG31" s="2">
        <v>253</v>
      </c>
      <c r="AH31" s="2">
        <v>260</v>
      </c>
      <c r="AI31" s="2">
        <v>0</v>
      </c>
      <c r="AJ31" s="2">
        <v>260</v>
      </c>
      <c r="AK31" s="2">
        <v>6623</v>
      </c>
      <c r="AL31" s="2">
        <v>26726.9</v>
      </c>
      <c r="AM31" s="2">
        <v>33349.9</v>
      </c>
      <c r="AN31" s="2">
        <v>5890.92</v>
      </c>
      <c r="AO31" s="2">
        <v>1552.2</v>
      </c>
      <c r="AP31" s="2">
        <v>4338.72</v>
      </c>
      <c r="AQ31" s="2">
        <v>253</v>
      </c>
      <c r="AR31" s="2">
        <v>260</v>
      </c>
      <c r="AU31" s="2">
        <v>550</v>
      </c>
      <c r="AV31" s="15">
        <v>550</v>
      </c>
      <c r="AW31" s="7">
        <v>260</v>
      </c>
      <c r="AX31" s="7">
        <v>253</v>
      </c>
      <c r="AY31" s="7">
        <v>600</v>
      </c>
      <c r="AZ31" s="19">
        <v>600</v>
      </c>
      <c r="BA31" s="7">
        <v>260</v>
      </c>
      <c r="BB31" s="7">
        <v>253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253</v>
      </c>
      <c r="BN31" s="23">
        <f t="shared" ref="BN31:BP31" si="71">AE31</f>
        <v>253</v>
      </c>
      <c r="BO31" s="23">
        <f t="shared" si="71"/>
        <v>0</v>
      </c>
      <c r="BP31" s="23">
        <f t="shared" si="71"/>
        <v>253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26669.02</v>
      </c>
      <c r="B32" s="2">
        <v>-7228</v>
      </c>
      <c r="C32" s="2">
        <v>30546.9</v>
      </c>
      <c r="D32" s="2">
        <v>6247.69</v>
      </c>
      <c r="E32" s="2">
        <v>250</v>
      </c>
      <c r="F32" s="7">
        <v>6196</v>
      </c>
      <c r="G32" s="2">
        <v>330.89</v>
      </c>
      <c r="H32" s="2">
        <v>332.61</v>
      </c>
      <c r="I32" s="2">
        <v>199.69</v>
      </c>
      <c r="J32" s="2">
        <v>279.79</v>
      </c>
      <c r="K32" s="2">
        <v>491.13</v>
      </c>
      <c r="L32" s="2">
        <v>492.3</v>
      </c>
      <c r="M32" s="2">
        <v>879.37</v>
      </c>
      <c r="N32" s="2">
        <v>878.55</v>
      </c>
      <c r="O32" s="2">
        <v>527.4</v>
      </c>
      <c r="P32" s="2">
        <v>532.2</v>
      </c>
      <c r="Q32" s="2">
        <v>234.16</v>
      </c>
      <c r="R32" s="2">
        <v>233.16</v>
      </c>
      <c r="S32" s="2">
        <v>26949.31</v>
      </c>
      <c r="T32" s="2">
        <v>7418.317</v>
      </c>
      <c r="U32" s="2">
        <v>705.433</v>
      </c>
      <c r="V32" s="2">
        <v>5476.62</v>
      </c>
      <c r="W32" s="2">
        <v>6182.053</v>
      </c>
      <c r="X32" s="2">
        <v>156.42</v>
      </c>
      <c r="Y32" s="2">
        <v>50.035</v>
      </c>
      <c r="Z32" s="2">
        <v>13195.53</v>
      </c>
      <c r="AA32" s="2">
        <v>10412.12</v>
      </c>
      <c r="AB32" s="2">
        <v>1022.42</v>
      </c>
      <c r="AC32" s="2" t="s">
        <v>60</v>
      </c>
      <c r="AD32" s="7">
        <v>-2227.904</v>
      </c>
      <c r="AE32" s="2">
        <v>250</v>
      </c>
      <c r="AF32" s="2">
        <v>0</v>
      </c>
      <c r="AG32" s="2">
        <v>250</v>
      </c>
      <c r="AH32" s="2">
        <v>260</v>
      </c>
      <c r="AI32" s="2">
        <v>0</v>
      </c>
      <c r="AJ32" s="2">
        <v>260</v>
      </c>
      <c r="AK32" s="2">
        <v>7174</v>
      </c>
      <c r="AL32" s="2">
        <v>26556.2</v>
      </c>
      <c r="AM32" s="2">
        <v>33730.2</v>
      </c>
      <c r="AN32" s="2">
        <v>6609.65</v>
      </c>
      <c r="AO32" s="2">
        <v>1490.93</v>
      </c>
      <c r="AP32" s="2">
        <v>5118.72</v>
      </c>
      <c r="AQ32" s="2">
        <v>250</v>
      </c>
      <c r="AR32" s="2">
        <v>260</v>
      </c>
      <c r="AU32" s="2">
        <v>550</v>
      </c>
      <c r="AV32" s="15">
        <v>495.22</v>
      </c>
      <c r="AW32" s="7">
        <v>260</v>
      </c>
      <c r="AX32" s="7">
        <v>250</v>
      </c>
      <c r="AY32" s="7">
        <v>600</v>
      </c>
      <c r="AZ32" s="19">
        <v>532.02</v>
      </c>
      <c r="BA32" s="7">
        <v>260</v>
      </c>
      <c r="BB32" s="7">
        <v>250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26411.27</v>
      </c>
      <c r="B33" s="2">
        <v>-7816</v>
      </c>
      <c r="C33" s="2">
        <v>30573.31</v>
      </c>
      <c r="D33" s="2">
        <v>7047.49</v>
      </c>
      <c r="E33" s="2">
        <v>253</v>
      </c>
      <c r="F33" s="7">
        <v>6439</v>
      </c>
      <c r="G33" s="2">
        <v>250.57</v>
      </c>
      <c r="H33" s="2">
        <v>250.57</v>
      </c>
      <c r="I33" s="2">
        <v>200.5</v>
      </c>
      <c r="J33" s="2">
        <v>280.57</v>
      </c>
      <c r="K33" s="2">
        <v>496.72</v>
      </c>
      <c r="L33" s="2">
        <v>500.67</v>
      </c>
      <c r="M33" s="2">
        <v>895.81</v>
      </c>
      <c r="N33" s="2">
        <v>898.69</v>
      </c>
      <c r="O33" s="2">
        <v>542.3</v>
      </c>
      <c r="P33" s="2">
        <v>598.6</v>
      </c>
      <c r="Q33" s="2">
        <v>240.19</v>
      </c>
      <c r="R33" s="2">
        <v>238.97</v>
      </c>
      <c r="S33" s="2">
        <v>26596.48</v>
      </c>
      <c r="T33" s="2">
        <v>7895.068</v>
      </c>
      <c r="U33" s="2">
        <v>682.052</v>
      </c>
      <c r="V33" s="2">
        <v>6315.131</v>
      </c>
      <c r="W33" s="2">
        <v>6997.183</v>
      </c>
      <c r="X33" s="2">
        <v>159.57</v>
      </c>
      <c r="Y33" s="2">
        <v>50.033</v>
      </c>
      <c r="Z33" s="2">
        <v>13517.16</v>
      </c>
      <c r="AA33" s="2">
        <v>10096.79</v>
      </c>
      <c r="AB33" s="2">
        <v>1028.06</v>
      </c>
      <c r="AC33" s="2" t="s">
        <v>60</v>
      </c>
      <c r="AD33" s="7">
        <v>-2353.412</v>
      </c>
      <c r="AE33" s="2">
        <v>253</v>
      </c>
      <c r="AF33" s="2">
        <v>0</v>
      </c>
      <c r="AG33" s="2">
        <v>253</v>
      </c>
      <c r="AH33" s="2">
        <v>260</v>
      </c>
      <c r="AI33" s="2">
        <v>0</v>
      </c>
      <c r="AJ33" s="2">
        <v>260</v>
      </c>
      <c r="AK33" s="2">
        <v>7709</v>
      </c>
      <c r="AL33" s="2">
        <v>26361.2</v>
      </c>
      <c r="AM33" s="2">
        <v>34070.2</v>
      </c>
      <c r="AN33" s="2">
        <v>7319.03</v>
      </c>
      <c r="AO33" s="2">
        <v>1350.96</v>
      </c>
      <c r="AP33" s="2">
        <v>5968.07</v>
      </c>
      <c r="AQ33" s="2">
        <v>253</v>
      </c>
      <c r="AR33" s="2">
        <v>260</v>
      </c>
      <c r="AU33" s="2">
        <v>550</v>
      </c>
      <c r="AV33" s="15">
        <v>550</v>
      </c>
      <c r="AW33" s="7">
        <v>260</v>
      </c>
      <c r="AX33" s="7">
        <v>253</v>
      </c>
      <c r="AY33" s="7">
        <v>600</v>
      </c>
      <c r="AZ33" s="19">
        <v>600</v>
      </c>
      <c r="BA33" s="7">
        <v>260</v>
      </c>
      <c r="BB33" s="7">
        <v>253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253</v>
      </c>
      <c r="BN33" s="23">
        <f t="shared" ref="BN33:BP33" si="75">AE33</f>
        <v>253</v>
      </c>
      <c r="BO33" s="23">
        <f t="shared" si="75"/>
        <v>0</v>
      </c>
      <c r="BP33" s="23">
        <f t="shared" si="75"/>
        <v>253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26528.3</v>
      </c>
      <c r="B34" s="2">
        <v>-8456</v>
      </c>
      <c r="C34" s="2">
        <v>31168.51</v>
      </c>
      <c r="D34" s="2">
        <v>7880.04</v>
      </c>
      <c r="E34" s="2">
        <v>260</v>
      </c>
      <c r="F34" s="7">
        <v>6868</v>
      </c>
      <c r="G34" s="2">
        <v>283.9</v>
      </c>
      <c r="H34" s="2">
        <v>282.18</v>
      </c>
      <c r="I34" s="2">
        <v>201.13</v>
      </c>
      <c r="J34" s="2">
        <v>280.84</v>
      </c>
      <c r="K34" s="2">
        <v>500.67</v>
      </c>
      <c r="L34" s="2">
        <v>505.56</v>
      </c>
      <c r="M34" s="2">
        <v>899.92</v>
      </c>
      <c r="N34" s="2">
        <v>898.69</v>
      </c>
      <c r="O34" s="2">
        <v>549</v>
      </c>
      <c r="P34" s="2">
        <v>600</v>
      </c>
      <c r="Q34" s="2">
        <v>240.19</v>
      </c>
      <c r="R34" s="2">
        <v>240.19</v>
      </c>
      <c r="S34" s="2">
        <v>26871.66</v>
      </c>
      <c r="T34" s="2">
        <v>8453.539</v>
      </c>
      <c r="U34" s="2">
        <v>633.769</v>
      </c>
      <c r="V34" s="2">
        <v>7021.053</v>
      </c>
      <c r="W34" s="2">
        <v>7654.823</v>
      </c>
      <c r="X34" s="2">
        <v>158.62</v>
      </c>
      <c r="Y34" s="2">
        <v>50.028</v>
      </c>
      <c r="Z34" s="2">
        <v>13183.44</v>
      </c>
      <c r="AA34" s="2">
        <v>10419.99</v>
      </c>
      <c r="AB34" s="2">
        <v>1032.68</v>
      </c>
      <c r="AC34" s="2" t="s">
        <v>60</v>
      </c>
      <c r="AD34" s="7">
        <v>-2763.553</v>
      </c>
      <c r="AE34" s="2">
        <v>260</v>
      </c>
      <c r="AF34" s="2">
        <v>0</v>
      </c>
      <c r="AG34" s="2">
        <v>260</v>
      </c>
      <c r="AH34" s="2">
        <v>259</v>
      </c>
      <c r="AI34" s="2">
        <v>0</v>
      </c>
      <c r="AJ34" s="2">
        <v>259</v>
      </c>
      <c r="AK34" s="2">
        <v>8297</v>
      </c>
      <c r="AL34" s="2">
        <v>26141.7</v>
      </c>
      <c r="AM34" s="2">
        <v>34438.7</v>
      </c>
      <c r="AN34" s="2">
        <v>8053.85</v>
      </c>
      <c r="AO34" s="2">
        <v>1217.52</v>
      </c>
      <c r="AP34" s="2">
        <v>6836.33</v>
      </c>
      <c r="AQ34" s="2">
        <v>260</v>
      </c>
      <c r="AR34" s="2">
        <v>259</v>
      </c>
      <c r="AU34" s="2">
        <v>538.6</v>
      </c>
      <c r="AV34" s="15">
        <v>550</v>
      </c>
      <c r="AW34" s="7">
        <v>259</v>
      </c>
      <c r="AX34" s="7">
        <v>260</v>
      </c>
      <c r="AY34" s="7">
        <v>528.6</v>
      </c>
      <c r="AZ34" s="19">
        <v>600</v>
      </c>
      <c r="BA34" s="7">
        <v>259</v>
      </c>
      <c r="BB34" s="7">
        <v>260</v>
      </c>
      <c r="BE34" s="23">
        <f t="shared" si="0"/>
        <v>259</v>
      </c>
      <c r="BF34" s="23">
        <f t="shared" ref="BF34:BH34" si="76">AH34</f>
        <v>259</v>
      </c>
      <c r="BG34" s="23">
        <f t="shared" si="76"/>
        <v>0</v>
      </c>
      <c r="BH34" s="23">
        <f t="shared" si="76"/>
        <v>259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26713.51</v>
      </c>
      <c r="B35" s="2">
        <v>-8670</v>
      </c>
      <c r="C35" s="2">
        <v>30796.38</v>
      </c>
      <c r="D35" s="2">
        <v>8585.95</v>
      </c>
      <c r="E35" s="2">
        <v>256</v>
      </c>
      <c r="F35" s="7">
        <v>7199</v>
      </c>
      <c r="G35" s="2">
        <v>252.29</v>
      </c>
      <c r="H35" s="2">
        <v>250.57</v>
      </c>
      <c r="I35" s="2">
        <v>200.65</v>
      </c>
      <c r="J35" s="2">
        <v>281.47</v>
      </c>
      <c r="K35" s="2">
        <v>500.44</v>
      </c>
      <c r="L35" s="2">
        <v>503</v>
      </c>
      <c r="M35" s="2">
        <v>901.57</v>
      </c>
      <c r="N35" s="2">
        <v>898.28</v>
      </c>
      <c r="O35" s="2">
        <v>552.8</v>
      </c>
      <c r="P35" s="2">
        <v>600.6</v>
      </c>
      <c r="Q35" s="2">
        <v>239.5</v>
      </c>
      <c r="R35" s="2">
        <v>240.4</v>
      </c>
      <c r="S35" s="2">
        <v>27075.08</v>
      </c>
      <c r="T35" s="2">
        <v>8689.088</v>
      </c>
      <c r="U35" s="2">
        <v>603.898</v>
      </c>
      <c r="V35" s="2">
        <v>7543.497</v>
      </c>
      <c r="W35" s="2">
        <v>8147.395</v>
      </c>
      <c r="X35" s="2">
        <v>191.91</v>
      </c>
      <c r="Y35" s="2">
        <v>49.962</v>
      </c>
      <c r="Z35" s="2">
        <v>12853.59</v>
      </c>
      <c r="AA35" s="2">
        <v>10702.76</v>
      </c>
      <c r="AB35" s="2">
        <v>1028</v>
      </c>
      <c r="AC35" s="2" t="s">
        <v>60</v>
      </c>
      <c r="AD35" s="7">
        <v>-3092.031</v>
      </c>
      <c r="AE35" s="2">
        <v>256</v>
      </c>
      <c r="AF35" s="2">
        <v>0</v>
      </c>
      <c r="AG35" s="2">
        <v>256</v>
      </c>
      <c r="AH35" s="2">
        <v>250</v>
      </c>
      <c r="AI35" s="2">
        <v>0</v>
      </c>
      <c r="AJ35" s="2">
        <v>250</v>
      </c>
      <c r="AK35" s="2">
        <v>8549</v>
      </c>
      <c r="AL35" s="2">
        <v>25922.3</v>
      </c>
      <c r="AM35" s="2">
        <v>34471.3</v>
      </c>
      <c r="AN35" s="2">
        <v>8879.42</v>
      </c>
      <c r="AO35" s="2">
        <v>1181.72</v>
      </c>
      <c r="AP35" s="2">
        <v>7697.7</v>
      </c>
      <c r="AQ35" s="2">
        <v>256</v>
      </c>
      <c r="AR35" s="2">
        <v>250</v>
      </c>
      <c r="AU35" s="2">
        <v>459.4</v>
      </c>
      <c r="AV35" s="15">
        <v>550</v>
      </c>
      <c r="AW35" s="7">
        <v>250</v>
      </c>
      <c r="AX35" s="7">
        <v>256</v>
      </c>
      <c r="AY35" s="7">
        <v>449.4</v>
      </c>
      <c r="AZ35" s="19">
        <v>600</v>
      </c>
      <c r="BA35" s="7">
        <v>250</v>
      </c>
      <c r="BB35" s="7">
        <v>256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256</v>
      </c>
      <c r="BN35" s="23">
        <f t="shared" ref="BN35:BP35" si="79">AE35</f>
        <v>256</v>
      </c>
      <c r="BO35" s="23">
        <f t="shared" si="79"/>
        <v>0</v>
      </c>
      <c r="BP35" s="23">
        <f t="shared" si="79"/>
        <v>256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27058.76</v>
      </c>
      <c r="B36" s="2">
        <v>-8888</v>
      </c>
      <c r="C36" s="2">
        <v>32046.04</v>
      </c>
      <c r="D36" s="2">
        <v>9345.27</v>
      </c>
      <c r="E36" s="2">
        <v>265</v>
      </c>
      <c r="F36" s="7">
        <v>7199</v>
      </c>
      <c r="G36" s="2">
        <v>347.12</v>
      </c>
      <c r="H36" s="2">
        <v>341.15</v>
      </c>
      <c r="I36" s="2">
        <v>200.39</v>
      </c>
      <c r="J36" s="2">
        <v>279.67</v>
      </c>
      <c r="K36" s="2">
        <v>498.81</v>
      </c>
      <c r="L36" s="2">
        <v>540.21</v>
      </c>
      <c r="M36" s="2">
        <v>898.28</v>
      </c>
      <c r="N36" s="2">
        <v>899.1</v>
      </c>
      <c r="O36" s="2">
        <v>552.3</v>
      </c>
      <c r="P36" s="2">
        <v>595.9</v>
      </c>
      <c r="Q36" s="2">
        <v>243.52</v>
      </c>
      <c r="R36" s="2">
        <v>243.31</v>
      </c>
      <c r="S36" s="2">
        <v>27231.01</v>
      </c>
      <c r="T36" s="2">
        <v>9044.803</v>
      </c>
      <c r="U36" s="2">
        <v>600.202</v>
      </c>
      <c r="V36" s="2">
        <v>8110.403</v>
      </c>
      <c r="W36" s="2">
        <v>8710.605</v>
      </c>
      <c r="X36" s="2">
        <v>317.32</v>
      </c>
      <c r="Y36" s="2">
        <v>50.033</v>
      </c>
      <c r="Z36" s="2">
        <v>12458.28</v>
      </c>
      <c r="AA36" s="2">
        <v>11001.5</v>
      </c>
      <c r="AB36" s="2">
        <v>1010.96</v>
      </c>
      <c r="AC36" s="2" t="s">
        <v>60</v>
      </c>
      <c r="AD36" s="7">
        <v>-3057.152</v>
      </c>
      <c r="AE36" s="2">
        <v>265</v>
      </c>
      <c r="AF36" s="2">
        <v>0</v>
      </c>
      <c r="AG36" s="2">
        <v>265</v>
      </c>
      <c r="AH36" s="2">
        <v>248</v>
      </c>
      <c r="AI36" s="2">
        <v>0</v>
      </c>
      <c r="AJ36" s="2">
        <v>248</v>
      </c>
      <c r="AK36" s="2">
        <v>8808</v>
      </c>
      <c r="AL36" s="2">
        <v>25776</v>
      </c>
      <c r="AM36" s="2">
        <v>34584</v>
      </c>
      <c r="AN36" s="2">
        <v>9546.06</v>
      </c>
      <c r="AO36" s="2">
        <v>1031.54</v>
      </c>
      <c r="AP36" s="2">
        <v>8514.52</v>
      </c>
      <c r="AQ36" s="2">
        <v>265</v>
      </c>
      <c r="AR36" s="2">
        <v>248</v>
      </c>
      <c r="AU36" s="2">
        <v>380.2</v>
      </c>
      <c r="AV36" s="15">
        <v>550</v>
      </c>
      <c r="AW36" s="7">
        <v>248</v>
      </c>
      <c r="AX36" s="7">
        <v>265</v>
      </c>
      <c r="AY36" s="7">
        <v>370.2</v>
      </c>
      <c r="AZ36" s="19">
        <v>600</v>
      </c>
      <c r="BA36" s="7">
        <v>248</v>
      </c>
      <c r="BB36" s="7">
        <v>265</v>
      </c>
      <c r="BE36" s="23">
        <f t="shared" si="0"/>
        <v>248</v>
      </c>
      <c r="BF36" s="23">
        <f t="shared" ref="BF36:BH36" si="80">AH36</f>
        <v>248</v>
      </c>
      <c r="BG36" s="23">
        <f t="shared" si="80"/>
        <v>0</v>
      </c>
      <c r="BH36" s="23">
        <f t="shared" si="80"/>
        <v>248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265</v>
      </c>
      <c r="BN36" s="23">
        <f t="shared" ref="BN36:BP36" si="81">AE36</f>
        <v>265</v>
      </c>
      <c r="BO36" s="23">
        <f t="shared" si="81"/>
        <v>0</v>
      </c>
      <c r="BP36" s="23">
        <f t="shared" si="81"/>
        <v>265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27120.22</v>
      </c>
      <c r="B37" s="8">
        <v>-9103</v>
      </c>
      <c r="C37" s="8">
        <v>31570.88</v>
      </c>
      <c r="D37" s="8">
        <v>9951.8</v>
      </c>
      <c r="E37" s="8">
        <v>260</v>
      </c>
      <c r="F37" s="9">
        <v>7199</v>
      </c>
      <c r="G37" s="8">
        <v>412.93</v>
      </c>
      <c r="H37" s="8">
        <v>420.62</v>
      </c>
      <c r="I37" s="8">
        <v>200.74</v>
      </c>
      <c r="J37" s="8">
        <v>280.26</v>
      </c>
      <c r="K37" s="8">
        <v>500.44</v>
      </c>
      <c r="L37" s="8">
        <v>520.44</v>
      </c>
      <c r="M37" s="8">
        <v>899.1</v>
      </c>
      <c r="N37" s="8">
        <v>900.75</v>
      </c>
      <c r="O37" s="8">
        <v>559</v>
      </c>
      <c r="P37" s="8">
        <v>601.7</v>
      </c>
      <c r="Q37" s="8">
        <v>241.41</v>
      </c>
      <c r="R37" s="8">
        <v>239.93</v>
      </c>
      <c r="S37" s="8">
        <v>27068.49</v>
      </c>
      <c r="T37" s="8">
        <v>9191.47</v>
      </c>
      <c r="U37" s="8">
        <v>622.814</v>
      </c>
      <c r="V37" s="8">
        <v>8970.891</v>
      </c>
      <c r="W37" s="8">
        <v>9593.705</v>
      </c>
      <c r="X37" s="8">
        <v>105.72</v>
      </c>
      <c r="Y37" s="8">
        <v>49.965</v>
      </c>
      <c r="Z37" s="8">
        <v>13330.45</v>
      </c>
      <c r="AA37" s="8">
        <v>10333.36</v>
      </c>
      <c r="AB37" s="8">
        <v>1059.75</v>
      </c>
      <c r="AC37" s="8" t="s">
        <v>60</v>
      </c>
      <c r="AD37" s="9">
        <v>-3066.537</v>
      </c>
      <c r="AE37" s="8">
        <v>260</v>
      </c>
      <c r="AF37" s="8">
        <v>0</v>
      </c>
      <c r="AG37" s="8">
        <v>260</v>
      </c>
      <c r="AH37" s="8">
        <v>240</v>
      </c>
      <c r="AI37" s="8">
        <v>0</v>
      </c>
      <c r="AJ37" s="8">
        <v>240</v>
      </c>
      <c r="AK37" s="8">
        <v>9064</v>
      </c>
      <c r="AL37" s="8">
        <v>25654.1</v>
      </c>
      <c r="AM37" s="8">
        <v>34718.1</v>
      </c>
      <c r="AN37" s="8">
        <v>10259.86</v>
      </c>
      <c r="AO37" s="8">
        <v>974.95</v>
      </c>
      <c r="AP37" s="8">
        <v>9284.91</v>
      </c>
      <c r="AQ37" s="8">
        <v>260</v>
      </c>
      <c r="AR37" s="8">
        <v>240</v>
      </c>
      <c r="AS37" s="8"/>
      <c r="AT37" s="8"/>
      <c r="AU37" s="8">
        <v>301</v>
      </c>
      <c r="AV37" s="16">
        <v>550</v>
      </c>
      <c r="AW37" s="9">
        <v>240</v>
      </c>
      <c r="AX37" s="9">
        <v>260</v>
      </c>
      <c r="AY37" s="9">
        <v>291</v>
      </c>
      <c r="AZ37" s="20">
        <v>600</v>
      </c>
      <c r="BA37" s="9">
        <v>240</v>
      </c>
      <c r="BB37" s="9">
        <v>260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260</v>
      </c>
      <c r="BN37" s="23">
        <f t="shared" ref="BN37:BP37" si="83">AE37</f>
        <v>260</v>
      </c>
      <c r="BO37" s="23">
        <f t="shared" si="83"/>
        <v>0</v>
      </c>
      <c r="BP37" s="23">
        <f t="shared" si="83"/>
        <v>260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27126.17</v>
      </c>
      <c r="B38" s="8">
        <v>-9290</v>
      </c>
      <c r="C38" s="8">
        <v>30229.96</v>
      </c>
      <c r="D38" s="8">
        <v>10490.03</v>
      </c>
      <c r="E38" s="8">
        <v>250</v>
      </c>
      <c r="F38" s="9">
        <v>7199</v>
      </c>
      <c r="G38" s="8">
        <v>266.8</v>
      </c>
      <c r="H38" s="8">
        <v>265.96</v>
      </c>
      <c r="I38" s="8">
        <v>200.55</v>
      </c>
      <c r="J38" s="8">
        <v>280.33</v>
      </c>
      <c r="K38" s="8">
        <v>491.83</v>
      </c>
      <c r="L38" s="8">
        <v>494.62</v>
      </c>
      <c r="M38" s="8">
        <v>884.71</v>
      </c>
      <c r="N38" s="8">
        <v>882.25</v>
      </c>
      <c r="O38" s="8">
        <v>515.9</v>
      </c>
      <c r="P38" s="8">
        <v>520.8</v>
      </c>
      <c r="Q38" s="8">
        <v>235.54</v>
      </c>
      <c r="R38" s="8">
        <v>235.12</v>
      </c>
      <c r="S38" s="8">
        <v>27129.45</v>
      </c>
      <c r="T38" s="8">
        <v>8280.096</v>
      </c>
      <c r="U38" s="8">
        <v>686.576</v>
      </c>
      <c r="V38" s="8">
        <v>9609.069</v>
      </c>
      <c r="W38" s="8">
        <v>10295.644</v>
      </c>
      <c r="X38" s="8">
        <v>147.74</v>
      </c>
      <c r="Y38" s="8">
        <v>50.035</v>
      </c>
      <c r="Z38" s="8">
        <v>14669.89</v>
      </c>
      <c r="AA38" s="8">
        <v>8930.262</v>
      </c>
      <c r="AB38" s="8">
        <v>1197.41</v>
      </c>
      <c r="AC38" s="8" t="s">
        <v>60</v>
      </c>
      <c r="AD38" s="9">
        <v>-3257.74</v>
      </c>
      <c r="AE38" s="8">
        <v>250</v>
      </c>
      <c r="AF38" s="8">
        <v>0</v>
      </c>
      <c r="AG38" s="8">
        <v>250</v>
      </c>
      <c r="AH38" s="8">
        <v>245</v>
      </c>
      <c r="AI38" s="8">
        <v>0</v>
      </c>
      <c r="AJ38" s="8">
        <v>245</v>
      </c>
      <c r="AK38" s="8">
        <v>9290</v>
      </c>
      <c r="AL38" s="8">
        <v>25605.3</v>
      </c>
      <c r="AM38" s="8">
        <v>34895.3</v>
      </c>
      <c r="AN38" s="8">
        <v>10942.23</v>
      </c>
      <c r="AO38" s="8">
        <v>959.71</v>
      </c>
      <c r="AP38" s="8">
        <v>9982.52</v>
      </c>
      <c r="AQ38" s="8">
        <v>250</v>
      </c>
      <c r="AR38" s="8">
        <v>245</v>
      </c>
      <c r="AS38" s="8"/>
      <c r="AT38" s="8"/>
      <c r="AU38" s="8">
        <v>301</v>
      </c>
      <c r="AV38" s="16">
        <v>470.8</v>
      </c>
      <c r="AW38" s="9">
        <v>245</v>
      </c>
      <c r="AX38" s="9">
        <v>250</v>
      </c>
      <c r="AY38" s="9">
        <v>291</v>
      </c>
      <c r="AZ38" s="20">
        <v>520.8</v>
      </c>
      <c r="BA38" s="9">
        <v>245</v>
      </c>
      <c r="BB38" s="9">
        <v>250</v>
      </c>
      <c r="BC38" s="8"/>
      <c r="BD38" s="8"/>
      <c r="BE38" s="24">
        <f t="shared" si="0"/>
        <v>245</v>
      </c>
      <c r="BF38" s="24">
        <f t="shared" ref="BF38:BH38" si="84">AH38</f>
        <v>245</v>
      </c>
      <c r="BG38" s="24">
        <f t="shared" si="84"/>
        <v>0</v>
      </c>
      <c r="BH38" s="24">
        <f t="shared" si="84"/>
        <v>245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250</v>
      </c>
      <c r="BN38" s="23">
        <f t="shared" ref="BN38:BP38" si="85">AE38</f>
        <v>250</v>
      </c>
      <c r="BO38" s="23">
        <f t="shared" si="85"/>
        <v>0</v>
      </c>
      <c r="BP38" s="23">
        <f t="shared" si="85"/>
        <v>250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27026.23</v>
      </c>
      <c r="B39" s="8">
        <v>-9289</v>
      </c>
      <c r="C39" s="8">
        <v>29507.24</v>
      </c>
      <c r="D39" s="8">
        <v>11084.32</v>
      </c>
      <c r="E39" s="8">
        <v>250</v>
      </c>
      <c r="F39" s="9">
        <v>7199</v>
      </c>
      <c r="G39" s="8">
        <v>250.57</v>
      </c>
      <c r="H39" s="8">
        <v>250.57</v>
      </c>
      <c r="I39" s="8">
        <v>200.55</v>
      </c>
      <c r="J39" s="8">
        <v>281.03</v>
      </c>
      <c r="K39" s="8">
        <v>485.09</v>
      </c>
      <c r="L39" s="8">
        <v>487.18</v>
      </c>
      <c r="M39" s="8">
        <v>871.56</v>
      </c>
      <c r="N39" s="8">
        <v>872.38</v>
      </c>
      <c r="O39" s="8">
        <v>415.8</v>
      </c>
      <c r="P39" s="8">
        <v>443.4</v>
      </c>
      <c r="Q39" s="8">
        <v>232.37</v>
      </c>
      <c r="R39" s="8">
        <v>232</v>
      </c>
      <c r="S39" s="8">
        <v>26923.26</v>
      </c>
      <c r="T39" s="8">
        <v>8318.342</v>
      </c>
      <c r="U39" s="8">
        <v>746.682</v>
      </c>
      <c r="V39" s="8">
        <v>10454.179</v>
      </c>
      <c r="W39" s="8">
        <v>11200.861</v>
      </c>
      <c r="X39" s="8">
        <v>-214.06</v>
      </c>
      <c r="Y39" s="8">
        <v>49.995</v>
      </c>
      <c r="Z39" s="8">
        <v>15572.35</v>
      </c>
      <c r="AA39" s="8">
        <v>8128.898</v>
      </c>
      <c r="AB39" s="8">
        <v>983.51</v>
      </c>
      <c r="AC39" s="8" t="s">
        <v>60</v>
      </c>
      <c r="AD39" s="9">
        <v>-3463.231</v>
      </c>
      <c r="AE39" s="8">
        <v>250</v>
      </c>
      <c r="AF39" s="8">
        <v>0</v>
      </c>
      <c r="AG39" s="8">
        <v>250</v>
      </c>
      <c r="AH39" s="8">
        <v>235</v>
      </c>
      <c r="AI39" s="8">
        <v>0</v>
      </c>
      <c r="AJ39" s="8">
        <v>235</v>
      </c>
      <c r="AK39" s="8">
        <v>9289</v>
      </c>
      <c r="AL39" s="8">
        <v>25532.1</v>
      </c>
      <c r="AM39" s="8">
        <v>34821.1</v>
      </c>
      <c r="AN39" s="8">
        <v>11606.99</v>
      </c>
      <c r="AO39" s="8">
        <v>954.23</v>
      </c>
      <c r="AP39" s="8">
        <v>10652.76</v>
      </c>
      <c r="AQ39" s="8">
        <v>250</v>
      </c>
      <c r="AR39" s="8">
        <v>235</v>
      </c>
      <c r="AS39" s="8"/>
      <c r="AT39" s="8"/>
      <c r="AU39" s="8">
        <v>301</v>
      </c>
      <c r="AV39" s="16">
        <v>391.6</v>
      </c>
      <c r="AW39" s="9">
        <v>235</v>
      </c>
      <c r="AX39" s="9">
        <v>250</v>
      </c>
      <c r="AY39" s="9">
        <v>291</v>
      </c>
      <c r="AZ39" s="20">
        <v>441.6</v>
      </c>
      <c r="BA39" s="9">
        <v>235</v>
      </c>
      <c r="BB39" s="9">
        <v>250</v>
      </c>
      <c r="BC39" s="8"/>
      <c r="BD39" s="8"/>
      <c r="BE39" s="24">
        <f t="shared" si="0"/>
        <v>235</v>
      </c>
      <c r="BF39" s="24">
        <f t="shared" ref="BF39:BH39" si="86">AH39</f>
        <v>235</v>
      </c>
      <c r="BG39" s="24">
        <f t="shared" si="86"/>
        <v>0</v>
      </c>
      <c r="BH39" s="24">
        <f t="shared" si="86"/>
        <v>235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250</v>
      </c>
      <c r="BN39" s="23">
        <f t="shared" ref="BN39:BP39" si="87">AE39</f>
        <v>250</v>
      </c>
      <c r="BO39" s="23">
        <f t="shared" si="87"/>
        <v>0</v>
      </c>
      <c r="BP39" s="23">
        <f t="shared" si="87"/>
        <v>250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26719.9</v>
      </c>
      <c r="B40" s="8">
        <v>-8292.06</v>
      </c>
      <c r="C40" s="8">
        <v>26638.73</v>
      </c>
      <c r="D40" s="8">
        <v>11638.56</v>
      </c>
      <c r="E40" s="8">
        <v>235</v>
      </c>
      <c r="F40" s="9">
        <v>7199</v>
      </c>
      <c r="G40" s="8">
        <v>243.73</v>
      </c>
      <c r="H40" s="8">
        <v>243.73</v>
      </c>
      <c r="I40" s="8">
        <v>201.06</v>
      </c>
      <c r="J40" s="8">
        <v>280.77</v>
      </c>
      <c r="K40" s="8">
        <v>416.94</v>
      </c>
      <c r="L40" s="8">
        <v>424.38</v>
      </c>
      <c r="M40" s="8">
        <v>799.61</v>
      </c>
      <c r="N40" s="8">
        <v>799.61</v>
      </c>
      <c r="O40" s="8">
        <v>354.5</v>
      </c>
      <c r="P40" s="8">
        <v>376.8</v>
      </c>
      <c r="Q40" s="8">
        <v>208.84</v>
      </c>
      <c r="R40" s="8">
        <v>207.42</v>
      </c>
      <c r="S40" s="8">
        <v>27111.66</v>
      </c>
      <c r="T40" s="8">
        <v>8007.694</v>
      </c>
      <c r="U40" s="8">
        <v>759.84</v>
      </c>
      <c r="V40" s="8">
        <v>10694.139</v>
      </c>
      <c r="W40" s="8">
        <v>11453.979</v>
      </c>
      <c r="X40" s="8">
        <v>-307.15</v>
      </c>
      <c r="Y40" s="8">
        <v>50.019</v>
      </c>
      <c r="Z40" s="8">
        <v>16499.19</v>
      </c>
      <c r="AA40" s="8">
        <v>7041.951</v>
      </c>
      <c r="AB40" s="8">
        <v>1028.6</v>
      </c>
      <c r="AC40" s="8" t="s">
        <v>60</v>
      </c>
      <c r="AD40" s="9">
        <v>-3902.649</v>
      </c>
      <c r="AE40" s="8">
        <v>235</v>
      </c>
      <c r="AF40" s="8">
        <v>0</v>
      </c>
      <c r="AG40" s="8">
        <v>235</v>
      </c>
      <c r="AH40" s="8">
        <v>235</v>
      </c>
      <c r="AI40" s="8">
        <v>0</v>
      </c>
      <c r="AJ40" s="8">
        <v>235</v>
      </c>
      <c r="AK40" s="8">
        <v>9289</v>
      </c>
      <c r="AL40" s="8">
        <v>25532.1</v>
      </c>
      <c r="AM40" s="8">
        <v>34821.1</v>
      </c>
      <c r="AN40" s="8">
        <v>12206.9</v>
      </c>
      <c r="AO40" s="8">
        <v>957.76</v>
      </c>
      <c r="AP40" s="8">
        <v>11249.14</v>
      </c>
      <c r="AQ40" s="8">
        <v>235</v>
      </c>
      <c r="AR40" s="8">
        <v>235</v>
      </c>
      <c r="AS40" s="8"/>
      <c r="AT40" s="8"/>
      <c r="AU40" s="8">
        <v>301</v>
      </c>
      <c r="AV40" s="16">
        <v>312.4</v>
      </c>
      <c r="AW40" s="9">
        <v>235</v>
      </c>
      <c r="AX40" s="9">
        <v>235</v>
      </c>
      <c r="AY40" s="9">
        <v>291</v>
      </c>
      <c r="AZ40" s="20">
        <v>362.4</v>
      </c>
      <c r="BA40" s="9">
        <v>235</v>
      </c>
      <c r="BB40" s="9">
        <v>235</v>
      </c>
      <c r="BC40" s="8"/>
      <c r="BD40" s="8"/>
      <c r="BE40" s="24">
        <f t="shared" si="0"/>
        <v>235</v>
      </c>
      <c r="BF40" s="24">
        <f t="shared" ref="BF40:BH40" si="88">AH40</f>
        <v>235</v>
      </c>
      <c r="BG40" s="24">
        <f t="shared" si="88"/>
        <v>0</v>
      </c>
      <c r="BH40" s="24">
        <f t="shared" si="88"/>
        <v>235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235</v>
      </c>
      <c r="BN40" s="23">
        <f t="shared" ref="BN40:BP40" si="89">AE40</f>
        <v>235</v>
      </c>
      <c r="BO40" s="23">
        <f t="shared" si="89"/>
        <v>0</v>
      </c>
      <c r="BP40" s="23">
        <f t="shared" si="89"/>
        <v>235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26707.2</v>
      </c>
      <c r="B41" s="8">
        <v>-8433.35</v>
      </c>
      <c r="C41" s="8">
        <v>25825.08</v>
      </c>
      <c r="D41" s="8">
        <v>12175.52</v>
      </c>
      <c r="E41" s="8">
        <v>235</v>
      </c>
      <c r="F41" s="9">
        <v>7198</v>
      </c>
      <c r="G41" s="8">
        <v>236.04</v>
      </c>
      <c r="H41" s="8">
        <v>235.19</v>
      </c>
      <c r="I41" s="8">
        <v>201.23</v>
      </c>
      <c r="J41" s="8">
        <v>281.34</v>
      </c>
      <c r="K41" s="8">
        <v>363.44</v>
      </c>
      <c r="L41" s="8">
        <v>364.83</v>
      </c>
      <c r="M41" s="8">
        <v>749.05</v>
      </c>
      <c r="N41" s="8">
        <v>747.4</v>
      </c>
      <c r="O41" s="8">
        <v>329.9</v>
      </c>
      <c r="P41" s="8">
        <v>320.4</v>
      </c>
      <c r="Q41" s="8">
        <v>203.72</v>
      </c>
      <c r="R41" s="8">
        <v>202.98</v>
      </c>
      <c r="S41" s="8">
        <v>26925.43</v>
      </c>
      <c r="T41" s="8">
        <v>8988.234</v>
      </c>
      <c r="U41" s="8">
        <v>825.768</v>
      </c>
      <c r="V41" s="8">
        <v>10858.426</v>
      </c>
      <c r="W41" s="8">
        <v>11684.194</v>
      </c>
      <c r="X41" s="8">
        <v>99.94</v>
      </c>
      <c r="Y41" s="8">
        <v>49.963</v>
      </c>
      <c r="Z41" s="8">
        <v>16606.52</v>
      </c>
      <c r="AA41" s="8">
        <v>6727.342</v>
      </c>
      <c r="AB41" s="8">
        <v>976.57</v>
      </c>
      <c r="AC41" s="8" t="s">
        <v>60</v>
      </c>
      <c r="AD41" s="9">
        <v>-4201.43</v>
      </c>
      <c r="AE41" s="8">
        <v>235</v>
      </c>
      <c r="AF41" s="8">
        <v>0</v>
      </c>
      <c r="AG41" s="8">
        <v>235</v>
      </c>
      <c r="AH41" s="8">
        <v>230</v>
      </c>
      <c r="AI41" s="8">
        <v>0</v>
      </c>
      <c r="AJ41" s="8">
        <v>230</v>
      </c>
      <c r="AK41" s="8">
        <v>9289</v>
      </c>
      <c r="AL41" s="8">
        <v>25532.1</v>
      </c>
      <c r="AM41" s="8">
        <v>34821.1</v>
      </c>
      <c r="AN41" s="8">
        <v>12745.13</v>
      </c>
      <c r="AO41" s="8">
        <v>945.86</v>
      </c>
      <c r="AP41" s="8">
        <v>11799.27</v>
      </c>
      <c r="AQ41" s="8">
        <v>235</v>
      </c>
      <c r="AR41" s="8">
        <v>229.84</v>
      </c>
      <c r="AS41" s="8"/>
      <c r="AT41" s="8"/>
      <c r="AU41" s="8">
        <v>301</v>
      </c>
      <c r="AV41" s="16">
        <v>301</v>
      </c>
      <c r="AW41" s="9">
        <v>230</v>
      </c>
      <c r="AX41" s="9">
        <v>235</v>
      </c>
      <c r="AY41" s="9">
        <v>291</v>
      </c>
      <c r="AZ41" s="20">
        <v>291</v>
      </c>
      <c r="BA41" s="9">
        <v>230</v>
      </c>
      <c r="BB41" s="9">
        <v>235</v>
      </c>
      <c r="BC41" s="8"/>
      <c r="BD41" s="8"/>
      <c r="BE41" s="24">
        <f t="shared" si="0"/>
        <v>230</v>
      </c>
      <c r="BF41" s="24">
        <f t="shared" ref="BF41:BH41" si="90">AH41</f>
        <v>230</v>
      </c>
      <c r="BG41" s="24">
        <f t="shared" si="90"/>
        <v>0</v>
      </c>
      <c r="BH41" s="24">
        <f t="shared" si="90"/>
        <v>230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235</v>
      </c>
      <c r="BN41" s="23">
        <f t="shared" ref="BN41:BP41" si="91">AE41</f>
        <v>235</v>
      </c>
      <c r="BO41" s="23">
        <f t="shared" si="91"/>
        <v>0</v>
      </c>
      <c r="BP41" s="23">
        <f t="shared" si="91"/>
        <v>235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27136.1</v>
      </c>
      <c r="B42" s="8">
        <v>-8456</v>
      </c>
      <c r="C42" s="8">
        <v>26356.32</v>
      </c>
      <c r="D42" s="8">
        <v>12695.97</v>
      </c>
      <c r="E42" s="8">
        <v>240</v>
      </c>
      <c r="F42" s="9">
        <v>7198</v>
      </c>
      <c r="G42" s="8">
        <v>247.16</v>
      </c>
      <c r="H42" s="8">
        <v>247.16</v>
      </c>
      <c r="I42" s="8">
        <v>201.34</v>
      </c>
      <c r="J42" s="8">
        <v>281</v>
      </c>
      <c r="K42" s="8">
        <v>401.82</v>
      </c>
      <c r="L42" s="8">
        <v>403.44</v>
      </c>
      <c r="M42" s="8">
        <v>775.77</v>
      </c>
      <c r="N42" s="8">
        <v>772.48</v>
      </c>
      <c r="O42" s="8">
        <v>305.8</v>
      </c>
      <c r="P42" s="8">
        <v>294.1</v>
      </c>
      <c r="Q42" s="8">
        <v>208.37</v>
      </c>
      <c r="R42" s="8">
        <v>209.32</v>
      </c>
      <c r="S42" s="8">
        <v>27271.02</v>
      </c>
      <c r="T42" s="8">
        <v>8512.343</v>
      </c>
      <c r="U42" s="8">
        <v>836.089</v>
      </c>
      <c r="V42" s="8">
        <v>11626.976</v>
      </c>
      <c r="W42" s="8">
        <v>12463.065</v>
      </c>
      <c r="X42" s="8">
        <v>-193.75</v>
      </c>
      <c r="Y42" s="8">
        <v>49.977</v>
      </c>
      <c r="Z42" s="8">
        <v>16883.64</v>
      </c>
      <c r="AA42" s="8">
        <v>6512.891</v>
      </c>
      <c r="AB42" s="8">
        <v>1181.54</v>
      </c>
      <c r="AC42" s="8" t="s">
        <v>60</v>
      </c>
      <c r="AD42" s="9">
        <v>-4102.677</v>
      </c>
      <c r="AE42" s="8">
        <v>240</v>
      </c>
      <c r="AF42" s="8">
        <v>0</v>
      </c>
      <c r="AG42" s="8">
        <v>240</v>
      </c>
      <c r="AH42" s="8">
        <v>240</v>
      </c>
      <c r="AI42" s="8">
        <v>0</v>
      </c>
      <c r="AJ42" s="8">
        <v>240</v>
      </c>
      <c r="AK42" s="8">
        <v>9291</v>
      </c>
      <c r="AL42" s="8">
        <v>25751.6</v>
      </c>
      <c r="AM42" s="8">
        <v>35042.6</v>
      </c>
      <c r="AN42" s="8">
        <v>13247.48</v>
      </c>
      <c r="AO42" s="8">
        <v>961.68</v>
      </c>
      <c r="AP42" s="8">
        <v>12285.8</v>
      </c>
      <c r="AQ42" s="8">
        <v>240</v>
      </c>
      <c r="AR42" s="8">
        <v>238.84</v>
      </c>
      <c r="AS42" s="8"/>
      <c r="AT42" s="8"/>
      <c r="AU42" s="8">
        <v>301</v>
      </c>
      <c r="AV42" s="16">
        <v>301</v>
      </c>
      <c r="AW42" s="9">
        <v>240</v>
      </c>
      <c r="AX42" s="9">
        <v>240</v>
      </c>
      <c r="AY42" s="9">
        <v>291</v>
      </c>
      <c r="AZ42" s="20">
        <v>291</v>
      </c>
      <c r="BA42" s="9">
        <v>240</v>
      </c>
      <c r="BB42" s="9">
        <v>240</v>
      </c>
      <c r="BC42" s="8"/>
      <c r="BD42" s="8"/>
      <c r="BE42" s="24">
        <f t="shared" si="0"/>
        <v>240</v>
      </c>
      <c r="BF42" s="24">
        <f t="shared" ref="BF42:BH42" si="92">AH42</f>
        <v>240</v>
      </c>
      <c r="BG42" s="24">
        <f t="shared" si="92"/>
        <v>0</v>
      </c>
      <c r="BH42" s="24">
        <f t="shared" si="92"/>
        <v>240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240</v>
      </c>
      <c r="BN42" s="23">
        <f t="shared" ref="BN42:BP42" si="93">AE42</f>
        <v>240</v>
      </c>
      <c r="BO42" s="23">
        <f t="shared" si="93"/>
        <v>0</v>
      </c>
      <c r="BP42" s="23">
        <f t="shared" si="93"/>
        <v>240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27303.3</v>
      </c>
      <c r="B43" s="8">
        <v>-8294.06</v>
      </c>
      <c r="C43" s="8">
        <v>25442.95</v>
      </c>
      <c r="D43" s="8">
        <v>13294.84</v>
      </c>
      <c r="E43" s="8">
        <v>238</v>
      </c>
      <c r="F43" s="9">
        <v>7195</v>
      </c>
      <c r="G43" s="8">
        <v>249.73</v>
      </c>
      <c r="H43" s="8">
        <v>247.16</v>
      </c>
      <c r="I43" s="8">
        <v>201.18</v>
      </c>
      <c r="J43" s="8">
        <v>280.72</v>
      </c>
      <c r="K43" s="8">
        <v>351.34</v>
      </c>
      <c r="L43" s="8">
        <v>353.44</v>
      </c>
      <c r="M43" s="8">
        <v>753.98</v>
      </c>
      <c r="N43" s="8">
        <v>749.87</v>
      </c>
      <c r="O43" s="8">
        <v>298.9</v>
      </c>
      <c r="P43" s="8">
        <v>294.6</v>
      </c>
      <c r="Q43" s="8">
        <v>210.27</v>
      </c>
      <c r="R43" s="8">
        <v>209</v>
      </c>
      <c r="S43" s="8">
        <v>27322.18</v>
      </c>
      <c r="T43" s="8">
        <v>8438.865</v>
      </c>
      <c r="U43" s="8">
        <v>823.49</v>
      </c>
      <c r="V43" s="8">
        <v>12307.998</v>
      </c>
      <c r="W43" s="8">
        <v>13131.489</v>
      </c>
      <c r="X43" s="8">
        <v>-292.38</v>
      </c>
      <c r="Y43" s="8">
        <v>49.972</v>
      </c>
      <c r="Z43" s="8">
        <v>17445.19</v>
      </c>
      <c r="AA43" s="8">
        <v>6053.318</v>
      </c>
      <c r="AB43" s="8">
        <v>1300.29</v>
      </c>
      <c r="AC43" s="8" t="s">
        <v>60</v>
      </c>
      <c r="AD43" s="9">
        <v>-4242.472</v>
      </c>
      <c r="AE43" s="8">
        <v>238</v>
      </c>
      <c r="AF43" s="8">
        <v>0</v>
      </c>
      <c r="AG43" s="8">
        <v>238</v>
      </c>
      <c r="AH43" s="8">
        <v>230</v>
      </c>
      <c r="AI43" s="8">
        <v>0</v>
      </c>
      <c r="AJ43" s="8">
        <v>230</v>
      </c>
      <c r="AK43" s="8">
        <v>9028</v>
      </c>
      <c r="AL43" s="8">
        <v>25971</v>
      </c>
      <c r="AM43" s="8">
        <v>34999</v>
      </c>
      <c r="AN43" s="8">
        <v>13686.79</v>
      </c>
      <c r="AO43" s="8">
        <v>986.82</v>
      </c>
      <c r="AP43" s="8">
        <v>12699.97</v>
      </c>
      <c r="AQ43" s="8">
        <v>238</v>
      </c>
      <c r="AR43" s="8">
        <v>227.76</v>
      </c>
      <c r="AS43" s="8"/>
      <c r="AT43" s="8"/>
      <c r="AU43" s="8">
        <v>301</v>
      </c>
      <c r="AV43" s="16">
        <v>301</v>
      </c>
      <c r="AW43" s="9">
        <v>230</v>
      </c>
      <c r="AX43" s="9">
        <v>238</v>
      </c>
      <c r="AY43" s="9">
        <v>291</v>
      </c>
      <c r="AZ43" s="20">
        <v>291</v>
      </c>
      <c r="BA43" s="9">
        <v>230</v>
      </c>
      <c r="BB43" s="9">
        <v>238</v>
      </c>
      <c r="BC43" s="8"/>
      <c r="BD43" s="8"/>
      <c r="BE43" s="24">
        <f t="shared" si="0"/>
        <v>230</v>
      </c>
      <c r="BF43" s="24">
        <f t="shared" ref="BF43:BH43" si="94">AH43</f>
        <v>230</v>
      </c>
      <c r="BG43" s="24">
        <f t="shared" si="94"/>
        <v>0</v>
      </c>
      <c r="BH43" s="24">
        <f t="shared" si="94"/>
        <v>230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238</v>
      </c>
      <c r="BN43" s="23">
        <f t="shared" ref="BN43:BP43" si="95">AE43</f>
        <v>238</v>
      </c>
      <c r="BO43" s="23">
        <f t="shared" si="95"/>
        <v>0</v>
      </c>
      <c r="BP43" s="23">
        <f t="shared" si="95"/>
        <v>238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27443.16</v>
      </c>
      <c r="B44" s="8">
        <v>-8016.06</v>
      </c>
      <c r="C44" s="8">
        <v>25235.59</v>
      </c>
      <c r="D44" s="8">
        <v>13302.49</v>
      </c>
      <c r="E44" s="8">
        <v>235</v>
      </c>
      <c r="F44" s="9">
        <v>7197</v>
      </c>
      <c r="G44" s="8">
        <v>214.68</v>
      </c>
      <c r="H44" s="8">
        <v>212.97</v>
      </c>
      <c r="I44" s="8">
        <v>200.37</v>
      </c>
      <c r="J44" s="8">
        <v>280.86</v>
      </c>
      <c r="K44" s="8">
        <v>348.55</v>
      </c>
      <c r="L44" s="8">
        <v>351.11</v>
      </c>
      <c r="M44" s="8">
        <v>749.05</v>
      </c>
      <c r="N44" s="8">
        <v>749.05</v>
      </c>
      <c r="O44" s="8">
        <v>301</v>
      </c>
      <c r="P44" s="8">
        <v>294.5</v>
      </c>
      <c r="Q44" s="8">
        <v>191.93</v>
      </c>
      <c r="R44" s="8">
        <v>191.45</v>
      </c>
      <c r="S44" s="8">
        <v>27518.91</v>
      </c>
      <c r="T44" s="8">
        <v>7865.116</v>
      </c>
      <c r="U44" s="8">
        <v>852.654</v>
      </c>
      <c r="V44" s="8">
        <v>12784.875</v>
      </c>
      <c r="W44" s="8">
        <v>13637.529</v>
      </c>
      <c r="X44" s="8">
        <v>-599.88</v>
      </c>
      <c r="Y44" s="8">
        <v>49.969</v>
      </c>
      <c r="Z44" s="8">
        <v>17922.68</v>
      </c>
      <c r="AA44" s="8">
        <v>5578.807</v>
      </c>
      <c r="AB44" s="8">
        <v>1278.74</v>
      </c>
      <c r="AC44" s="8" t="s">
        <v>60</v>
      </c>
      <c r="AD44" s="9">
        <v>-4290.938</v>
      </c>
      <c r="AE44" s="8">
        <v>235</v>
      </c>
      <c r="AF44" s="8">
        <v>0</v>
      </c>
      <c r="AG44" s="8">
        <v>235</v>
      </c>
      <c r="AH44" s="8">
        <v>230</v>
      </c>
      <c r="AI44" s="8">
        <v>0</v>
      </c>
      <c r="AJ44" s="8">
        <v>230</v>
      </c>
      <c r="AK44" s="8">
        <v>8772</v>
      </c>
      <c r="AL44" s="8">
        <v>26312.4</v>
      </c>
      <c r="AM44" s="8">
        <v>35084.4</v>
      </c>
      <c r="AN44" s="8">
        <v>14050.21</v>
      </c>
      <c r="AO44" s="8">
        <v>1021.08</v>
      </c>
      <c r="AP44" s="8">
        <v>13029.13</v>
      </c>
      <c r="AQ44" s="8">
        <v>235</v>
      </c>
      <c r="AR44" s="8">
        <v>227.53</v>
      </c>
      <c r="AS44" s="8"/>
      <c r="AT44" s="8"/>
      <c r="AU44" s="8">
        <v>301</v>
      </c>
      <c r="AV44" s="16">
        <v>301</v>
      </c>
      <c r="AW44" s="9">
        <v>230</v>
      </c>
      <c r="AX44" s="9">
        <v>235</v>
      </c>
      <c r="AY44" s="9">
        <v>291</v>
      </c>
      <c r="AZ44" s="20">
        <v>291</v>
      </c>
      <c r="BA44" s="9">
        <v>230</v>
      </c>
      <c r="BB44" s="9">
        <v>235</v>
      </c>
      <c r="BC44" s="8"/>
      <c r="BD44" s="8"/>
      <c r="BE44" s="24">
        <f t="shared" si="0"/>
        <v>230</v>
      </c>
      <c r="BF44" s="24">
        <f t="shared" ref="BF44:BH44" si="96">AH44</f>
        <v>230</v>
      </c>
      <c r="BG44" s="24">
        <f t="shared" si="96"/>
        <v>0</v>
      </c>
      <c r="BH44" s="24">
        <f t="shared" si="96"/>
        <v>230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235</v>
      </c>
      <c r="BN44" s="23">
        <f t="shared" ref="BN44:BP44" si="97">AE44</f>
        <v>235</v>
      </c>
      <c r="BO44" s="23">
        <f t="shared" si="97"/>
        <v>0</v>
      </c>
      <c r="BP44" s="23">
        <f t="shared" si="97"/>
        <v>235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27754.07</v>
      </c>
      <c r="B45" s="8">
        <v>-7817.06</v>
      </c>
      <c r="C45" s="8">
        <v>24961.91</v>
      </c>
      <c r="D45" s="8">
        <v>13283.08</v>
      </c>
      <c r="E45" s="8">
        <v>235</v>
      </c>
      <c r="F45" s="9">
        <v>7197</v>
      </c>
      <c r="G45" s="8">
        <v>218.09</v>
      </c>
      <c r="H45" s="8">
        <v>219.81</v>
      </c>
      <c r="I45" s="8">
        <v>200.13</v>
      </c>
      <c r="J45" s="8">
        <v>279.73</v>
      </c>
      <c r="K45" s="8">
        <v>348.55</v>
      </c>
      <c r="L45" s="8">
        <v>349.95</v>
      </c>
      <c r="M45" s="8">
        <v>742.88</v>
      </c>
      <c r="N45" s="8">
        <v>743.29</v>
      </c>
      <c r="O45" s="8">
        <v>305</v>
      </c>
      <c r="P45" s="8">
        <v>290.1</v>
      </c>
      <c r="Q45" s="8">
        <v>193.52</v>
      </c>
      <c r="R45" s="8">
        <v>193.04</v>
      </c>
      <c r="S45" s="8">
        <v>27883.78</v>
      </c>
      <c r="T45" s="8">
        <v>7764.357</v>
      </c>
      <c r="U45" s="8">
        <v>939.088</v>
      </c>
      <c r="V45" s="8">
        <v>13542.371</v>
      </c>
      <c r="W45" s="8">
        <v>14481.459</v>
      </c>
      <c r="X45" s="8">
        <v>-602.08</v>
      </c>
      <c r="Y45" s="8">
        <v>50.032</v>
      </c>
      <c r="Z45" s="8">
        <v>18133.12</v>
      </c>
      <c r="AA45" s="8">
        <v>5372.797</v>
      </c>
      <c r="AB45" s="8">
        <v>1169.05</v>
      </c>
      <c r="AC45" s="8" t="s">
        <v>60</v>
      </c>
      <c r="AD45" s="9">
        <v>-4306.066</v>
      </c>
      <c r="AE45" s="8">
        <v>235</v>
      </c>
      <c r="AF45" s="8">
        <v>0</v>
      </c>
      <c r="AG45" s="8">
        <v>235</v>
      </c>
      <c r="AH45" s="8">
        <v>228.95</v>
      </c>
      <c r="AI45" s="8">
        <v>0</v>
      </c>
      <c r="AJ45" s="8">
        <v>228.95</v>
      </c>
      <c r="AK45" s="8">
        <v>8516</v>
      </c>
      <c r="AL45" s="8">
        <v>26848.8</v>
      </c>
      <c r="AM45" s="8">
        <v>35364.8</v>
      </c>
      <c r="AN45" s="8">
        <v>14348.97</v>
      </c>
      <c r="AO45" s="8">
        <v>1048.78</v>
      </c>
      <c r="AP45" s="8">
        <v>13300.19</v>
      </c>
      <c r="AQ45" s="8">
        <v>235</v>
      </c>
      <c r="AR45" s="8">
        <v>226.46</v>
      </c>
      <c r="AS45" s="8"/>
      <c r="AT45" s="8"/>
      <c r="AU45" s="8">
        <v>301</v>
      </c>
      <c r="AV45" s="16">
        <v>301</v>
      </c>
      <c r="AW45" s="9">
        <v>228.95</v>
      </c>
      <c r="AX45" s="9">
        <v>235</v>
      </c>
      <c r="AY45" s="9">
        <v>291</v>
      </c>
      <c r="AZ45" s="20">
        <v>291</v>
      </c>
      <c r="BA45" s="9">
        <v>228.95</v>
      </c>
      <c r="BB45" s="9">
        <v>235</v>
      </c>
      <c r="BC45" s="8"/>
      <c r="BD45" s="8"/>
      <c r="BE45" s="24">
        <f t="shared" si="0"/>
        <v>228.95</v>
      </c>
      <c r="BF45" s="24">
        <f t="shared" ref="BF45:BH45" si="98">AH45</f>
        <v>228.95</v>
      </c>
      <c r="BG45" s="24">
        <f t="shared" si="98"/>
        <v>0</v>
      </c>
      <c r="BH45" s="24">
        <f t="shared" si="98"/>
        <v>228.95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</v>
      </c>
      <c r="BN45" s="23">
        <f t="shared" ref="BN45:BP45" si="99">AE45</f>
        <v>235</v>
      </c>
      <c r="BO45" s="23">
        <f t="shared" si="99"/>
        <v>0</v>
      </c>
      <c r="BP45" s="23">
        <f t="shared" si="99"/>
        <v>235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28958.95</v>
      </c>
      <c r="B46" s="8">
        <v>-7383.06</v>
      </c>
      <c r="C46" s="8">
        <v>25021.74</v>
      </c>
      <c r="D46" s="8">
        <v>13577.16</v>
      </c>
      <c r="E46" s="8">
        <v>240</v>
      </c>
      <c r="F46" s="9">
        <v>7198</v>
      </c>
      <c r="G46" s="8">
        <v>248.86</v>
      </c>
      <c r="H46" s="8">
        <v>248.86</v>
      </c>
      <c r="I46" s="8">
        <v>200.66</v>
      </c>
      <c r="J46" s="8">
        <v>280.83</v>
      </c>
      <c r="K46" s="8">
        <v>358.09</v>
      </c>
      <c r="L46" s="8">
        <v>358.32</v>
      </c>
      <c r="M46" s="8">
        <v>747.4</v>
      </c>
      <c r="N46" s="8">
        <v>749.87</v>
      </c>
      <c r="O46" s="8">
        <v>303.1</v>
      </c>
      <c r="P46" s="8">
        <v>294.5</v>
      </c>
      <c r="Q46" s="8">
        <v>209.37</v>
      </c>
      <c r="R46" s="8">
        <v>208.37</v>
      </c>
      <c r="S46" s="8">
        <v>29012.88</v>
      </c>
      <c r="T46" s="8">
        <v>7658.639</v>
      </c>
      <c r="U46" s="8">
        <v>1110.81</v>
      </c>
      <c r="V46" s="8">
        <v>13785.287</v>
      </c>
      <c r="W46" s="8">
        <v>14896.097</v>
      </c>
      <c r="X46" s="8">
        <v>-592.57</v>
      </c>
      <c r="Y46" s="8">
        <v>49.967</v>
      </c>
      <c r="Z46" s="8">
        <v>17779.33</v>
      </c>
      <c r="AA46" s="8">
        <v>5724.1</v>
      </c>
      <c r="AB46" s="8">
        <v>1152.37</v>
      </c>
      <c r="AC46" s="8" t="s">
        <v>60</v>
      </c>
      <c r="AD46" s="9">
        <v>-4236.869</v>
      </c>
      <c r="AE46" s="8">
        <v>240</v>
      </c>
      <c r="AF46" s="8">
        <v>0</v>
      </c>
      <c r="AG46" s="8">
        <v>240</v>
      </c>
      <c r="AH46" s="8">
        <v>231.05</v>
      </c>
      <c r="AI46" s="8">
        <v>0</v>
      </c>
      <c r="AJ46" s="8">
        <v>231.05</v>
      </c>
      <c r="AK46" s="8">
        <v>8203</v>
      </c>
      <c r="AL46" s="8">
        <v>27580.3</v>
      </c>
      <c r="AM46" s="8">
        <v>35783.3</v>
      </c>
      <c r="AN46" s="8">
        <v>14577.73</v>
      </c>
      <c r="AO46" s="8">
        <v>1096.44</v>
      </c>
      <c r="AP46" s="8">
        <v>13481.29</v>
      </c>
      <c r="AQ46" s="8">
        <v>240</v>
      </c>
      <c r="AR46" s="8">
        <v>228.77</v>
      </c>
      <c r="AS46" s="8"/>
      <c r="AT46" s="8"/>
      <c r="AU46" s="8">
        <v>301</v>
      </c>
      <c r="AV46" s="16">
        <v>301</v>
      </c>
      <c r="AW46" s="9">
        <v>231.05</v>
      </c>
      <c r="AX46" s="9">
        <v>240</v>
      </c>
      <c r="AY46" s="9">
        <v>291</v>
      </c>
      <c r="AZ46" s="20">
        <v>291</v>
      </c>
      <c r="BA46" s="9">
        <v>231.05</v>
      </c>
      <c r="BB46" s="9">
        <v>240</v>
      </c>
      <c r="BC46" s="8"/>
      <c r="BD46" s="8"/>
      <c r="BE46" s="24">
        <f t="shared" si="0"/>
        <v>231.05</v>
      </c>
      <c r="BF46" s="24">
        <f t="shared" ref="BF46:BH46" si="100">AH46</f>
        <v>231.05</v>
      </c>
      <c r="BG46" s="24">
        <f t="shared" si="100"/>
        <v>0</v>
      </c>
      <c r="BH46" s="24">
        <f t="shared" si="100"/>
        <v>231.05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240</v>
      </c>
      <c r="BN46" s="23">
        <f t="shared" ref="BN46:BP46" si="101">AE46</f>
        <v>240</v>
      </c>
      <c r="BO46" s="23">
        <f t="shared" si="101"/>
        <v>0</v>
      </c>
      <c r="BP46" s="23">
        <f t="shared" si="101"/>
        <v>240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29041.75</v>
      </c>
      <c r="B47" s="8">
        <v>-7430.88</v>
      </c>
      <c r="C47" s="8">
        <v>24596.04</v>
      </c>
      <c r="D47" s="8">
        <v>13902.37</v>
      </c>
      <c r="E47" s="8">
        <v>235</v>
      </c>
      <c r="F47" s="9">
        <v>7198</v>
      </c>
      <c r="G47" s="8">
        <v>242.04</v>
      </c>
      <c r="H47" s="8">
        <v>241.17</v>
      </c>
      <c r="I47" s="8">
        <v>199.82</v>
      </c>
      <c r="J47" s="8">
        <v>280.44</v>
      </c>
      <c r="K47" s="8">
        <v>351.34</v>
      </c>
      <c r="L47" s="8">
        <v>351.81</v>
      </c>
      <c r="M47" s="8">
        <v>743.7</v>
      </c>
      <c r="N47" s="8">
        <v>744.11</v>
      </c>
      <c r="O47" s="8">
        <v>292.5</v>
      </c>
      <c r="P47" s="8">
        <v>286.9</v>
      </c>
      <c r="Q47" s="8">
        <v>205.67</v>
      </c>
      <c r="R47" s="8">
        <v>205.41</v>
      </c>
      <c r="S47" s="8">
        <v>29165.76</v>
      </c>
      <c r="T47" s="8">
        <v>7300.133</v>
      </c>
      <c r="U47" s="8">
        <v>1365.295</v>
      </c>
      <c r="V47" s="8">
        <v>13838.065</v>
      </c>
      <c r="W47" s="8">
        <v>15203.36</v>
      </c>
      <c r="X47" s="8">
        <v>-596.47</v>
      </c>
      <c r="Y47" s="8">
        <v>50.036</v>
      </c>
      <c r="Z47" s="8">
        <v>17928.15</v>
      </c>
      <c r="AA47" s="8">
        <v>5574.994</v>
      </c>
      <c r="AB47" s="8">
        <v>1165.48</v>
      </c>
      <c r="AC47" s="8" t="s">
        <v>60</v>
      </c>
      <c r="AD47" s="9">
        <v>-4296.121</v>
      </c>
      <c r="AE47" s="8">
        <v>235</v>
      </c>
      <c r="AF47" s="8">
        <v>0</v>
      </c>
      <c r="AG47" s="8">
        <v>235</v>
      </c>
      <c r="AH47" s="8">
        <v>235</v>
      </c>
      <c r="AI47" s="8">
        <v>0</v>
      </c>
      <c r="AJ47" s="8">
        <v>235</v>
      </c>
      <c r="AK47" s="8">
        <v>8052</v>
      </c>
      <c r="AL47" s="8">
        <v>27726.6</v>
      </c>
      <c r="AM47" s="8">
        <v>35778.6</v>
      </c>
      <c r="AN47" s="8">
        <v>14748.92</v>
      </c>
      <c r="AO47" s="8">
        <v>1148.06</v>
      </c>
      <c r="AP47" s="8">
        <v>13600.86</v>
      </c>
      <c r="AQ47" s="8">
        <v>235</v>
      </c>
      <c r="AR47" s="8">
        <v>232.76</v>
      </c>
      <c r="AS47" s="8"/>
      <c r="AT47" s="8"/>
      <c r="AU47" s="8">
        <v>301</v>
      </c>
      <c r="AV47" s="16">
        <v>301</v>
      </c>
      <c r="AW47" s="9">
        <v>235</v>
      </c>
      <c r="AX47" s="9">
        <v>235</v>
      </c>
      <c r="AY47" s="9">
        <v>291</v>
      </c>
      <c r="AZ47" s="20">
        <v>291</v>
      </c>
      <c r="BA47" s="9">
        <v>235</v>
      </c>
      <c r="BB47" s="9">
        <v>235</v>
      </c>
      <c r="BC47" s="8"/>
      <c r="BD47" s="8"/>
      <c r="BE47" s="24">
        <f t="shared" si="0"/>
        <v>235</v>
      </c>
      <c r="BF47" s="24">
        <f t="shared" ref="BF47:BH47" si="102">AH47</f>
        <v>235</v>
      </c>
      <c r="BG47" s="24">
        <f t="shared" si="102"/>
        <v>0</v>
      </c>
      <c r="BH47" s="24">
        <f t="shared" si="102"/>
        <v>235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235</v>
      </c>
      <c r="BN47" s="23">
        <f t="shared" ref="BN47:BP47" si="103">AE47</f>
        <v>235</v>
      </c>
      <c r="BO47" s="23">
        <f t="shared" si="103"/>
        <v>0</v>
      </c>
      <c r="BP47" s="23">
        <f t="shared" si="103"/>
        <v>235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28897.97</v>
      </c>
      <c r="B48" s="8">
        <v>-7391.27</v>
      </c>
      <c r="C48" s="8">
        <v>23522.03</v>
      </c>
      <c r="D48" s="8">
        <v>14240.41</v>
      </c>
      <c r="E48" s="8">
        <v>228.95</v>
      </c>
      <c r="F48" s="9">
        <v>7197</v>
      </c>
      <c r="G48" s="8">
        <v>195.89</v>
      </c>
      <c r="H48" s="8">
        <v>195.02</v>
      </c>
      <c r="I48" s="8">
        <v>198.86</v>
      </c>
      <c r="J48" s="8">
        <v>280.85</v>
      </c>
      <c r="K48" s="8">
        <v>291.33</v>
      </c>
      <c r="L48" s="8">
        <v>285.28</v>
      </c>
      <c r="M48" s="8">
        <v>697.25</v>
      </c>
      <c r="N48" s="8">
        <v>703</v>
      </c>
      <c r="O48" s="8">
        <v>302.6</v>
      </c>
      <c r="P48" s="8">
        <v>294.5</v>
      </c>
      <c r="Q48" s="8">
        <v>183.68</v>
      </c>
      <c r="R48" s="8">
        <v>183.58</v>
      </c>
      <c r="S48" s="8">
        <v>28818.62</v>
      </c>
      <c r="T48" s="8">
        <v>7400.329</v>
      </c>
      <c r="U48" s="8">
        <v>1509.256</v>
      </c>
      <c r="V48" s="8">
        <v>14013.701</v>
      </c>
      <c r="W48" s="8">
        <v>15522.957</v>
      </c>
      <c r="X48" s="8">
        <v>-587.62</v>
      </c>
      <c r="Y48" s="8">
        <v>49.963</v>
      </c>
      <c r="Z48" s="8">
        <v>18807.74</v>
      </c>
      <c r="AA48" s="8">
        <v>4669.688</v>
      </c>
      <c r="AB48" s="8">
        <v>1174.5</v>
      </c>
      <c r="AC48" s="8" t="s">
        <v>60</v>
      </c>
      <c r="AD48" s="9">
        <v>-4519.122</v>
      </c>
      <c r="AE48" s="8">
        <v>228.95</v>
      </c>
      <c r="AF48" s="8">
        <v>0</v>
      </c>
      <c r="AG48" s="8">
        <v>228.95</v>
      </c>
      <c r="AH48" s="8">
        <v>228.95</v>
      </c>
      <c r="AI48" s="8">
        <v>0</v>
      </c>
      <c r="AJ48" s="8">
        <v>228.95</v>
      </c>
      <c r="AK48" s="8">
        <v>7901</v>
      </c>
      <c r="AL48" s="8">
        <v>27507.2</v>
      </c>
      <c r="AM48" s="8">
        <v>35408.2</v>
      </c>
      <c r="AN48" s="8">
        <v>14827.32</v>
      </c>
      <c r="AO48" s="8">
        <v>1202.51</v>
      </c>
      <c r="AP48" s="8">
        <v>13624.81</v>
      </c>
      <c r="AQ48" s="8">
        <v>228.95</v>
      </c>
      <c r="AR48" s="8">
        <v>226.56</v>
      </c>
      <c r="AS48" s="8"/>
      <c r="AT48" s="8"/>
      <c r="AU48" s="8">
        <v>301</v>
      </c>
      <c r="AV48" s="16">
        <v>301</v>
      </c>
      <c r="AW48" s="9">
        <v>228.95</v>
      </c>
      <c r="AX48" s="9">
        <v>228.95</v>
      </c>
      <c r="AY48" s="9">
        <v>291</v>
      </c>
      <c r="AZ48" s="20">
        <v>291</v>
      </c>
      <c r="BA48" s="9">
        <v>228.95</v>
      </c>
      <c r="BB48" s="9">
        <v>228.95</v>
      </c>
      <c r="BC48" s="8"/>
      <c r="BD48" s="8"/>
      <c r="BE48" s="24">
        <f t="shared" si="0"/>
        <v>228.95</v>
      </c>
      <c r="BF48" s="24">
        <f t="shared" ref="BF48:BH48" si="104">AH48</f>
        <v>228.95</v>
      </c>
      <c r="BG48" s="24">
        <f t="shared" si="104"/>
        <v>0</v>
      </c>
      <c r="BH48" s="24">
        <f t="shared" si="104"/>
        <v>228.95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228.95</v>
      </c>
      <c r="BN48" s="23">
        <f t="shared" ref="BN48:BP48" si="105">AE48</f>
        <v>228.95</v>
      </c>
      <c r="BO48" s="23">
        <f t="shared" si="105"/>
        <v>0</v>
      </c>
      <c r="BP48" s="23">
        <f t="shared" si="105"/>
        <v>228.95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28481.03</v>
      </c>
      <c r="B49" s="8">
        <v>-7226.5</v>
      </c>
      <c r="C49" s="8">
        <v>22046.71</v>
      </c>
      <c r="D49" s="8">
        <v>14789.01</v>
      </c>
      <c r="E49" s="8">
        <v>198.91</v>
      </c>
      <c r="F49" s="9">
        <v>7197</v>
      </c>
      <c r="G49" s="8">
        <v>194.17</v>
      </c>
      <c r="H49" s="8">
        <v>190.77</v>
      </c>
      <c r="I49" s="8">
        <v>200.27</v>
      </c>
      <c r="J49" s="8">
        <v>279.84</v>
      </c>
      <c r="K49" s="8">
        <v>268.07</v>
      </c>
      <c r="L49" s="8">
        <v>266.91</v>
      </c>
      <c r="M49" s="8">
        <v>585.42</v>
      </c>
      <c r="N49" s="8">
        <v>621.19</v>
      </c>
      <c r="O49" s="8">
        <v>301.5</v>
      </c>
      <c r="P49" s="8">
        <v>287.2</v>
      </c>
      <c r="Q49" s="8">
        <v>151.92</v>
      </c>
      <c r="R49" s="8">
        <v>151.02</v>
      </c>
      <c r="S49" s="8">
        <v>28209.8</v>
      </c>
      <c r="T49" s="8">
        <v>7012.31</v>
      </c>
      <c r="U49" s="8">
        <v>1799.598</v>
      </c>
      <c r="V49" s="8">
        <v>13920.715</v>
      </c>
      <c r="W49" s="8">
        <v>15720.312</v>
      </c>
      <c r="X49" s="8">
        <v>-593.42</v>
      </c>
      <c r="Y49" s="8">
        <v>50.033</v>
      </c>
      <c r="Z49" s="8">
        <v>19931</v>
      </c>
      <c r="AA49" s="8">
        <v>3611.258</v>
      </c>
      <c r="AB49" s="8">
        <v>1176.84</v>
      </c>
      <c r="AC49" s="8" t="s">
        <v>60</v>
      </c>
      <c r="AD49" s="9">
        <v>-4817.203</v>
      </c>
      <c r="AE49" s="8">
        <v>200</v>
      </c>
      <c r="AF49" s="8">
        <v>0</v>
      </c>
      <c r="AG49" s="8">
        <v>200</v>
      </c>
      <c r="AH49" s="8">
        <v>230</v>
      </c>
      <c r="AI49" s="8">
        <v>0</v>
      </c>
      <c r="AJ49" s="8">
        <v>230</v>
      </c>
      <c r="AK49" s="8">
        <v>7749</v>
      </c>
      <c r="AL49" s="8">
        <v>27117.1</v>
      </c>
      <c r="AM49" s="8">
        <v>34866.1</v>
      </c>
      <c r="AN49" s="8">
        <v>14908.41</v>
      </c>
      <c r="AO49" s="8">
        <v>1262.61</v>
      </c>
      <c r="AP49" s="8">
        <v>13645.8</v>
      </c>
      <c r="AQ49" s="8">
        <v>198.91</v>
      </c>
      <c r="AR49" s="8">
        <v>227.54</v>
      </c>
      <c r="AS49" s="8"/>
      <c r="AT49" s="8"/>
      <c r="AU49" s="8">
        <v>301</v>
      </c>
      <c r="AV49" s="16">
        <v>301</v>
      </c>
      <c r="AW49" s="9">
        <v>230</v>
      </c>
      <c r="AX49" s="9">
        <v>200</v>
      </c>
      <c r="AY49" s="9">
        <v>291</v>
      </c>
      <c r="AZ49" s="20">
        <v>291</v>
      </c>
      <c r="BA49" s="9">
        <v>230</v>
      </c>
      <c r="BB49" s="9">
        <v>200</v>
      </c>
      <c r="BC49" s="8"/>
      <c r="BD49" s="8"/>
      <c r="BE49" s="24">
        <f t="shared" si="0"/>
        <v>230</v>
      </c>
      <c r="BF49" s="24">
        <f t="shared" ref="BF49:BH49" si="106">AH49</f>
        <v>230</v>
      </c>
      <c r="BG49" s="24">
        <f t="shared" si="106"/>
        <v>0</v>
      </c>
      <c r="BH49" s="24">
        <f t="shared" si="106"/>
        <v>230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200</v>
      </c>
      <c r="BN49" s="23">
        <f t="shared" ref="BN49:BP49" si="107">AE49</f>
        <v>200</v>
      </c>
      <c r="BO49" s="23">
        <f t="shared" si="107"/>
        <v>0</v>
      </c>
      <c r="BP49" s="23">
        <f t="shared" si="107"/>
        <v>200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27962.54</v>
      </c>
      <c r="B50" s="8">
        <v>-7102</v>
      </c>
      <c r="C50" s="8">
        <v>22290.77</v>
      </c>
      <c r="D50" s="8">
        <v>14891.36</v>
      </c>
      <c r="E50" s="8">
        <v>217.65</v>
      </c>
      <c r="F50" s="9">
        <v>7197</v>
      </c>
      <c r="G50" s="8">
        <v>193.33</v>
      </c>
      <c r="H50" s="8">
        <v>193.33</v>
      </c>
      <c r="I50" s="8">
        <v>202.31</v>
      </c>
      <c r="J50" s="8">
        <v>281.35</v>
      </c>
      <c r="K50" s="8">
        <v>272.72</v>
      </c>
      <c r="L50" s="8">
        <v>273.89</v>
      </c>
      <c r="M50" s="8">
        <v>558.29</v>
      </c>
      <c r="N50" s="8">
        <v>560.76</v>
      </c>
      <c r="O50" s="8">
        <v>300.1</v>
      </c>
      <c r="P50" s="8">
        <v>292.6</v>
      </c>
      <c r="Q50" s="8">
        <v>159.42</v>
      </c>
      <c r="R50" s="8">
        <v>160.58</v>
      </c>
      <c r="S50" s="8">
        <v>27902.72</v>
      </c>
      <c r="T50" s="8">
        <v>6882.198</v>
      </c>
      <c r="U50" s="8">
        <v>1963.866</v>
      </c>
      <c r="V50" s="8">
        <v>13578.282</v>
      </c>
      <c r="W50" s="8">
        <v>15542.147</v>
      </c>
      <c r="X50" s="8">
        <v>-588.31</v>
      </c>
      <c r="Y50" s="8">
        <v>50.019</v>
      </c>
      <c r="Z50" s="8">
        <v>20537.32</v>
      </c>
      <c r="AA50" s="8">
        <v>3206.238</v>
      </c>
      <c r="AB50" s="8">
        <v>1177.84</v>
      </c>
      <c r="AC50" s="8" t="s">
        <v>71</v>
      </c>
      <c r="AD50" s="9">
        <v>-4876.455</v>
      </c>
      <c r="AE50" s="8">
        <v>220</v>
      </c>
      <c r="AF50" s="8">
        <v>0</v>
      </c>
      <c r="AG50" s="8">
        <v>220</v>
      </c>
      <c r="AH50" s="8">
        <v>220</v>
      </c>
      <c r="AI50" s="8">
        <v>0</v>
      </c>
      <c r="AJ50" s="8">
        <v>220</v>
      </c>
      <c r="AK50" s="8">
        <v>7636</v>
      </c>
      <c r="AL50" s="8">
        <v>26897.6</v>
      </c>
      <c r="AM50" s="8">
        <v>34533.6</v>
      </c>
      <c r="AN50" s="8">
        <v>14924.86</v>
      </c>
      <c r="AO50" s="8">
        <v>1349.01</v>
      </c>
      <c r="AP50" s="8">
        <v>13575.85</v>
      </c>
      <c r="AQ50" s="8">
        <v>217.65</v>
      </c>
      <c r="AR50" s="8">
        <v>217.41</v>
      </c>
      <c r="AS50" s="8"/>
      <c r="AT50" s="8"/>
      <c r="AU50" s="8">
        <v>301</v>
      </c>
      <c r="AV50" s="16">
        <v>301</v>
      </c>
      <c r="AW50" s="9">
        <v>220</v>
      </c>
      <c r="AX50" s="9">
        <v>220</v>
      </c>
      <c r="AY50" s="9">
        <v>291</v>
      </c>
      <c r="AZ50" s="20">
        <v>291</v>
      </c>
      <c r="BA50" s="9">
        <v>220</v>
      </c>
      <c r="BB50" s="9">
        <v>220</v>
      </c>
      <c r="BC50" s="8"/>
      <c r="BD50" s="8"/>
      <c r="BE50" s="24">
        <f t="shared" si="0"/>
        <v>220</v>
      </c>
      <c r="BF50" s="24">
        <f t="shared" ref="BF50:BH50" si="108">AH50</f>
        <v>220</v>
      </c>
      <c r="BG50" s="24">
        <f t="shared" si="108"/>
        <v>0</v>
      </c>
      <c r="BH50" s="24">
        <f t="shared" si="108"/>
        <v>220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220</v>
      </c>
      <c r="BN50" s="23">
        <f t="shared" ref="BN50:BP50" si="109">AE50</f>
        <v>220</v>
      </c>
      <c r="BO50" s="23">
        <f t="shared" si="109"/>
        <v>0</v>
      </c>
      <c r="BP50" s="23">
        <f t="shared" si="109"/>
        <v>220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27660.58</v>
      </c>
      <c r="B51" s="8">
        <v>-7037</v>
      </c>
      <c r="C51" s="8">
        <v>22793.51</v>
      </c>
      <c r="D51" s="8">
        <v>15039.07</v>
      </c>
      <c r="E51" s="8">
        <v>218.08</v>
      </c>
      <c r="F51" s="9">
        <v>7195</v>
      </c>
      <c r="G51" s="8">
        <v>192.46</v>
      </c>
      <c r="H51" s="8">
        <v>192.46</v>
      </c>
      <c r="I51" s="8">
        <v>201.59</v>
      </c>
      <c r="J51" s="8">
        <v>280.92</v>
      </c>
      <c r="K51" s="8">
        <v>272.49</v>
      </c>
      <c r="L51" s="8">
        <v>273.65</v>
      </c>
      <c r="M51" s="8">
        <v>630.24</v>
      </c>
      <c r="N51" s="8">
        <v>626.54</v>
      </c>
      <c r="O51" s="8">
        <v>303.6</v>
      </c>
      <c r="P51" s="8">
        <v>291.9</v>
      </c>
      <c r="Q51" s="8">
        <v>172.53</v>
      </c>
      <c r="R51" s="8">
        <v>174.01</v>
      </c>
      <c r="S51" s="8">
        <v>27939.73</v>
      </c>
      <c r="T51" s="8">
        <v>7132.559</v>
      </c>
      <c r="U51" s="8">
        <v>2226.53</v>
      </c>
      <c r="V51" s="8">
        <v>13527.77</v>
      </c>
      <c r="W51" s="8">
        <v>15754.299</v>
      </c>
      <c r="X51" s="8">
        <v>-582.01</v>
      </c>
      <c r="Y51" s="8">
        <v>49.97</v>
      </c>
      <c r="Z51" s="8">
        <v>20255.97</v>
      </c>
      <c r="AA51" s="8">
        <v>3495.238</v>
      </c>
      <c r="AB51" s="8">
        <v>1165.06</v>
      </c>
      <c r="AC51" s="8" t="s">
        <v>60</v>
      </c>
      <c r="AD51" s="9">
        <v>-4716.769</v>
      </c>
      <c r="AE51" s="8">
        <v>220</v>
      </c>
      <c r="AF51" s="8">
        <v>0</v>
      </c>
      <c r="AG51" s="8">
        <v>220</v>
      </c>
      <c r="AH51" s="8">
        <v>226</v>
      </c>
      <c r="AI51" s="8">
        <v>0</v>
      </c>
      <c r="AJ51" s="8">
        <v>226</v>
      </c>
      <c r="AK51" s="8">
        <v>7868</v>
      </c>
      <c r="AL51" s="8">
        <v>26678.2</v>
      </c>
      <c r="AM51" s="8">
        <v>34546.2</v>
      </c>
      <c r="AN51" s="8">
        <v>14928.74</v>
      </c>
      <c r="AO51" s="8">
        <v>1445.77</v>
      </c>
      <c r="AP51" s="8">
        <v>13482.97</v>
      </c>
      <c r="AQ51" s="8">
        <v>218.08</v>
      </c>
      <c r="AR51" s="8">
        <v>223.4</v>
      </c>
      <c r="AS51" s="8"/>
      <c r="AT51" s="8"/>
      <c r="AU51" s="8">
        <v>301</v>
      </c>
      <c r="AV51" s="16">
        <v>301</v>
      </c>
      <c r="AW51" s="9">
        <v>226</v>
      </c>
      <c r="AX51" s="9">
        <v>220</v>
      </c>
      <c r="AY51" s="9">
        <v>291</v>
      </c>
      <c r="AZ51" s="20">
        <v>291</v>
      </c>
      <c r="BA51" s="9">
        <v>226</v>
      </c>
      <c r="BB51" s="9">
        <v>220</v>
      </c>
      <c r="BC51" s="8"/>
      <c r="BD51" s="8"/>
      <c r="BE51" s="24">
        <f t="shared" si="0"/>
        <v>226</v>
      </c>
      <c r="BF51" s="24">
        <f t="shared" ref="BF51:BH51" si="110">AH51</f>
        <v>226</v>
      </c>
      <c r="BG51" s="24">
        <f t="shared" si="110"/>
        <v>0</v>
      </c>
      <c r="BH51" s="24">
        <f t="shared" si="110"/>
        <v>226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220</v>
      </c>
      <c r="BN51" s="23">
        <f t="shared" ref="BN51:BP51" si="111">AE51</f>
        <v>220</v>
      </c>
      <c r="BO51" s="23">
        <f t="shared" si="111"/>
        <v>0</v>
      </c>
      <c r="BP51" s="23">
        <f t="shared" si="111"/>
        <v>220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27480.08</v>
      </c>
      <c r="B52" s="8">
        <v>-7469</v>
      </c>
      <c r="C52" s="8">
        <v>24356.74</v>
      </c>
      <c r="D52" s="8">
        <v>15010.65</v>
      </c>
      <c r="E52" s="8">
        <v>237.84</v>
      </c>
      <c r="F52" s="9">
        <v>7196</v>
      </c>
      <c r="G52" s="8">
        <v>247.16</v>
      </c>
      <c r="H52" s="8">
        <v>250.57</v>
      </c>
      <c r="I52" s="8">
        <v>201.37</v>
      </c>
      <c r="J52" s="8">
        <v>281.16</v>
      </c>
      <c r="K52" s="8">
        <v>332.97</v>
      </c>
      <c r="L52" s="8">
        <v>337.85</v>
      </c>
      <c r="M52" s="8">
        <v>690.26</v>
      </c>
      <c r="N52" s="8">
        <v>696.84</v>
      </c>
      <c r="O52" s="8">
        <v>307.1</v>
      </c>
      <c r="P52" s="8">
        <v>291.8</v>
      </c>
      <c r="Q52" s="8">
        <v>210.17</v>
      </c>
      <c r="R52" s="8">
        <v>210.06</v>
      </c>
      <c r="S52" s="8">
        <v>27947.56</v>
      </c>
      <c r="T52" s="8">
        <v>7628.347</v>
      </c>
      <c r="U52" s="8">
        <v>2346.924</v>
      </c>
      <c r="V52" s="8">
        <v>13087.286</v>
      </c>
      <c r="W52" s="8">
        <v>15434.209</v>
      </c>
      <c r="X52" s="8">
        <v>-578.96</v>
      </c>
      <c r="Y52" s="8">
        <v>49.986</v>
      </c>
      <c r="Z52" s="8">
        <v>19234.88</v>
      </c>
      <c r="AA52" s="8">
        <v>4461.09</v>
      </c>
      <c r="AB52" s="8">
        <v>1153.39</v>
      </c>
      <c r="AC52" s="8" t="s">
        <v>60</v>
      </c>
      <c r="AD52" s="9">
        <v>-4387.591</v>
      </c>
      <c r="AE52" s="8">
        <v>240</v>
      </c>
      <c r="AF52" s="8">
        <v>0</v>
      </c>
      <c r="AG52" s="8">
        <v>240</v>
      </c>
      <c r="AH52" s="8">
        <v>219</v>
      </c>
      <c r="AI52" s="8">
        <v>0</v>
      </c>
      <c r="AJ52" s="8">
        <v>219</v>
      </c>
      <c r="AK52" s="8">
        <v>8100</v>
      </c>
      <c r="AL52" s="8">
        <v>26385.6</v>
      </c>
      <c r="AM52" s="8">
        <v>34485.6</v>
      </c>
      <c r="AN52" s="8">
        <v>14808.85</v>
      </c>
      <c r="AO52" s="8">
        <v>1546.24</v>
      </c>
      <c r="AP52" s="8">
        <v>13262.61</v>
      </c>
      <c r="AQ52" s="8">
        <v>237.84</v>
      </c>
      <c r="AR52" s="8">
        <v>216</v>
      </c>
      <c r="AS52" s="8"/>
      <c r="AT52" s="8"/>
      <c r="AU52" s="8">
        <v>301</v>
      </c>
      <c r="AV52" s="16">
        <v>301</v>
      </c>
      <c r="AW52" s="9">
        <v>219</v>
      </c>
      <c r="AX52" s="9">
        <v>240</v>
      </c>
      <c r="AY52" s="9">
        <v>291</v>
      </c>
      <c r="AZ52" s="20">
        <v>291</v>
      </c>
      <c r="BA52" s="9">
        <v>219</v>
      </c>
      <c r="BB52" s="9">
        <v>240</v>
      </c>
      <c r="BC52" s="8"/>
      <c r="BD52" s="8"/>
      <c r="BE52" s="24">
        <f t="shared" si="0"/>
        <v>219</v>
      </c>
      <c r="BF52" s="24">
        <f t="shared" ref="BF52:BH52" si="112">AH52</f>
        <v>219</v>
      </c>
      <c r="BG52" s="24">
        <f t="shared" si="112"/>
        <v>0</v>
      </c>
      <c r="BH52" s="24">
        <f t="shared" si="112"/>
        <v>219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240</v>
      </c>
      <c r="BN52" s="23">
        <f t="shared" ref="BN52:BP52" si="113">AE52</f>
        <v>240</v>
      </c>
      <c r="BO52" s="23">
        <f t="shared" si="113"/>
        <v>0</v>
      </c>
      <c r="BP52" s="23">
        <f t="shared" si="113"/>
        <v>240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27679.49</v>
      </c>
      <c r="B53" s="8">
        <v>-7850</v>
      </c>
      <c r="C53" s="8">
        <v>24905.68</v>
      </c>
      <c r="D53" s="8">
        <v>14925.21</v>
      </c>
      <c r="E53" s="8">
        <v>236.75</v>
      </c>
      <c r="F53" s="9">
        <v>7197</v>
      </c>
      <c r="G53" s="8">
        <v>249.73</v>
      </c>
      <c r="H53" s="8">
        <v>250.57</v>
      </c>
      <c r="I53" s="8">
        <v>201.72</v>
      </c>
      <c r="J53" s="8">
        <v>280.66</v>
      </c>
      <c r="K53" s="8">
        <v>350.41</v>
      </c>
      <c r="L53" s="8">
        <v>352.04</v>
      </c>
      <c r="M53" s="8">
        <v>744.11</v>
      </c>
      <c r="N53" s="8">
        <v>753.98</v>
      </c>
      <c r="O53" s="8">
        <v>305.3</v>
      </c>
      <c r="P53" s="8">
        <v>295</v>
      </c>
      <c r="Q53" s="8">
        <v>210.8</v>
      </c>
      <c r="R53" s="8">
        <v>210.48</v>
      </c>
      <c r="S53" s="8">
        <v>27614.26</v>
      </c>
      <c r="T53" s="8">
        <v>7639.797</v>
      </c>
      <c r="U53" s="8">
        <v>2666.047</v>
      </c>
      <c r="V53" s="8">
        <v>12716.143</v>
      </c>
      <c r="W53" s="8">
        <v>15382.191</v>
      </c>
      <c r="X53" s="8">
        <v>-770</v>
      </c>
      <c r="Y53" s="8">
        <v>49.962</v>
      </c>
      <c r="Z53" s="8">
        <v>19087.34</v>
      </c>
      <c r="AA53" s="8">
        <v>4867.738</v>
      </c>
      <c r="AB53" s="8">
        <v>1145.97</v>
      </c>
      <c r="AC53" s="8" t="s">
        <v>60</v>
      </c>
      <c r="AD53" s="9">
        <v>-4238.97</v>
      </c>
      <c r="AE53" s="8">
        <v>239</v>
      </c>
      <c r="AF53" s="8">
        <v>0</v>
      </c>
      <c r="AG53" s="8">
        <v>239</v>
      </c>
      <c r="AH53" s="8">
        <v>230</v>
      </c>
      <c r="AI53" s="8">
        <v>0</v>
      </c>
      <c r="AJ53" s="8">
        <v>230</v>
      </c>
      <c r="AK53" s="8">
        <v>8332</v>
      </c>
      <c r="AL53" s="8">
        <v>26190.5</v>
      </c>
      <c r="AM53" s="8">
        <v>34522.5</v>
      </c>
      <c r="AN53" s="8">
        <v>14638.02</v>
      </c>
      <c r="AO53" s="8">
        <v>1638.79</v>
      </c>
      <c r="AP53" s="8">
        <v>12999.23</v>
      </c>
      <c r="AQ53" s="8">
        <v>236.75</v>
      </c>
      <c r="AR53" s="8">
        <v>227.06</v>
      </c>
      <c r="AS53" s="8"/>
      <c r="AT53" s="8"/>
      <c r="AU53" s="8">
        <v>301</v>
      </c>
      <c r="AV53" s="16">
        <v>301</v>
      </c>
      <c r="AW53" s="9">
        <v>230</v>
      </c>
      <c r="AX53" s="9">
        <v>239</v>
      </c>
      <c r="AY53" s="9">
        <v>291</v>
      </c>
      <c r="AZ53" s="20">
        <v>291</v>
      </c>
      <c r="BA53" s="9">
        <v>230</v>
      </c>
      <c r="BB53" s="9">
        <v>239</v>
      </c>
      <c r="BC53" s="8"/>
      <c r="BD53" s="8"/>
      <c r="BE53" s="24">
        <f t="shared" si="0"/>
        <v>230</v>
      </c>
      <c r="BF53" s="24">
        <f t="shared" ref="BF53:BH53" si="114">AH53</f>
        <v>230</v>
      </c>
      <c r="BG53" s="24">
        <f t="shared" si="114"/>
        <v>0</v>
      </c>
      <c r="BH53" s="24">
        <f t="shared" si="114"/>
        <v>230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239</v>
      </c>
      <c r="BN53" s="23">
        <f t="shared" ref="BN53:BP53" si="115">AE53</f>
        <v>239</v>
      </c>
      <c r="BO53" s="23">
        <f t="shared" si="115"/>
        <v>0</v>
      </c>
      <c r="BP53" s="23">
        <f t="shared" si="115"/>
        <v>239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27490.15</v>
      </c>
      <c r="B54" s="8">
        <v>-8386</v>
      </c>
      <c r="C54" s="8">
        <v>25408.76</v>
      </c>
      <c r="D54" s="8">
        <v>14667.05</v>
      </c>
      <c r="E54" s="8">
        <v>238.17</v>
      </c>
      <c r="F54" s="9">
        <v>7199</v>
      </c>
      <c r="G54" s="8">
        <v>249.73</v>
      </c>
      <c r="H54" s="8">
        <v>250.57</v>
      </c>
      <c r="I54" s="8">
        <v>201.77</v>
      </c>
      <c r="J54" s="8">
        <v>280.74</v>
      </c>
      <c r="K54" s="8">
        <v>361.81</v>
      </c>
      <c r="L54" s="8">
        <v>364.14</v>
      </c>
      <c r="M54" s="8">
        <v>756.45</v>
      </c>
      <c r="N54" s="8">
        <v>758.5</v>
      </c>
      <c r="O54" s="8">
        <v>307.1</v>
      </c>
      <c r="P54" s="8">
        <v>291.7</v>
      </c>
      <c r="Q54" s="8">
        <v>210.85</v>
      </c>
      <c r="R54" s="8">
        <v>210.8</v>
      </c>
      <c r="S54" s="8">
        <v>27607.4</v>
      </c>
      <c r="T54" s="8">
        <v>8708.732</v>
      </c>
      <c r="U54" s="8">
        <v>2892.674</v>
      </c>
      <c r="V54" s="8">
        <v>11667.952</v>
      </c>
      <c r="W54" s="8">
        <v>14560.626</v>
      </c>
      <c r="X54" s="8">
        <v>-579.2</v>
      </c>
      <c r="Y54" s="8">
        <v>50.029</v>
      </c>
      <c r="Z54" s="8">
        <v>17737.92</v>
      </c>
      <c r="AA54" s="8">
        <v>5957.512</v>
      </c>
      <c r="AB54" s="8">
        <v>1137.76</v>
      </c>
      <c r="AC54" s="8" t="s">
        <v>60</v>
      </c>
      <c r="AD54" s="9">
        <v>-4210.255</v>
      </c>
      <c r="AE54" s="8">
        <v>240</v>
      </c>
      <c r="AF54" s="8">
        <v>0</v>
      </c>
      <c r="AG54" s="8">
        <v>240</v>
      </c>
      <c r="AH54" s="8">
        <v>227</v>
      </c>
      <c r="AI54" s="8">
        <v>0</v>
      </c>
      <c r="AJ54" s="8">
        <v>227</v>
      </c>
      <c r="AK54" s="8">
        <v>8569</v>
      </c>
      <c r="AL54" s="8">
        <v>26117.3</v>
      </c>
      <c r="AM54" s="8">
        <v>34686.3</v>
      </c>
      <c r="AN54" s="8">
        <v>14391.38</v>
      </c>
      <c r="AO54" s="8">
        <v>1738.78</v>
      </c>
      <c r="AP54" s="8">
        <v>12652.6</v>
      </c>
      <c r="AQ54" s="8">
        <v>238.17</v>
      </c>
      <c r="AR54" s="8">
        <v>224.25</v>
      </c>
      <c r="AS54" s="8"/>
      <c r="AT54" s="8"/>
      <c r="AU54" s="8">
        <v>301</v>
      </c>
      <c r="AV54" s="16">
        <v>301</v>
      </c>
      <c r="AW54" s="9">
        <v>227</v>
      </c>
      <c r="AX54" s="9">
        <v>240</v>
      </c>
      <c r="AY54" s="9">
        <v>291</v>
      </c>
      <c r="AZ54" s="20">
        <v>291</v>
      </c>
      <c r="BA54" s="9">
        <v>227</v>
      </c>
      <c r="BB54" s="9">
        <v>240</v>
      </c>
      <c r="BC54" s="8"/>
      <c r="BD54" s="8"/>
      <c r="BE54" s="24">
        <f t="shared" si="0"/>
        <v>227</v>
      </c>
      <c r="BF54" s="24">
        <f t="shared" ref="BF54:BH54" si="116">AH54</f>
        <v>227</v>
      </c>
      <c r="BG54" s="24">
        <f t="shared" si="116"/>
        <v>0</v>
      </c>
      <c r="BH54" s="24">
        <f t="shared" si="116"/>
        <v>227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240</v>
      </c>
      <c r="BN54" s="23">
        <f t="shared" ref="BN54:BP54" si="117">AE54</f>
        <v>240</v>
      </c>
      <c r="BO54" s="23">
        <f t="shared" si="117"/>
        <v>0</v>
      </c>
      <c r="BP54" s="23">
        <f t="shared" si="117"/>
        <v>240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27527.32</v>
      </c>
      <c r="B55" s="8">
        <v>-8569</v>
      </c>
      <c r="C55" s="8">
        <v>26265.92</v>
      </c>
      <c r="D55" s="8">
        <v>14183.11</v>
      </c>
      <c r="E55" s="8">
        <v>239.9</v>
      </c>
      <c r="F55" s="9">
        <v>7199</v>
      </c>
      <c r="G55" s="8">
        <v>249.73</v>
      </c>
      <c r="H55" s="8">
        <v>248.86</v>
      </c>
      <c r="I55" s="8">
        <v>200.9</v>
      </c>
      <c r="J55" s="8">
        <v>280.45</v>
      </c>
      <c r="K55" s="8">
        <v>431.36</v>
      </c>
      <c r="L55" s="8">
        <v>389.95</v>
      </c>
      <c r="M55" s="8">
        <v>790.57</v>
      </c>
      <c r="N55" s="8">
        <v>791.39</v>
      </c>
      <c r="O55" s="8">
        <v>303.9</v>
      </c>
      <c r="P55" s="8">
        <v>291.4</v>
      </c>
      <c r="Q55" s="8">
        <v>210.17</v>
      </c>
      <c r="R55" s="8">
        <v>209.95</v>
      </c>
      <c r="S55" s="8">
        <v>27747.74</v>
      </c>
      <c r="T55" s="8">
        <v>8515.623</v>
      </c>
      <c r="U55" s="8">
        <v>3076.59</v>
      </c>
      <c r="V55" s="8">
        <v>11236.921</v>
      </c>
      <c r="W55" s="8">
        <v>14313.511</v>
      </c>
      <c r="X55" s="8">
        <v>-576.9</v>
      </c>
      <c r="Y55" s="8">
        <v>50.026</v>
      </c>
      <c r="Z55" s="8">
        <v>17920.18</v>
      </c>
      <c r="AA55" s="8">
        <v>6236.162</v>
      </c>
      <c r="AB55" s="8">
        <v>932.96</v>
      </c>
      <c r="AC55" s="8" t="s">
        <v>60</v>
      </c>
      <c r="AD55" s="9">
        <v>-4056.172</v>
      </c>
      <c r="AE55" s="8">
        <v>240</v>
      </c>
      <c r="AF55" s="8">
        <v>0</v>
      </c>
      <c r="AG55" s="8">
        <v>240</v>
      </c>
      <c r="AH55" s="8">
        <v>230</v>
      </c>
      <c r="AI55" s="8">
        <v>0</v>
      </c>
      <c r="AJ55" s="8">
        <v>230</v>
      </c>
      <c r="AK55" s="8">
        <v>8567</v>
      </c>
      <c r="AL55" s="8">
        <v>26044.2</v>
      </c>
      <c r="AM55" s="8">
        <v>34611.2</v>
      </c>
      <c r="AN55" s="8">
        <v>14065.28</v>
      </c>
      <c r="AO55" s="8">
        <v>1843.55</v>
      </c>
      <c r="AP55" s="8">
        <v>12221.73</v>
      </c>
      <c r="AQ55" s="8">
        <v>239.9</v>
      </c>
      <c r="AR55" s="8">
        <v>227.31</v>
      </c>
      <c r="AS55" s="8"/>
      <c r="AT55" s="8"/>
      <c r="AU55" s="8">
        <v>301</v>
      </c>
      <c r="AV55" s="16">
        <v>301</v>
      </c>
      <c r="AW55" s="9">
        <v>230</v>
      </c>
      <c r="AX55" s="9">
        <v>240</v>
      </c>
      <c r="AY55" s="9">
        <v>291</v>
      </c>
      <c r="AZ55" s="20">
        <v>291</v>
      </c>
      <c r="BA55" s="9">
        <v>230</v>
      </c>
      <c r="BB55" s="9">
        <v>240</v>
      </c>
      <c r="BC55" s="8"/>
      <c r="BD55" s="8"/>
      <c r="BE55" s="24">
        <f t="shared" si="0"/>
        <v>230</v>
      </c>
      <c r="BF55" s="24">
        <f t="shared" ref="BF55:BH55" si="118">AH55</f>
        <v>230</v>
      </c>
      <c r="BG55" s="24">
        <f t="shared" si="118"/>
        <v>0</v>
      </c>
      <c r="BH55" s="24">
        <f t="shared" si="118"/>
        <v>230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240</v>
      </c>
      <c r="BN55" s="23">
        <f t="shared" ref="BN55:BP55" si="119">AE55</f>
        <v>240</v>
      </c>
      <c r="BO55" s="23">
        <f t="shared" si="119"/>
        <v>0</v>
      </c>
      <c r="BP55" s="23">
        <f t="shared" si="119"/>
        <v>240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27574.96</v>
      </c>
      <c r="B56" s="8">
        <v>-8569</v>
      </c>
      <c r="C56" s="8">
        <v>26468.48</v>
      </c>
      <c r="D56" s="8">
        <v>13836.37</v>
      </c>
      <c r="E56" s="8">
        <v>239.91</v>
      </c>
      <c r="F56" s="9">
        <v>7199</v>
      </c>
      <c r="G56" s="8">
        <v>248.86</v>
      </c>
      <c r="H56" s="8">
        <v>248.86</v>
      </c>
      <c r="I56" s="8">
        <v>201.56</v>
      </c>
      <c r="J56" s="8">
        <v>280.7</v>
      </c>
      <c r="K56" s="8">
        <v>414.38</v>
      </c>
      <c r="L56" s="8">
        <v>386.23</v>
      </c>
      <c r="M56" s="8">
        <v>783.17</v>
      </c>
      <c r="N56" s="8">
        <v>785.22</v>
      </c>
      <c r="O56" s="8">
        <v>306.5</v>
      </c>
      <c r="P56" s="8">
        <v>290.9</v>
      </c>
      <c r="Q56" s="8">
        <v>210.06</v>
      </c>
      <c r="R56" s="8">
        <v>209.64</v>
      </c>
      <c r="S56" s="8">
        <v>27686.03</v>
      </c>
      <c r="T56" s="8">
        <v>8494.236</v>
      </c>
      <c r="U56" s="8">
        <v>3266.592</v>
      </c>
      <c r="V56" s="8">
        <v>10468.93</v>
      </c>
      <c r="W56" s="8">
        <v>13735.522</v>
      </c>
      <c r="X56" s="8">
        <v>-571.6</v>
      </c>
      <c r="Y56" s="8">
        <v>50.031</v>
      </c>
      <c r="Z56" s="8">
        <v>17595.76</v>
      </c>
      <c r="AA56" s="8">
        <v>6604.246</v>
      </c>
      <c r="AB56" s="8">
        <v>1126.57</v>
      </c>
      <c r="AC56" s="8" t="s">
        <v>60</v>
      </c>
      <c r="AD56" s="9">
        <v>-4076.623</v>
      </c>
      <c r="AE56" s="8">
        <v>240</v>
      </c>
      <c r="AF56" s="8">
        <v>0</v>
      </c>
      <c r="AG56" s="8">
        <v>240</v>
      </c>
      <c r="AH56" s="8">
        <v>230</v>
      </c>
      <c r="AI56" s="8">
        <v>0</v>
      </c>
      <c r="AJ56" s="8">
        <v>230</v>
      </c>
      <c r="AK56" s="8">
        <v>8567</v>
      </c>
      <c r="AL56" s="8">
        <v>26019.8</v>
      </c>
      <c r="AM56" s="8">
        <v>34586.8</v>
      </c>
      <c r="AN56" s="8">
        <v>13688.48</v>
      </c>
      <c r="AO56" s="8">
        <v>1948.8</v>
      </c>
      <c r="AP56" s="8">
        <v>11739.68</v>
      </c>
      <c r="AQ56" s="8">
        <v>239.91</v>
      </c>
      <c r="AR56" s="8">
        <v>227.03</v>
      </c>
      <c r="AS56" s="8"/>
      <c r="AT56" s="8"/>
      <c r="AU56" s="8">
        <v>301</v>
      </c>
      <c r="AV56" s="16">
        <v>301</v>
      </c>
      <c r="AW56" s="9">
        <v>230</v>
      </c>
      <c r="AX56" s="9">
        <v>240</v>
      </c>
      <c r="AY56" s="9">
        <v>291</v>
      </c>
      <c r="AZ56" s="20">
        <v>291</v>
      </c>
      <c r="BA56" s="9">
        <v>230</v>
      </c>
      <c r="BB56" s="9">
        <v>240</v>
      </c>
      <c r="BC56" s="8"/>
      <c r="BD56" s="8"/>
      <c r="BE56" s="24">
        <f t="shared" si="0"/>
        <v>230</v>
      </c>
      <c r="BF56" s="24">
        <f t="shared" ref="BF56:BH56" si="120">AH56</f>
        <v>230</v>
      </c>
      <c r="BG56" s="24">
        <f t="shared" si="120"/>
        <v>0</v>
      </c>
      <c r="BH56" s="24">
        <f t="shared" si="120"/>
        <v>230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240</v>
      </c>
      <c r="BN56" s="23">
        <f t="shared" ref="BN56:BP56" si="121">AE56</f>
        <v>240</v>
      </c>
      <c r="BO56" s="23">
        <f t="shared" si="121"/>
        <v>0</v>
      </c>
      <c r="BP56" s="23">
        <f t="shared" si="121"/>
        <v>240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27689.99</v>
      </c>
      <c r="B57" s="8">
        <v>-8569</v>
      </c>
      <c r="C57" s="8">
        <v>27244.14</v>
      </c>
      <c r="D57" s="8">
        <v>13676.89</v>
      </c>
      <c r="E57" s="8">
        <v>248.1</v>
      </c>
      <c r="F57" s="9">
        <v>7199</v>
      </c>
      <c r="G57" s="8">
        <v>248.86</v>
      </c>
      <c r="H57" s="8">
        <v>249.73</v>
      </c>
      <c r="I57" s="8">
        <v>202.13</v>
      </c>
      <c r="J57" s="8">
        <v>280.46</v>
      </c>
      <c r="K57" s="8">
        <v>448.34</v>
      </c>
      <c r="L57" s="8">
        <v>380.65</v>
      </c>
      <c r="M57" s="8">
        <v>800.44</v>
      </c>
      <c r="N57" s="8">
        <v>804.96</v>
      </c>
      <c r="O57" s="8">
        <v>310.9</v>
      </c>
      <c r="P57" s="8">
        <v>291.2</v>
      </c>
      <c r="Q57" s="8">
        <v>210.01</v>
      </c>
      <c r="R57" s="8">
        <v>210.11</v>
      </c>
      <c r="S57" s="8">
        <v>28213.23</v>
      </c>
      <c r="T57" s="8">
        <v>8555.159</v>
      </c>
      <c r="U57" s="8">
        <v>3039.268</v>
      </c>
      <c r="V57" s="8">
        <v>10064.666</v>
      </c>
      <c r="W57" s="8">
        <v>13103.934</v>
      </c>
      <c r="X57" s="8">
        <v>-564.99</v>
      </c>
      <c r="Y57" s="8">
        <v>49.967</v>
      </c>
      <c r="Z57" s="8">
        <v>16744.34</v>
      </c>
      <c r="AA57" s="8">
        <v>7409.371</v>
      </c>
      <c r="AB57" s="8">
        <v>1124.38</v>
      </c>
      <c r="AC57" s="8" t="s">
        <v>60</v>
      </c>
      <c r="AD57" s="9">
        <v>-4013.729</v>
      </c>
      <c r="AE57" s="8">
        <v>249</v>
      </c>
      <c r="AF57" s="8">
        <v>0</v>
      </c>
      <c r="AG57" s="8">
        <v>249</v>
      </c>
      <c r="AH57" s="8">
        <v>230</v>
      </c>
      <c r="AI57" s="8">
        <v>0</v>
      </c>
      <c r="AJ57" s="8">
        <v>230</v>
      </c>
      <c r="AK57" s="8">
        <v>8567</v>
      </c>
      <c r="AL57" s="8">
        <v>26019.8</v>
      </c>
      <c r="AM57" s="8">
        <v>34586.8</v>
      </c>
      <c r="AN57" s="8">
        <v>13295.72</v>
      </c>
      <c r="AO57" s="8">
        <v>2052.23</v>
      </c>
      <c r="AP57" s="8">
        <v>11243.49</v>
      </c>
      <c r="AQ57" s="8">
        <v>248.1</v>
      </c>
      <c r="AR57" s="8">
        <v>227.25</v>
      </c>
      <c r="AS57" s="8"/>
      <c r="AT57" s="8"/>
      <c r="AU57" s="8">
        <v>301</v>
      </c>
      <c r="AV57" s="16">
        <v>301</v>
      </c>
      <c r="AW57" s="9">
        <v>230</v>
      </c>
      <c r="AX57" s="9">
        <v>249</v>
      </c>
      <c r="AY57" s="9">
        <v>291</v>
      </c>
      <c r="AZ57" s="20">
        <v>291</v>
      </c>
      <c r="BA57" s="9">
        <v>230</v>
      </c>
      <c r="BB57" s="9">
        <v>249</v>
      </c>
      <c r="BC57" s="8"/>
      <c r="BD57" s="8"/>
      <c r="BE57" s="24">
        <f t="shared" si="0"/>
        <v>230</v>
      </c>
      <c r="BF57" s="24">
        <f t="shared" ref="BF57:BH57" si="122">AH57</f>
        <v>230</v>
      </c>
      <c r="BG57" s="24">
        <f t="shared" si="122"/>
        <v>0</v>
      </c>
      <c r="BH57" s="24">
        <f t="shared" si="122"/>
        <v>230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249</v>
      </c>
      <c r="BN57" s="23">
        <f t="shared" ref="BN57:BP57" si="123">AE57</f>
        <v>249</v>
      </c>
      <c r="BO57" s="23">
        <f t="shared" si="123"/>
        <v>0</v>
      </c>
      <c r="BP57" s="23">
        <f t="shared" si="123"/>
        <v>249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28169.78</v>
      </c>
      <c r="B58" s="8">
        <v>-8610</v>
      </c>
      <c r="C58" s="8">
        <v>27765.4</v>
      </c>
      <c r="D58" s="8">
        <v>13249.54</v>
      </c>
      <c r="E58" s="8">
        <v>248.96</v>
      </c>
      <c r="F58" s="9">
        <v>7199</v>
      </c>
      <c r="G58" s="8">
        <v>249.73</v>
      </c>
      <c r="H58" s="8">
        <v>249.73</v>
      </c>
      <c r="I58" s="8">
        <v>201.47</v>
      </c>
      <c r="J58" s="8">
        <v>281.11</v>
      </c>
      <c r="K58" s="8">
        <v>457.41</v>
      </c>
      <c r="L58" s="8">
        <v>381.58</v>
      </c>
      <c r="M58" s="8">
        <v>813.59</v>
      </c>
      <c r="N58" s="8">
        <v>814.41</v>
      </c>
      <c r="O58" s="8">
        <v>316.4</v>
      </c>
      <c r="P58" s="8">
        <v>357.1</v>
      </c>
      <c r="Q58" s="8">
        <v>214.13</v>
      </c>
      <c r="R58" s="8">
        <v>213.18</v>
      </c>
      <c r="S58" s="8">
        <v>28357.73</v>
      </c>
      <c r="T58" s="8">
        <v>8394.28</v>
      </c>
      <c r="U58" s="8">
        <v>2899.506</v>
      </c>
      <c r="V58" s="8">
        <v>8646.67</v>
      </c>
      <c r="W58" s="8">
        <v>11546.176</v>
      </c>
      <c r="X58" s="8">
        <v>-461.89</v>
      </c>
      <c r="Y58" s="8">
        <v>50.031</v>
      </c>
      <c r="Z58" s="8">
        <v>15588.72</v>
      </c>
      <c r="AA58" s="8">
        <v>8370.41</v>
      </c>
      <c r="AB58" s="8">
        <v>1116.8</v>
      </c>
      <c r="AC58" s="8" t="s">
        <v>60</v>
      </c>
      <c r="AD58" s="9">
        <v>-3912.034</v>
      </c>
      <c r="AE58" s="8">
        <v>250</v>
      </c>
      <c r="AF58" s="8">
        <v>0</v>
      </c>
      <c r="AG58" s="8">
        <v>250</v>
      </c>
      <c r="AH58" s="8">
        <v>230</v>
      </c>
      <c r="AI58" s="8">
        <v>0</v>
      </c>
      <c r="AJ58" s="8">
        <v>230</v>
      </c>
      <c r="AK58" s="8">
        <v>8575</v>
      </c>
      <c r="AL58" s="8">
        <v>26117.3</v>
      </c>
      <c r="AM58" s="8">
        <v>34692.3</v>
      </c>
      <c r="AN58" s="8">
        <v>12840.23</v>
      </c>
      <c r="AO58" s="8">
        <v>2171.25</v>
      </c>
      <c r="AP58" s="8">
        <v>10668.98</v>
      </c>
      <c r="AQ58" s="8">
        <v>248.96</v>
      </c>
      <c r="AR58" s="8">
        <v>227.2</v>
      </c>
      <c r="AS58" s="8"/>
      <c r="AT58" s="8"/>
      <c r="AU58" s="8">
        <v>301</v>
      </c>
      <c r="AV58" s="16">
        <v>342.5</v>
      </c>
      <c r="AW58" s="9">
        <v>230</v>
      </c>
      <c r="AX58" s="9">
        <v>250</v>
      </c>
      <c r="AY58" s="9">
        <v>291</v>
      </c>
      <c r="AZ58" s="20">
        <v>362.4</v>
      </c>
      <c r="BA58" s="9">
        <v>230</v>
      </c>
      <c r="BB58" s="9">
        <v>250</v>
      </c>
      <c r="BC58" s="8"/>
      <c r="BD58" s="8"/>
      <c r="BE58" s="24">
        <f t="shared" si="0"/>
        <v>230</v>
      </c>
      <c r="BF58" s="24">
        <f t="shared" ref="BF58:BH58" si="124">AH58</f>
        <v>230</v>
      </c>
      <c r="BG58" s="24">
        <f t="shared" si="124"/>
        <v>0</v>
      </c>
      <c r="BH58" s="24">
        <f t="shared" si="124"/>
        <v>230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250</v>
      </c>
      <c r="BN58" s="23">
        <f t="shared" ref="BN58:BP58" si="125">AE58</f>
        <v>250</v>
      </c>
      <c r="BO58" s="23">
        <f t="shared" si="125"/>
        <v>0</v>
      </c>
      <c r="BP58" s="23">
        <f t="shared" si="125"/>
        <v>250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28528.14</v>
      </c>
      <c r="B59" s="8">
        <v>-8601</v>
      </c>
      <c r="C59" s="8">
        <v>30414.57</v>
      </c>
      <c r="D59" s="8">
        <v>12607.39</v>
      </c>
      <c r="E59" s="8">
        <v>265</v>
      </c>
      <c r="F59" s="9">
        <v>7199</v>
      </c>
      <c r="G59" s="8">
        <v>396.7</v>
      </c>
      <c r="H59" s="8">
        <v>397.55</v>
      </c>
      <c r="I59" s="8">
        <v>202.84</v>
      </c>
      <c r="J59" s="8">
        <v>281.13</v>
      </c>
      <c r="K59" s="8">
        <v>499.28</v>
      </c>
      <c r="L59" s="8">
        <v>418.56</v>
      </c>
      <c r="M59" s="8">
        <v>868.27</v>
      </c>
      <c r="N59" s="8">
        <v>880.19</v>
      </c>
      <c r="O59" s="8">
        <v>364.6</v>
      </c>
      <c r="P59" s="8">
        <v>432.6</v>
      </c>
      <c r="Q59" s="8">
        <v>245.79</v>
      </c>
      <c r="R59" s="8">
        <v>247.17</v>
      </c>
      <c r="S59" s="8">
        <v>28797.47</v>
      </c>
      <c r="T59" s="8">
        <v>8861.994</v>
      </c>
      <c r="U59" s="8">
        <v>2712.022</v>
      </c>
      <c r="V59" s="8">
        <v>7767.74</v>
      </c>
      <c r="W59" s="8">
        <v>10479.761</v>
      </c>
      <c r="X59" s="8">
        <v>-557.29</v>
      </c>
      <c r="Y59" s="8">
        <v>49.968</v>
      </c>
      <c r="Z59" s="8">
        <v>13591.24</v>
      </c>
      <c r="AA59" s="8">
        <v>10497.99</v>
      </c>
      <c r="AB59" s="8">
        <v>1114.82</v>
      </c>
      <c r="AC59" s="8" t="s">
        <v>60</v>
      </c>
      <c r="AD59" s="9">
        <v>-3545.456</v>
      </c>
      <c r="AE59" s="8">
        <v>265</v>
      </c>
      <c r="AF59" s="8">
        <v>0</v>
      </c>
      <c r="AG59" s="8">
        <v>265</v>
      </c>
      <c r="AH59" s="8">
        <v>240</v>
      </c>
      <c r="AI59" s="8">
        <v>0</v>
      </c>
      <c r="AJ59" s="8">
        <v>240</v>
      </c>
      <c r="AK59" s="8">
        <v>8571</v>
      </c>
      <c r="AL59" s="8">
        <v>26312.4</v>
      </c>
      <c r="AM59" s="8">
        <v>34883.4</v>
      </c>
      <c r="AN59" s="8">
        <v>12295.82</v>
      </c>
      <c r="AO59" s="8">
        <v>2249.8</v>
      </c>
      <c r="AP59" s="8">
        <v>10046.02</v>
      </c>
      <c r="AQ59" s="8">
        <v>265</v>
      </c>
      <c r="AR59" s="8">
        <v>237.31</v>
      </c>
      <c r="AS59" s="8"/>
      <c r="AT59" s="8"/>
      <c r="AU59" s="8">
        <v>301</v>
      </c>
      <c r="AV59" s="16">
        <v>421.7</v>
      </c>
      <c r="AW59" s="9">
        <v>240</v>
      </c>
      <c r="AX59" s="9">
        <v>265</v>
      </c>
      <c r="AY59" s="9">
        <v>291</v>
      </c>
      <c r="AZ59" s="20">
        <v>441.6</v>
      </c>
      <c r="BA59" s="9">
        <v>240</v>
      </c>
      <c r="BB59" s="9">
        <v>265</v>
      </c>
      <c r="BC59" s="8"/>
      <c r="BD59" s="8"/>
      <c r="BE59" s="24">
        <f t="shared" si="0"/>
        <v>240</v>
      </c>
      <c r="BF59" s="24">
        <f t="shared" ref="BF59:BH59" si="126">AH59</f>
        <v>240</v>
      </c>
      <c r="BG59" s="24">
        <f t="shared" si="126"/>
        <v>0</v>
      </c>
      <c r="BH59" s="24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265</v>
      </c>
      <c r="BN59" s="23">
        <f t="shared" ref="BN59:BP59" si="127">AE59</f>
        <v>265</v>
      </c>
      <c r="BO59" s="23">
        <f t="shared" si="127"/>
        <v>0</v>
      </c>
      <c r="BP59" s="23">
        <f t="shared" si="127"/>
        <v>265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28708.3</v>
      </c>
      <c r="B60" s="8">
        <v>-8600</v>
      </c>
      <c r="C60" s="8">
        <v>32524.86</v>
      </c>
      <c r="D60" s="8">
        <v>11901.45</v>
      </c>
      <c r="E60" s="8">
        <v>269.1</v>
      </c>
      <c r="F60" s="9">
        <v>7197</v>
      </c>
      <c r="G60" s="8">
        <v>540.24</v>
      </c>
      <c r="H60" s="8">
        <v>547.93</v>
      </c>
      <c r="I60" s="8">
        <v>282.6</v>
      </c>
      <c r="J60" s="8">
        <v>362.05</v>
      </c>
      <c r="K60" s="8">
        <v>500.44</v>
      </c>
      <c r="L60" s="8">
        <v>492.53</v>
      </c>
      <c r="M60" s="8">
        <v>899.51</v>
      </c>
      <c r="N60" s="8">
        <v>902.8</v>
      </c>
      <c r="O60" s="8">
        <v>423.1</v>
      </c>
      <c r="P60" s="8">
        <v>491.2</v>
      </c>
      <c r="Q60" s="8">
        <v>269.69</v>
      </c>
      <c r="R60" s="8">
        <v>270.27</v>
      </c>
      <c r="S60" s="8">
        <v>28962.71</v>
      </c>
      <c r="T60" s="8">
        <v>8802.479</v>
      </c>
      <c r="U60" s="8">
        <v>2524.956</v>
      </c>
      <c r="V60" s="8">
        <v>7401.777</v>
      </c>
      <c r="W60" s="8">
        <v>9926.733</v>
      </c>
      <c r="X60" s="8">
        <v>-556.64</v>
      </c>
      <c r="Y60" s="8">
        <v>49.977</v>
      </c>
      <c r="Z60" s="8">
        <v>12395.18</v>
      </c>
      <c r="AA60" s="8">
        <v>11688.47</v>
      </c>
      <c r="AB60" s="8">
        <v>1217.55</v>
      </c>
      <c r="AC60" s="8" t="s">
        <v>60</v>
      </c>
      <c r="AD60" s="9">
        <v>-3265.164</v>
      </c>
      <c r="AE60" s="8">
        <v>270</v>
      </c>
      <c r="AF60" s="8">
        <v>0</v>
      </c>
      <c r="AG60" s="8">
        <v>270</v>
      </c>
      <c r="AH60" s="8">
        <v>240</v>
      </c>
      <c r="AI60" s="8">
        <v>0</v>
      </c>
      <c r="AJ60" s="8">
        <v>240</v>
      </c>
      <c r="AK60" s="8">
        <v>8571</v>
      </c>
      <c r="AL60" s="8">
        <v>26531.8</v>
      </c>
      <c r="AM60" s="8">
        <v>35102.8</v>
      </c>
      <c r="AN60" s="8">
        <v>11690.58</v>
      </c>
      <c r="AO60" s="8">
        <v>2318.94</v>
      </c>
      <c r="AP60" s="8">
        <v>9371.64</v>
      </c>
      <c r="AQ60" s="8">
        <v>269.1</v>
      </c>
      <c r="AR60" s="8">
        <v>239.5</v>
      </c>
      <c r="AS60" s="8"/>
      <c r="AT60" s="8"/>
      <c r="AU60" s="8">
        <v>301</v>
      </c>
      <c r="AV60" s="16">
        <v>500.9</v>
      </c>
      <c r="AW60" s="9">
        <v>240</v>
      </c>
      <c r="AX60" s="9">
        <v>270</v>
      </c>
      <c r="AY60" s="9">
        <v>291</v>
      </c>
      <c r="AZ60" s="20">
        <v>520.8</v>
      </c>
      <c r="BA60" s="9">
        <v>240</v>
      </c>
      <c r="BB60" s="9">
        <v>270</v>
      </c>
      <c r="BC60" s="8"/>
      <c r="BD60" s="8"/>
      <c r="BE60" s="24">
        <f t="shared" si="0"/>
        <v>240</v>
      </c>
      <c r="BF60" s="24">
        <f t="shared" ref="BF60:BH60" si="128">AH60</f>
        <v>240</v>
      </c>
      <c r="BG60" s="24">
        <f t="shared" si="128"/>
        <v>0</v>
      </c>
      <c r="BH60" s="24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270</v>
      </c>
      <c r="BN60" s="23">
        <f t="shared" ref="BN60:BP60" si="129">AE60</f>
        <v>270</v>
      </c>
      <c r="BO60" s="23">
        <f t="shared" si="129"/>
        <v>0</v>
      </c>
      <c r="BP60" s="23">
        <f t="shared" si="129"/>
        <v>270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29265.31</v>
      </c>
      <c r="B61" s="8">
        <v>-8594</v>
      </c>
      <c r="C61" s="8">
        <v>35376.66</v>
      </c>
      <c r="D61" s="8">
        <v>11137.27</v>
      </c>
      <c r="E61" s="8">
        <v>282</v>
      </c>
      <c r="F61" s="9">
        <v>7197</v>
      </c>
      <c r="G61" s="8">
        <v>633.4</v>
      </c>
      <c r="H61" s="8">
        <v>645.34</v>
      </c>
      <c r="I61" s="8">
        <v>363.13</v>
      </c>
      <c r="J61" s="8">
        <v>440.76</v>
      </c>
      <c r="K61" s="8">
        <v>499.97</v>
      </c>
      <c r="L61" s="8">
        <v>532.77</v>
      </c>
      <c r="M61" s="8">
        <v>898.28</v>
      </c>
      <c r="N61" s="8">
        <v>901.98</v>
      </c>
      <c r="O61" s="8">
        <v>479</v>
      </c>
      <c r="P61" s="8">
        <v>574.2</v>
      </c>
      <c r="Q61" s="8">
        <v>288.66</v>
      </c>
      <c r="R61" s="8">
        <v>289.19</v>
      </c>
      <c r="S61" s="8">
        <v>29255.96</v>
      </c>
      <c r="T61" s="8">
        <v>8741.101</v>
      </c>
      <c r="U61" s="8">
        <v>2580.541</v>
      </c>
      <c r="V61" s="8">
        <v>7081.509</v>
      </c>
      <c r="W61" s="8">
        <v>9662.049</v>
      </c>
      <c r="X61" s="8">
        <v>-754.64</v>
      </c>
      <c r="Y61" s="8">
        <v>49.968</v>
      </c>
      <c r="Z61" s="8">
        <v>11160.14</v>
      </c>
      <c r="AA61" s="8">
        <v>13060.42</v>
      </c>
      <c r="AB61" s="8">
        <v>1107.27</v>
      </c>
      <c r="AC61" s="8" t="s">
        <v>60</v>
      </c>
      <c r="AD61" s="9">
        <v>-3059.533</v>
      </c>
      <c r="AE61" s="8">
        <v>282</v>
      </c>
      <c r="AF61" s="8">
        <v>0</v>
      </c>
      <c r="AG61" s="8">
        <v>282</v>
      </c>
      <c r="AH61" s="8">
        <v>248</v>
      </c>
      <c r="AI61" s="8">
        <v>0</v>
      </c>
      <c r="AJ61" s="8">
        <v>248</v>
      </c>
      <c r="AK61" s="8">
        <v>8571</v>
      </c>
      <c r="AL61" s="8">
        <v>26678.2</v>
      </c>
      <c r="AM61" s="8">
        <v>35249.2</v>
      </c>
      <c r="AN61" s="8">
        <v>11155.94</v>
      </c>
      <c r="AO61" s="8">
        <v>2403.66</v>
      </c>
      <c r="AP61" s="8">
        <v>8752.28</v>
      </c>
      <c r="AQ61" s="8">
        <v>282</v>
      </c>
      <c r="AR61" s="8">
        <v>247.15</v>
      </c>
      <c r="AS61" s="8"/>
      <c r="AT61" s="8"/>
      <c r="AU61" s="8">
        <v>301.48</v>
      </c>
      <c r="AV61" s="16">
        <v>580</v>
      </c>
      <c r="AW61" s="9">
        <v>248</v>
      </c>
      <c r="AX61" s="9">
        <v>282</v>
      </c>
      <c r="AY61" s="9">
        <v>310.14</v>
      </c>
      <c r="AZ61" s="20">
        <v>600</v>
      </c>
      <c r="BA61" s="9">
        <v>248</v>
      </c>
      <c r="BB61" s="9">
        <v>282</v>
      </c>
      <c r="BC61" s="8"/>
      <c r="BD61" s="8"/>
      <c r="BE61" s="24">
        <f t="shared" si="0"/>
        <v>248</v>
      </c>
      <c r="BF61" s="24">
        <f t="shared" ref="BF61:BH61" si="130">AH61</f>
        <v>248</v>
      </c>
      <c r="BG61" s="24">
        <f t="shared" si="130"/>
        <v>0</v>
      </c>
      <c r="BH61" s="24">
        <f t="shared" si="130"/>
        <v>248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282</v>
      </c>
      <c r="BN61" s="23">
        <f t="shared" ref="BN61:BP61" si="131">AE61</f>
        <v>282</v>
      </c>
      <c r="BO61" s="23">
        <f t="shared" si="131"/>
        <v>0</v>
      </c>
      <c r="BP61" s="23">
        <f t="shared" si="131"/>
        <v>282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29553.5</v>
      </c>
      <c r="B62" s="8">
        <v>-8602</v>
      </c>
      <c r="C62" s="8">
        <v>35784.94</v>
      </c>
      <c r="D62" s="8">
        <v>10046.2</v>
      </c>
      <c r="E62" s="8">
        <v>280</v>
      </c>
      <c r="F62" s="9">
        <v>7198</v>
      </c>
      <c r="G62" s="8">
        <v>648.78</v>
      </c>
      <c r="H62" s="8">
        <v>648.78</v>
      </c>
      <c r="I62" s="8">
        <v>430.85</v>
      </c>
      <c r="J62" s="8">
        <v>519.97</v>
      </c>
      <c r="K62" s="8">
        <v>500.44</v>
      </c>
      <c r="L62" s="8">
        <v>543.47</v>
      </c>
      <c r="M62" s="8">
        <v>899.51</v>
      </c>
      <c r="N62" s="8">
        <v>903.21</v>
      </c>
      <c r="O62" s="8">
        <v>533.5</v>
      </c>
      <c r="P62" s="8">
        <v>624.9</v>
      </c>
      <c r="Q62" s="8">
        <v>290.25</v>
      </c>
      <c r="R62" s="8">
        <v>290.35</v>
      </c>
      <c r="S62" s="8">
        <v>29364.88</v>
      </c>
      <c r="T62" s="8">
        <v>8344.616</v>
      </c>
      <c r="U62" s="8">
        <v>2531.171</v>
      </c>
      <c r="V62" s="8">
        <v>6615.976</v>
      </c>
      <c r="W62" s="8">
        <v>9147.147</v>
      </c>
      <c r="X62" s="8">
        <v>-754.83</v>
      </c>
      <c r="Y62" s="8">
        <v>49.999</v>
      </c>
      <c r="Z62" s="8">
        <v>10824.11</v>
      </c>
      <c r="AA62" s="8">
        <v>13411.06</v>
      </c>
      <c r="AB62" s="8">
        <v>1109.88</v>
      </c>
      <c r="AC62" s="8" t="s">
        <v>60</v>
      </c>
      <c r="AD62" s="9">
        <v>-2953.356</v>
      </c>
      <c r="AE62" s="8">
        <v>280</v>
      </c>
      <c r="AF62" s="8">
        <v>0</v>
      </c>
      <c r="AG62" s="8">
        <v>280</v>
      </c>
      <c r="AH62" s="8">
        <v>250</v>
      </c>
      <c r="AI62" s="8">
        <v>0</v>
      </c>
      <c r="AJ62" s="8">
        <v>250</v>
      </c>
      <c r="AK62" s="8">
        <v>8582</v>
      </c>
      <c r="AL62" s="8">
        <v>27043.9</v>
      </c>
      <c r="AM62" s="8">
        <v>35625.9</v>
      </c>
      <c r="AN62" s="8">
        <v>10610.32</v>
      </c>
      <c r="AO62" s="8">
        <v>2455.69</v>
      </c>
      <c r="AP62" s="8">
        <v>8154.63</v>
      </c>
      <c r="AQ62" s="8">
        <v>280</v>
      </c>
      <c r="AR62" s="8">
        <v>250</v>
      </c>
      <c r="AS62" s="8"/>
      <c r="AT62" s="8"/>
      <c r="AU62" s="8">
        <v>380.68</v>
      </c>
      <c r="AV62" s="16">
        <v>580</v>
      </c>
      <c r="AW62" s="9">
        <v>250</v>
      </c>
      <c r="AX62" s="9">
        <v>280</v>
      </c>
      <c r="AY62" s="9">
        <v>389.34</v>
      </c>
      <c r="AZ62" s="20">
        <v>640</v>
      </c>
      <c r="BA62" s="9">
        <v>250</v>
      </c>
      <c r="BB62" s="9">
        <v>280</v>
      </c>
      <c r="BC62" s="8"/>
      <c r="BD62" s="8"/>
      <c r="BE62" s="24">
        <f t="shared" si="0"/>
        <v>250</v>
      </c>
      <c r="BF62" s="24">
        <f t="shared" ref="BF62:BH62" si="132">AH62</f>
        <v>250</v>
      </c>
      <c r="BG62" s="24">
        <f t="shared" si="132"/>
        <v>0</v>
      </c>
      <c r="BH62" s="24">
        <f t="shared" si="132"/>
        <v>250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280</v>
      </c>
      <c r="BN62" s="23">
        <f t="shared" ref="BN62:BP62" si="133">AE62</f>
        <v>280</v>
      </c>
      <c r="BO62" s="23">
        <f t="shared" si="133"/>
        <v>0</v>
      </c>
      <c r="BP62" s="23">
        <f t="shared" si="133"/>
        <v>280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29675.82</v>
      </c>
      <c r="B63" s="8">
        <v>-8533</v>
      </c>
      <c r="C63" s="8">
        <v>34847.38</v>
      </c>
      <c r="D63" s="8">
        <v>9275.03</v>
      </c>
      <c r="E63" s="8">
        <v>270</v>
      </c>
      <c r="F63" s="9">
        <v>7198</v>
      </c>
      <c r="G63" s="8">
        <v>633.4</v>
      </c>
      <c r="H63" s="8">
        <v>631.68</v>
      </c>
      <c r="I63" s="8">
        <v>522.06</v>
      </c>
      <c r="J63" s="8">
        <v>536.48</v>
      </c>
      <c r="K63" s="8">
        <v>500.67</v>
      </c>
      <c r="L63" s="8">
        <v>543</v>
      </c>
      <c r="M63" s="8">
        <v>900.34</v>
      </c>
      <c r="N63" s="8">
        <v>904.04</v>
      </c>
      <c r="O63" s="8">
        <v>576.8</v>
      </c>
      <c r="P63" s="8">
        <v>635.3</v>
      </c>
      <c r="Q63" s="8">
        <v>272.33</v>
      </c>
      <c r="R63" s="8">
        <v>271.48</v>
      </c>
      <c r="S63" s="8">
        <v>29274.04</v>
      </c>
      <c r="T63" s="8">
        <v>8623.454</v>
      </c>
      <c r="U63" s="8">
        <v>2476.804</v>
      </c>
      <c r="V63" s="8">
        <v>6016.316</v>
      </c>
      <c r="W63" s="8">
        <v>8493.12</v>
      </c>
      <c r="X63" s="8">
        <v>-151.18</v>
      </c>
      <c r="Y63" s="8">
        <v>49.967</v>
      </c>
      <c r="Z63" s="8">
        <v>10804.58</v>
      </c>
      <c r="AA63" s="8">
        <v>13123.69</v>
      </c>
      <c r="AB63" s="8">
        <v>924.2</v>
      </c>
      <c r="AC63" s="8" t="s">
        <v>60</v>
      </c>
      <c r="AD63" s="9">
        <v>-2917.356</v>
      </c>
      <c r="AE63" s="8">
        <v>270</v>
      </c>
      <c r="AF63" s="8">
        <v>0</v>
      </c>
      <c r="AG63" s="8">
        <v>270</v>
      </c>
      <c r="AH63" s="8">
        <v>252</v>
      </c>
      <c r="AI63" s="8">
        <v>0</v>
      </c>
      <c r="AJ63" s="8">
        <v>252</v>
      </c>
      <c r="AK63" s="8">
        <v>8514</v>
      </c>
      <c r="AL63" s="8">
        <v>27263.3</v>
      </c>
      <c r="AM63" s="8">
        <v>35777.3</v>
      </c>
      <c r="AN63" s="8">
        <v>9998.81</v>
      </c>
      <c r="AO63" s="8">
        <v>2465.3</v>
      </c>
      <c r="AP63" s="8">
        <v>7533.51</v>
      </c>
      <c r="AQ63" s="8">
        <v>270</v>
      </c>
      <c r="AR63" s="8">
        <v>252</v>
      </c>
      <c r="AS63" s="8"/>
      <c r="AT63" s="8"/>
      <c r="AU63" s="8">
        <v>459.88</v>
      </c>
      <c r="AV63" s="16">
        <v>569.2</v>
      </c>
      <c r="AW63" s="9">
        <v>252</v>
      </c>
      <c r="AX63" s="9">
        <v>270</v>
      </c>
      <c r="AY63" s="9">
        <v>468.54</v>
      </c>
      <c r="AZ63" s="20">
        <v>625.6</v>
      </c>
      <c r="BA63" s="9">
        <v>252</v>
      </c>
      <c r="BB63" s="9">
        <v>270</v>
      </c>
      <c r="BC63" s="8"/>
      <c r="BD63" s="8"/>
      <c r="BE63" s="24">
        <f t="shared" si="0"/>
        <v>252</v>
      </c>
      <c r="BF63" s="24">
        <f t="shared" ref="BF63:BH63" si="134">AH63</f>
        <v>252</v>
      </c>
      <c r="BG63" s="24">
        <f t="shared" si="134"/>
        <v>0</v>
      </c>
      <c r="BH63" s="24">
        <f t="shared" si="134"/>
        <v>252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270</v>
      </c>
      <c r="BN63" s="23">
        <f t="shared" ref="BN63:BP63" si="135">AE63</f>
        <v>270</v>
      </c>
      <c r="BO63" s="23">
        <f t="shared" si="135"/>
        <v>0</v>
      </c>
      <c r="BP63" s="23">
        <f t="shared" si="135"/>
        <v>270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29617.8</v>
      </c>
      <c r="B64" s="8">
        <v>-8484</v>
      </c>
      <c r="C64" s="8">
        <v>35486.45</v>
      </c>
      <c r="D64" s="8">
        <v>8711.06</v>
      </c>
      <c r="E64" s="8">
        <v>274</v>
      </c>
      <c r="F64" s="9">
        <v>7197</v>
      </c>
      <c r="G64" s="8">
        <v>629.96</v>
      </c>
      <c r="H64" s="8">
        <v>631.68</v>
      </c>
      <c r="I64" s="8">
        <v>600.77</v>
      </c>
      <c r="J64" s="8">
        <v>608.58</v>
      </c>
      <c r="K64" s="8">
        <v>500.9</v>
      </c>
      <c r="L64" s="8">
        <v>543</v>
      </c>
      <c r="M64" s="8">
        <v>900.34</v>
      </c>
      <c r="N64" s="8">
        <v>903.21</v>
      </c>
      <c r="O64" s="8">
        <v>579.8</v>
      </c>
      <c r="P64" s="8">
        <v>639.3</v>
      </c>
      <c r="Q64" s="8">
        <v>270.32</v>
      </c>
      <c r="R64" s="8">
        <v>270.43</v>
      </c>
      <c r="S64" s="8">
        <v>29150.87</v>
      </c>
      <c r="T64" s="8">
        <v>8336.127</v>
      </c>
      <c r="U64" s="8">
        <v>2522.111</v>
      </c>
      <c r="V64" s="8">
        <v>5418.164</v>
      </c>
      <c r="W64" s="8">
        <v>7940.275</v>
      </c>
      <c r="X64" s="8">
        <v>-262.83</v>
      </c>
      <c r="Y64" s="8">
        <v>50.029</v>
      </c>
      <c r="Z64" s="8">
        <v>10632.16</v>
      </c>
      <c r="AA64" s="8">
        <v>13413.83</v>
      </c>
      <c r="AB64" s="8">
        <v>926.73</v>
      </c>
      <c r="AC64" s="8" t="s">
        <v>60</v>
      </c>
      <c r="AD64" s="9">
        <v>-2928.142</v>
      </c>
      <c r="AE64" s="8">
        <v>274</v>
      </c>
      <c r="AF64" s="8">
        <v>0</v>
      </c>
      <c r="AG64" s="8">
        <v>274</v>
      </c>
      <c r="AH64" s="8">
        <v>250</v>
      </c>
      <c r="AI64" s="8">
        <v>0</v>
      </c>
      <c r="AJ64" s="8">
        <v>250</v>
      </c>
      <c r="AK64" s="8">
        <v>8447</v>
      </c>
      <c r="AL64" s="8">
        <v>27531.6</v>
      </c>
      <c r="AM64" s="8">
        <v>35978.6</v>
      </c>
      <c r="AN64" s="8">
        <v>9421.41</v>
      </c>
      <c r="AO64" s="8">
        <v>2515.63</v>
      </c>
      <c r="AP64" s="8">
        <v>6905.78</v>
      </c>
      <c r="AQ64" s="8">
        <v>274</v>
      </c>
      <c r="AR64" s="8">
        <v>250</v>
      </c>
      <c r="AS64" s="8"/>
      <c r="AT64" s="8"/>
      <c r="AU64" s="8">
        <v>502.69</v>
      </c>
      <c r="AV64" s="16">
        <v>580</v>
      </c>
      <c r="AW64" s="9">
        <v>250</v>
      </c>
      <c r="AX64" s="9">
        <v>274</v>
      </c>
      <c r="AY64" s="9">
        <v>544.38</v>
      </c>
      <c r="AZ64" s="20">
        <v>640</v>
      </c>
      <c r="BA64" s="9">
        <v>250</v>
      </c>
      <c r="BB64" s="9">
        <v>274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274</v>
      </c>
      <c r="BN64" s="23">
        <f t="shared" ref="BN64:BP64" si="137">AE64</f>
        <v>274</v>
      </c>
      <c r="BO64" s="23">
        <f t="shared" si="137"/>
        <v>0</v>
      </c>
      <c r="BP64" s="23">
        <f t="shared" si="137"/>
        <v>274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29386.65</v>
      </c>
      <c r="B65" s="8">
        <v>-8435</v>
      </c>
      <c r="C65" s="8">
        <v>35133.88</v>
      </c>
      <c r="D65" s="8">
        <v>8168.56</v>
      </c>
      <c r="E65" s="8">
        <v>270</v>
      </c>
      <c r="F65" s="9">
        <v>7197</v>
      </c>
      <c r="G65" s="8">
        <v>629.12</v>
      </c>
      <c r="H65" s="8">
        <v>630.83</v>
      </c>
      <c r="I65" s="8">
        <v>535.5</v>
      </c>
      <c r="J65" s="8">
        <v>549.91</v>
      </c>
      <c r="K65" s="8">
        <v>500.67</v>
      </c>
      <c r="L65" s="8">
        <v>542.77</v>
      </c>
      <c r="M65" s="8">
        <v>899.51</v>
      </c>
      <c r="N65" s="8">
        <v>902.8</v>
      </c>
      <c r="O65" s="8">
        <v>578.6</v>
      </c>
      <c r="P65" s="8">
        <v>637</v>
      </c>
      <c r="Q65" s="8">
        <v>269.79</v>
      </c>
      <c r="R65" s="8">
        <v>270.11</v>
      </c>
      <c r="S65" s="8">
        <v>29146.89</v>
      </c>
      <c r="T65" s="8">
        <v>8460.066</v>
      </c>
      <c r="U65" s="8">
        <v>2715.38</v>
      </c>
      <c r="V65" s="8">
        <v>5013.444</v>
      </c>
      <c r="W65" s="8">
        <v>7728.824</v>
      </c>
      <c r="X65" s="8">
        <v>-260.22</v>
      </c>
      <c r="Y65" s="8">
        <v>50.002</v>
      </c>
      <c r="Z65" s="8">
        <v>10401.41</v>
      </c>
      <c r="AA65" s="8">
        <v>13620.53</v>
      </c>
      <c r="AB65" s="8">
        <v>1256.7</v>
      </c>
      <c r="AC65" s="8" t="s">
        <v>60</v>
      </c>
      <c r="AD65" s="9">
        <v>-2929.543</v>
      </c>
      <c r="AE65" s="8">
        <v>270</v>
      </c>
      <c r="AF65" s="8">
        <v>0</v>
      </c>
      <c r="AG65" s="8">
        <v>270</v>
      </c>
      <c r="AH65" s="8">
        <v>260</v>
      </c>
      <c r="AI65" s="8">
        <v>0</v>
      </c>
      <c r="AJ65" s="8">
        <v>260</v>
      </c>
      <c r="AK65" s="8">
        <v>8380</v>
      </c>
      <c r="AL65" s="8">
        <v>27775.4</v>
      </c>
      <c r="AM65" s="8">
        <v>36155.4</v>
      </c>
      <c r="AN65" s="8">
        <v>9057.97</v>
      </c>
      <c r="AO65" s="8">
        <v>2761.46</v>
      </c>
      <c r="AP65" s="8">
        <v>6296.51</v>
      </c>
      <c r="AQ65" s="8">
        <v>270</v>
      </c>
      <c r="AR65" s="8">
        <v>260</v>
      </c>
      <c r="AS65" s="8"/>
      <c r="AT65" s="8"/>
      <c r="AU65" s="8">
        <v>550</v>
      </c>
      <c r="AV65" s="16">
        <v>574.4</v>
      </c>
      <c r="AW65" s="9">
        <v>260</v>
      </c>
      <c r="AX65" s="9">
        <v>270</v>
      </c>
      <c r="AY65" s="9">
        <v>600</v>
      </c>
      <c r="AZ65" s="20">
        <v>632.53</v>
      </c>
      <c r="BA65" s="9">
        <v>260</v>
      </c>
      <c r="BB65" s="9">
        <v>270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</v>
      </c>
      <c r="BN65" s="23">
        <f t="shared" ref="BN65:BP65" si="141">AE65</f>
        <v>270</v>
      </c>
      <c r="BO65" s="23">
        <f t="shared" si="141"/>
        <v>0</v>
      </c>
      <c r="BP65" s="23">
        <f t="shared" si="141"/>
        <v>270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29734.4</v>
      </c>
      <c r="B66" s="2">
        <v>-8370</v>
      </c>
      <c r="C66" s="2">
        <v>35212.22</v>
      </c>
      <c r="D66" s="2">
        <v>7484.9</v>
      </c>
      <c r="E66" s="2">
        <v>270</v>
      </c>
      <c r="F66" s="7">
        <v>7199</v>
      </c>
      <c r="G66" s="2">
        <v>630.83</v>
      </c>
      <c r="H66" s="2">
        <v>629.96</v>
      </c>
      <c r="I66" s="2">
        <v>495.53</v>
      </c>
      <c r="J66" s="2">
        <v>512.34</v>
      </c>
      <c r="K66" s="2">
        <v>500.67</v>
      </c>
      <c r="L66" s="2">
        <v>543.47</v>
      </c>
      <c r="M66" s="2">
        <v>901.98</v>
      </c>
      <c r="N66" s="2">
        <v>901.98</v>
      </c>
      <c r="O66" s="2">
        <v>580.4</v>
      </c>
      <c r="P66" s="2">
        <v>628.3</v>
      </c>
      <c r="Q66" s="2">
        <v>270.58</v>
      </c>
      <c r="R66" s="2">
        <v>270.11</v>
      </c>
      <c r="S66" s="2">
        <v>29570.57</v>
      </c>
      <c r="T66" s="2">
        <v>8417.584</v>
      </c>
      <c r="U66" s="2">
        <v>2942.294</v>
      </c>
      <c r="V66" s="2">
        <v>4594.067</v>
      </c>
      <c r="W66" s="2">
        <v>7536.361</v>
      </c>
      <c r="X66" s="2">
        <v>-254.92</v>
      </c>
      <c r="Y66" s="2">
        <v>49.968</v>
      </c>
      <c r="Z66" s="2">
        <v>9956.34</v>
      </c>
      <c r="AA66" s="2">
        <v>13521.47</v>
      </c>
      <c r="AB66" s="2">
        <v>1155.79</v>
      </c>
      <c r="AC66" s="2" t="s">
        <v>60</v>
      </c>
      <c r="AD66" s="7">
        <v>-2936.126</v>
      </c>
      <c r="AE66" s="2">
        <v>270</v>
      </c>
      <c r="AF66" s="2">
        <v>0</v>
      </c>
      <c r="AG66" s="2">
        <v>270</v>
      </c>
      <c r="AH66" s="2">
        <v>265.55</v>
      </c>
      <c r="AI66" s="2">
        <v>0</v>
      </c>
      <c r="AJ66" s="2">
        <v>265.55</v>
      </c>
      <c r="AK66" s="2">
        <v>8299</v>
      </c>
      <c r="AL66" s="2">
        <v>28214.3</v>
      </c>
      <c r="AM66" s="2">
        <v>36513.3</v>
      </c>
      <c r="AN66" s="2">
        <v>8557.24</v>
      </c>
      <c r="AO66" s="2">
        <v>2912.3</v>
      </c>
      <c r="AP66" s="2">
        <v>5644.94</v>
      </c>
      <c r="AQ66" s="2">
        <v>270</v>
      </c>
      <c r="AR66" s="2">
        <v>265.55</v>
      </c>
      <c r="AU66" s="2">
        <v>550</v>
      </c>
      <c r="AV66" s="15">
        <v>567.8</v>
      </c>
      <c r="AW66" s="7">
        <v>265.55</v>
      </c>
      <c r="AX66" s="7">
        <v>270</v>
      </c>
      <c r="AY66" s="7">
        <v>600</v>
      </c>
      <c r="AZ66" s="19">
        <v>623.73</v>
      </c>
      <c r="BA66" s="7">
        <v>265.55</v>
      </c>
      <c r="BB66" s="7">
        <v>270</v>
      </c>
      <c r="BE66" s="23">
        <f t="shared" si="138"/>
        <v>265.55</v>
      </c>
      <c r="BF66" s="23">
        <f t="shared" ref="BF66:BH66" si="142">AH66</f>
        <v>265.55</v>
      </c>
      <c r="BG66" s="23">
        <f t="shared" si="142"/>
        <v>0</v>
      </c>
      <c r="BH66" s="23">
        <f t="shared" si="142"/>
        <v>265.55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270</v>
      </c>
      <c r="BN66" s="23">
        <f t="shared" ref="BN66:BP66" si="147">AE66</f>
        <v>270</v>
      </c>
      <c r="BO66" s="23">
        <f t="shared" si="147"/>
        <v>0</v>
      </c>
      <c r="BP66" s="23">
        <f t="shared" si="147"/>
        <v>270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30100.65</v>
      </c>
      <c r="B67" s="2">
        <v>-7949</v>
      </c>
      <c r="C67" s="2">
        <v>35670.03</v>
      </c>
      <c r="D67" s="2">
        <v>7056.67</v>
      </c>
      <c r="E67" s="2">
        <v>270</v>
      </c>
      <c r="F67" s="7">
        <v>7198</v>
      </c>
      <c r="G67" s="2">
        <v>629.96</v>
      </c>
      <c r="H67" s="2">
        <v>629.12</v>
      </c>
      <c r="I67" s="2">
        <v>576.97</v>
      </c>
      <c r="J67" s="2">
        <v>594.95</v>
      </c>
      <c r="K67" s="2">
        <v>499.51</v>
      </c>
      <c r="L67" s="2">
        <v>543.47</v>
      </c>
      <c r="M67" s="2">
        <v>899.51</v>
      </c>
      <c r="N67" s="2">
        <v>901.57</v>
      </c>
      <c r="O67" s="2">
        <v>579.5</v>
      </c>
      <c r="P67" s="2">
        <v>640.7</v>
      </c>
      <c r="Q67" s="2">
        <v>270.32</v>
      </c>
      <c r="R67" s="2">
        <v>270</v>
      </c>
      <c r="S67" s="2">
        <v>29719.67</v>
      </c>
      <c r="T67" s="2">
        <v>7956.391</v>
      </c>
      <c r="U67" s="2">
        <v>3129.474</v>
      </c>
      <c r="V67" s="2">
        <v>4213.799</v>
      </c>
      <c r="W67" s="2">
        <v>7343.273</v>
      </c>
      <c r="X67" s="2">
        <v>19.73</v>
      </c>
      <c r="Y67" s="2">
        <v>49.964</v>
      </c>
      <c r="Z67" s="2">
        <v>10047.92</v>
      </c>
      <c r="AA67" s="2">
        <v>13205.95</v>
      </c>
      <c r="AB67" s="2">
        <v>1151.75</v>
      </c>
      <c r="AC67" s="2" t="s">
        <v>60</v>
      </c>
      <c r="AD67" s="7">
        <v>-2918.897</v>
      </c>
      <c r="AE67" s="2">
        <v>270</v>
      </c>
      <c r="AF67" s="2">
        <v>0</v>
      </c>
      <c r="AG67" s="2">
        <v>270</v>
      </c>
      <c r="AH67" s="2">
        <v>265</v>
      </c>
      <c r="AI67" s="2">
        <v>0</v>
      </c>
      <c r="AJ67" s="2">
        <v>265</v>
      </c>
      <c r="AK67" s="2">
        <v>7892</v>
      </c>
      <c r="AL67" s="2">
        <v>28677.6</v>
      </c>
      <c r="AM67" s="2">
        <v>36569.6</v>
      </c>
      <c r="AN67" s="2">
        <v>7954.03</v>
      </c>
      <c r="AO67" s="2">
        <v>2916.47</v>
      </c>
      <c r="AP67" s="2">
        <v>5037.56</v>
      </c>
      <c r="AQ67" s="2">
        <v>270</v>
      </c>
      <c r="AR67" s="2">
        <v>265</v>
      </c>
      <c r="AU67" s="2">
        <v>550</v>
      </c>
      <c r="AV67" s="15">
        <v>578.59</v>
      </c>
      <c r="AW67" s="7">
        <v>265</v>
      </c>
      <c r="AX67" s="7">
        <v>270</v>
      </c>
      <c r="AY67" s="7">
        <v>600</v>
      </c>
      <c r="AZ67" s="19">
        <v>638.14</v>
      </c>
      <c r="BA67" s="7">
        <v>265</v>
      </c>
      <c r="BB67" s="7">
        <v>270</v>
      </c>
      <c r="BE67" s="23">
        <f t="shared" si="138"/>
        <v>265</v>
      </c>
      <c r="BF67" s="23">
        <f t="shared" ref="BF67:BH67" si="152">AH67</f>
        <v>265</v>
      </c>
      <c r="BG67" s="23">
        <f t="shared" si="152"/>
        <v>0</v>
      </c>
      <c r="BH67" s="23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270</v>
      </c>
      <c r="BN67" s="23">
        <f t="shared" ref="BN67:BP67" si="153">AE67</f>
        <v>270</v>
      </c>
      <c r="BO67" s="23">
        <f t="shared" si="153"/>
        <v>0</v>
      </c>
      <c r="BP67" s="23">
        <f t="shared" si="153"/>
        <v>270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30175.5</v>
      </c>
      <c r="B68" s="1">
        <v>-7558</v>
      </c>
      <c r="C68" s="1">
        <v>35810.42</v>
      </c>
      <c r="D68" s="1">
        <v>6600.87</v>
      </c>
      <c r="E68" s="1">
        <v>270</v>
      </c>
      <c r="F68" s="6">
        <v>6947</v>
      </c>
      <c r="G68" s="1">
        <v>629.12</v>
      </c>
      <c r="H68" s="1">
        <v>629.12</v>
      </c>
      <c r="I68" s="1">
        <v>622.89</v>
      </c>
      <c r="J68" s="1">
        <v>629.81</v>
      </c>
      <c r="K68" s="1">
        <v>499.51</v>
      </c>
      <c r="L68" s="1">
        <v>543</v>
      </c>
      <c r="M68" s="1">
        <v>899.1</v>
      </c>
      <c r="N68" s="1">
        <v>902.8</v>
      </c>
      <c r="O68" s="1">
        <v>577.7</v>
      </c>
      <c r="P68" s="1">
        <v>640.8</v>
      </c>
      <c r="Q68" s="1">
        <v>270.53</v>
      </c>
      <c r="R68" s="1">
        <v>270.16</v>
      </c>
      <c r="S68" s="1">
        <v>30108.37</v>
      </c>
      <c r="T68" s="1">
        <v>7737.341</v>
      </c>
      <c r="U68" s="1">
        <v>3164.454</v>
      </c>
      <c r="V68" s="1">
        <v>3878.918</v>
      </c>
      <c r="W68" s="1">
        <v>7043.372</v>
      </c>
      <c r="X68" s="1">
        <v>303.78</v>
      </c>
      <c r="Y68" s="1">
        <v>49.969</v>
      </c>
      <c r="Z68" s="1">
        <v>9870.973</v>
      </c>
      <c r="AA68" s="1">
        <v>13404.97</v>
      </c>
      <c r="AB68" s="1">
        <v>1160.07</v>
      </c>
      <c r="AC68" s="1" t="s">
        <v>60</v>
      </c>
      <c r="AD68" s="6">
        <v>-2675.446</v>
      </c>
      <c r="AE68" s="1">
        <v>270</v>
      </c>
      <c r="AF68" s="1">
        <v>0</v>
      </c>
      <c r="AG68" s="1">
        <v>270</v>
      </c>
      <c r="AH68" s="1">
        <v>265</v>
      </c>
      <c r="AI68" s="1">
        <v>0</v>
      </c>
      <c r="AJ68" s="1">
        <v>265</v>
      </c>
      <c r="AK68" s="1">
        <v>7515</v>
      </c>
      <c r="AL68" s="1">
        <v>29043.3</v>
      </c>
      <c r="AM68" s="1">
        <v>36558.3</v>
      </c>
      <c r="AN68" s="1">
        <v>7390.21</v>
      </c>
      <c r="AO68" s="1">
        <v>2945.8</v>
      </c>
      <c r="AP68" s="1">
        <v>4444.41</v>
      </c>
      <c r="AQ68" s="1">
        <v>270</v>
      </c>
      <c r="AR68" s="1">
        <v>265</v>
      </c>
      <c r="AU68" s="1">
        <v>550</v>
      </c>
      <c r="AV68" s="14">
        <v>579.59</v>
      </c>
      <c r="AW68" s="6">
        <v>265</v>
      </c>
      <c r="AX68" s="6">
        <v>270</v>
      </c>
      <c r="AY68" s="6">
        <v>600</v>
      </c>
      <c r="AZ68" s="18">
        <v>639.73</v>
      </c>
      <c r="BA68" s="6">
        <v>265</v>
      </c>
      <c r="BB68" s="6">
        <v>270</v>
      </c>
      <c r="BE68" s="22">
        <f t="shared" si="138"/>
        <v>265</v>
      </c>
      <c r="BF68" s="22">
        <f t="shared" ref="BF68:BH68" si="154">AH68</f>
        <v>265</v>
      </c>
      <c r="BG68" s="22">
        <f t="shared" si="154"/>
        <v>0</v>
      </c>
      <c r="BH68" s="22">
        <f t="shared" si="154"/>
        <v>265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270</v>
      </c>
      <c r="BN68" s="22">
        <f t="shared" ref="BN68:BP68" si="155">AE68</f>
        <v>270</v>
      </c>
      <c r="BO68" s="22">
        <f t="shared" si="155"/>
        <v>0</v>
      </c>
      <c r="BP68" s="22">
        <f t="shared" si="155"/>
        <v>270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30368.9</v>
      </c>
      <c r="B69" s="1">
        <v>-7153</v>
      </c>
      <c r="C69" s="1">
        <v>34701.19</v>
      </c>
      <c r="D69" s="1">
        <v>6453.11</v>
      </c>
      <c r="E69" s="1">
        <v>265</v>
      </c>
      <c r="F69" s="6">
        <v>6349</v>
      </c>
      <c r="G69" s="1">
        <v>629.96</v>
      </c>
      <c r="H69" s="1">
        <v>629.12</v>
      </c>
      <c r="I69" s="1">
        <v>553.56</v>
      </c>
      <c r="J69" s="1">
        <v>550.92</v>
      </c>
      <c r="K69" s="1">
        <v>500.9</v>
      </c>
      <c r="L69" s="1">
        <v>543</v>
      </c>
      <c r="M69" s="1">
        <v>898.69</v>
      </c>
      <c r="N69" s="1">
        <v>901.57</v>
      </c>
      <c r="O69" s="1">
        <v>566.5</v>
      </c>
      <c r="P69" s="1">
        <v>607</v>
      </c>
      <c r="Q69" s="1">
        <v>264.24</v>
      </c>
      <c r="R69" s="1">
        <v>264.66</v>
      </c>
      <c r="S69" s="1">
        <v>30111.22</v>
      </c>
      <c r="T69" s="1">
        <v>7076.397</v>
      </c>
      <c r="U69" s="1">
        <v>3361.054</v>
      </c>
      <c r="V69" s="1">
        <v>3539.048</v>
      </c>
      <c r="W69" s="1">
        <v>6900.102</v>
      </c>
      <c r="X69" s="1">
        <v>303.49</v>
      </c>
      <c r="Y69" s="1">
        <v>49.968</v>
      </c>
      <c r="Z69" s="1">
        <v>10499.58</v>
      </c>
      <c r="AA69" s="1">
        <v>12800</v>
      </c>
      <c r="AB69" s="1">
        <v>1156.3</v>
      </c>
      <c r="AC69" s="1" t="s">
        <v>60</v>
      </c>
      <c r="AD69" s="6">
        <v>-2123.267</v>
      </c>
      <c r="AE69" s="1">
        <v>265</v>
      </c>
      <c r="AF69" s="1">
        <v>0</v>
      </c>
      <c r="AG69" s="1">
        <v>265</v>
      </c>
      <c r="AH69" s="1">
        <v>266.1</v>
      </c>
      <c r="AI69" s="1">
        <v>0</v>
      </c>
      <c r="AJ69" s="1">
        <v>266.1</v>
      </c>
      <c r="AK69" s="1">
        <v>7124</v>
      </c>
      <c r="AL69" s="1">
        <v>29067.7</v>
      </c>
      <c r="AM69" s="1">
        <v>36191.7</v>
      </c>
      <c r="AN69" s="1">
        <v>6831.41</v>
      </c>
      <c r="AO69" s="1">
        <v>2963.12</v>
      </c>
      <c r="AP69" s="1">
        <v>3868.29</v>
      </c>
      <c r="AQ69" s="1">
        <v>265</v>
      </c>
      <c r="AR69" s="1">
        <v>266.1</v>
      </c>
      <c r="AU69" s="1">
        <v>550</v>
      </c>
      <c r="AV69" s="14">
        <v>550</v>
      </c>
      <c r="AW69" s="6">
        <v>266.1</v>
      </c>
      <c r="AX69" s="6">
        <v>265</v>
      </c>
      <c r="AY69" s="6">
        <v>600</v>
      </c>
      <c r="AZ69" s="18">
        <v>600</v>
      </c>
      <c r="BA69" s="6">
        <v>266.1</v>
      </c>
      <c r="BB69" s="6">
        <v>265</v>
      </c>
      <c r="BE69" s="22">
        <f t="shared" si="138"/>
        <v>266.1</v>
      </c>
      <c r="BF69" s="22">
        <f t="shared" ref="BF69:BH69" si="156">AH69</f>
        <v>266.1</v>
      </c>
      <c r="BG69" s="22">
        <f t="shared" si="156"/>
        <v>0</v>
      </c>
      <c r="BH69" s="22">
        <f t="shared" si="156"/>
        <v>266.1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265</v>
      </c>
      <c r="BN69" s="22">
        <f t="shared" ref="BN69:BP69" si="157">AE69</f>
        <v>265</v>
      </c>
      <c r="BO69" s="22">
        <f t="shared" si="157"/>
        <v>0</v>
      </c>
      <c r="BP69" s="22">
        <f t="shared" si="157"/>
        <v>265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30585.42</v>
      </c>
      <c r="B70" s="1">
        <v>-6833</v>
      </c>
      <c r="C70" s="1">
        <v>34769.25</v>
      </c>
      <c r="D70" s="1">
        <v>6089.92</v>
      </c>
      <c r="E70" s="1">
        <v>266</v>
      </c>
      <c r="F70" s="6">
        <v>5752</v>
      </c>
      <c r="G70" s="1">
        <v>629.12</v>
      </c>
      <c r="H70" s="1">
        <v>629.12</v>
      </c>
      <c r="I70" s="1">
        <v>478.15</v>
      </c>
      <c r="J70" s="1">
        <v>473.78</v>
      </c>
      <c r="K70" s="1">
        <v>500.67</v>
      </c>
      <c r="L70" s="1">
        <v>543.94</v>
      </c>
      <c r="M70" s="1">
        <v>899.92</v>
      </c>
      <c r="N70" s="1">
        <v>901.57</v>
      </c>
      <c r="O70" s="1">
        <v>558.2</v>
      </c>
      <c r="P70" s="1">
        <v>604.8</v>
      </c>
      <c r="Q70" s="1">
        <v>269.63</v>
      </c>
      <c r="R70" s="1">
        <v>268.68</v>
      </c>
      <c r="S70" s="1">
        <v>30128.99</v>
      </c>
      <c r="T70" s="1">
        <v>6866.338</v>
      </c>
      <c r="U70" s="1">
        <v>3633.67</v>
      </c>
      <c r="V70" s="1">
        <v>2999.094</v>
      </c>
      <c r="W70" s="1">
        <v>6632.763</v>
      </c>
      <c r="X70" s="1">
        <v>302.29</v>
      </c>
      <c r="Y70" s="1">
        <v>49.986</v>
      </c>
      <c r="Z70" s="1">
        <v>10459.19</v>
      </c>
      <c r="AA70" s="1">
        <v>12876.98</v>
      </c>
      <c r="AB70" s="1">
        <v>1154.59</v>
      </c>
      <c r="AC70" s="1" t="s">
        <v>60</v>
      </c>
      <c r="AD70" s="6">
        <v>-1526.545</v>
      </c>
      <c r="AE70" s="1">
        <v>266</v>
      </c>
      <c r="AF70" s="1">
        <v>0</v>
      </c>
      <c r="AG70" s="1">
        <v>266</v>
      </c>
      <c r="AH70" s="1">
        <v>274</v>
      </c>
      <c r="AI70" s="1">
        <v>0</v>
      </c>
      <c r="AJ70" s="1">
        <v>274</v>
      </c>
      <c r="AK70" s="1">
        <v>6816</v>
      </c>
      <c r="AL70" s="1">
        <v>29406</v>
      </c>
      <c r="AM70" s="1">
        <v>36222</v>
      </c>
      <c r="AN70" s="1">
        <v>6218.38</v>
      </c>
      <c r="AO70" s="1">
        <v>2921.8</v>
      </c>
      <c r="AP70" s="1">
        <v>3296.58</v>
      </c>
      <c r="AQ70" s="1">
        <v>266</v>
      </c>
      <c r="AR70" s="1">
        <v>274</v>
      </c>
      <c r="AU70" s="1">
        <v>580</v>
      </c>
      <c r="AV70" s="14">
        <v>550</v>
      </c>
      <c r="AW70" s="6">
        <v>274</v>
      </c>
      <c r="AX70" s="6">
        <v>266</v>
      </c>
      <c r="AY70" s="6">
        <v>640</v>
      </c>
      <c r="AZ70" s="18">
        <v>600</v>
      </c>
      <c r="BA70" s="6">
        <v>274</v>
      </c>
      <c r="BB70" s="6">
        <v>266</v>
      </c>
      <c r="BE70" s="22">
        <f t="shared" si="138"/>
        <v>274</v>
      </c>
      <c r="BF70" s="22">
        <f t="shared" ref="BF70:BH70" si="158">AH70</f>
        <v>274</v>
      </c>
      <c r="BG70" s="22">
        <f t="shared" si="158"/>
        <v>0</v>
      </c>
      <c r="BH70" s="22">
        <f t="shared" si="158"/>
        <v>274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266</v>
      </c>
      <c r="BN70" s="22">
        <f t="shared" ref="BN70:BP70" si="159">AE70</f>
        <v>266</v>
      </c>
      <c r="BO70" s="22">
        <f t="shared" si="159"/>
        <v>0</v>
      </c>
      <c r="BP70" s="22">
        <f t="shared" si="159"/>
        <v>266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30804.96</v>
      </c>
      <c r="B71" s="1">
        <v>-6960</v>
      </c>
      <c r="C71" s="1">
        <v>35286.69</v>
      </c>
      <c r="D71" s="1">
        <v>5925.18</v>
      </c>
      <c r="E71" s="1">
        <v>270</v>
      </c>
      <c r="F71" s="6">
        <v>5735</v>
      </c>
      <c r="G71" s="1">
        <v>629.12</v>
      </c>
      <c r="H71" s="1">
        <v>629.12</v>
      </c>
      <c r="I71" s="1">
        <v>548.91</v>
      </c>
      <c r="J71" s="1">
        <v>552.92</v>
      </c>
      <c r="K71" s="1">
        <v>520.68</v>
      </c>
      <c r="L71" s="1">
        <v>543.47</v>
      </c>
      <c r="M71" s="1">
        <v>899.51</v>
      </c>
      <c r="N71" s="1">
        <v>903.21</v>
      </c>
      <c r="O71" s="1">
        <v>562.1</v>
      </c>
      <c r="P71" s="1">
        <v>619.4</v>
      </c>
      <c r="Q71" s="1">
        <v>269.84</v>
      </c>
      <c r="R71" s="1">
        <v>269.05</v>
      </c>
      <c r="S71" s="1">
        <v>30489.03</v>
      </c>
      <c r="T71" s="1">
        <v>6965.279</v>
      </c>
      <c r="U71" s="1">
        <v>3591.905</v>
      </c>
      <c r="V71" s="1">
        <v>2477.741</v>
      </c>
      <c r="W71" s="1">
        <v>6069.646</v>
      </c>
      <c r="X71" s="1">
        <v>302.39</v>
      </c>
      <c r="Y71" s="1">
        <v>49.97</v>
      </c>
      <c r="Z71" s="1">
        <v>9646.984</v>
      </c>
      <c r="AA71" s="1">
        <v>13684.1</v>
      </c>
      <c r="AB71" s="1">
        <v>1178.05</v>
      </c>
      <c r="AC71" s="1" t="s">
        <v>60</v>
      </c>
      <c r="AD71" s="6">
        <v>-1474.717</v>
      </c>
      <c r="AE71" s="1">
        <v>270</v>
      </c>
      <c r="AF71" s="1">
        <v>0</v>
      </c>
      <c r="AG71" s="1">
        <v>270</v>
      </c>
      <c r="AH71" s="1">
        <v>279.9</v>
      </c>
      <c r="AI71" s="1">
        <v>0</v>
      </c>
      <c r="AJ71" s="1">
        <v>279.9</v>
      </c>
      <c r="AK71" s="1">
        <v>6932</v>
      </c>
      <c r="AL71" s="1">
        <v>29981</v>
      </c>
      <c r="AM71" s="1">
        <v>36913</v>
      </c>
      <c r="AN71" s="1">
        <v>5628.35</v>
      </c>
      <c r="AO71" s="1">
        <v>2846.41</v>
      </c>
      <c r="AP71" s="1">
        <v>2781.94</v>
      </c>
      <c r="AQ71" s="1">
        <v>270</v>
      </c>
      <c r="AR71" s="1">
        <v>279.9</v>
      </c>
      <c r="AU71" s="1">
        <v>580</v>
      </c>
      <c r="AV71" s="14">
        <v>562</v>
      </c>
      <c r="AW71" s="6">
        <v>279.9</v>
      </c>
      <c r="AX71" s="6">
        <v>270</v>
      </c>
      <c r="AY71" s="6">
        <v>640</v>
      </c>
      <c r="AZ71" s="18">
        <v>616</v>
      </c>
      <c r="BA71" s="6">
        <v>279.9</v>
      </c>
      <c r="BB71" s="6">
        <v>270</v>
      </c>
      <c r="BE71" s="22">
        <f t="shared" si="138"/>
        <v>279.9</v>
      </c>
      <c r="BF71" s="22">
        <f t="shared" ref="BF71:BH71" si="160">AH71</f>
        <v>279.9</v>
      </c>
      <c r="BG71" s="22">
        <f t="shared" si="160"/>
        <v>0</v>
      </c>
      <c r="BH71" s="22">
        <f t="shared" si="160"/>
        <v>279.9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270</v>
      </c>
      <c r="BN71" s="22">
        <f t="shared" ref="BN71:BP71" si="161">AE71</f>
        <v>270</v>
      </c>
      <c r="BO71" s="22">
        <f t="shared" si="161"/>
        <v>0</v>
      </c>
      <c r="BP71" s="22">
        <f t="shared" si="161"/>
        <v>270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30832.4</v>
      </c>
      <c r="B72" s="1">
        <v>-7094</v>
      </c>
      <c r="C72" s="1">
        <v>35730.72</v>
      </c>
      <c r="D72" s="1">
        <v>5612.98</v>
      </c>
      <c r="E72" s="1">
        <v>270</v>
      </c>
      <c r="F72" s="6">
        <v>5658</v>
      </c>
      <c r="G72" s="1">
        <v>629.96</v>
      </c>
      <c r="H72" s="1">
        <v>629.12</v>
      </c>
      <c r="I72" s="1">
        <v>602.03</v>
      </c>
      <c r="J72" s="1">
        <v>607.14</v>
      </c>
      <c r="K72" s="1">
        <v>500.44</v>
      </c>
      <c r="L72" s="1">
        <v>542.31</v>
      </c>
      <c r="M72" s="1">
        <v>897.87</v>
      </c>
      <c r="N72" s="1">
        <v>899.1</v>
      </c>
      <c r="O72" s="1">
        <v>575.7</v>
      </c>
      <c r="P72" s="1">
        <v>641.9</v>
      </c>
      <c r="Q72" s="1">
        <v>270.64</v>
      </c>
      <c r="R72" s="1">
        <v>270.58</v>
      </c>
      <c r="S72" s="1">
        <v>30574.52</v>
      </c>
      <c r="T72" s="1">
        <v>7228.367</v>
      </c>
      <c r="U72" s="1">
        <v>3616.038</v>
      </c>
      <c r="V72" s="1">
        <v>2128.125</v>
      </c>
      <c r="W72" s="1">
        <v>5744.164</v>
      </c>
      <c r="X72" s="1">
        <v>302.5</v>
      </c>
      <c r="Y72" s="1">
        <v>49.965</v>
      </c>
      <c r="Z72" s="1">
        <v>9488.855</v>
      </c>
      <c r="AA72" s="1">
        <v>13819.65</v>
      </c>
      <c r="AB72" s="1">
        <v>1191.52</v>
      </c>
      <c r="AC72" s="1" t="s">
        <v>60</v>
      </c>
      <c r="AD72" s="6">
        <v>-1383.387</v>
      </c>
      <c r="AE72" s="1">
        <v>270</v>
      </c>
      <c r="AF72" s="1">
        <v>0</v>
      </c>
      <c r="AG72" s="1">
        <v>270</v>
      </c>
      <c r="AH72" s="1">
        <v>295</v>
      </c>
      <c r="AI72" s="1">
        <v>0</v>
      </c>
      <c r="AJ72" s="1">
        <v>295</v>
      </c>
      <c r="AK72" s="1">
        <v>7056</v>
      </c>
      <c r="AL72" s="1">
        <v>30463</v>
      </c>
      <c r="AM72" s="1">
        <v>37519</v>
      </c>
      <c r="AN72" s="1">
        <v>4917.28</v>
      </c>
      <c r="AO72" s="1">
        <v>2632.53</v>
      </c>
      <c r="AP72" s="1">
        <v>2284.75</v>
      </c>
      <c r="AQ72" s="1">
        <v>270</v>
      </c>
      <c r="AR72" s="1">
        <v>295.43</v>
      </c>
      <c r="AU72" s="1">
        <v>580</v>
      </c>
      <c r="AV72" s="14">
        <v>578</v>
      </c>
      <c r="AW72" s="6">
        <v>295</v>
      </c>
      <c r="AX72" s="6">
        <v>270</v>
      </c>
      <c r="AY72" s="6">
        <v>640</v>
      </c>
      <c r="AZ72" s="18">
        <v>637.33</v>
      </c>
      <c r="BA72" s="6">
        <v>295</v>
      </c>
      <c r="BB72" s="6">
        <v>270</v>
      </c>
      <c r="BE72" s="22">
        <f t="shared" si="138"/>
        <v>295</v>
      </c>
      <c r="BF72" s="22">
        <f t="shared" ref="BF72:BH72" si="162">AH72</f>
        <v>295</v>
      </c>
      <c r="BG72" s="22">
        <f t="shared" si="162"/>
        <v>0</v>
      </c>
      <c r="BH72" s="22">
        <f t="shared" si="162"/>
        <v>295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270</v>
      </c>
      <c r="BN72" s="22">
        <f t="shared" ref="BN72:BP72" si="163">AE72</f>
        <v>270</v>
      </c>
      <c r="BO72" s="22">
        <f t="shared" si="163"/>
        <v>0</v>
      </c>
      <c r="BP72" s="22">
        <f t="shared" si="163"/>
        <v>270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30949.57</v>
      </c>
      <c r="B73">
        <v>-7226</v>
      </c>
      <c r="C73">
        <v>36754.66</v>
      </c>
      <c r="D73">
        <v>5257.48</v>
      </c>
      <c r="E73">
        <v>280</v>
      </c>
      <c r="F73" s="3">
        <v>5581</v>
      </c>
      <c r="G73">
        <v>634.24</v>
      </c>
      <c r="H73">
        <v>634.24</v>
      </c>
      <c r="I73">
        <v>640.36</v>
      </c>
      <c r="J73">
        <v>636.39</v>
      </c>
      <c r="K73">
        <v>501.37</v>
      </c>
      <c r="L73">
        <v>543.47</v>
      </c>
      <c r="M73">
        <v>902.39</v>
      </c>
      <c r="N73">
        <v>899.51</v>
      </c>
      <c r="O73">
        <v>580</v>
      </c>
      <c r="P73">
        <v>643</v>
      </c>
      <c r="Q73">
        <v>289.51</v>
      </c>
      <c r="R73">
        <v>289.24</v>
      </c>
      <c r="S73">
        <v>30346.49</v>
      </c>
      <c r="T73">
        <v>7339.311</v>
      </c>
      <c r="U73">
        <v>3538.564</v>
      </c>
      <c r="V73">
        <v>1854.945</v>
      </c>
      <c r="W73">
        <v>5393.509</v>
      </c>
      <c r="X73">
        <v>594.31</v>
      </c>
      <c r="Y73">
        <v>50.02</v>
      </c>
      <c r="Z73">
        <v>9082.027</v>
      </c>
      <c r="AA73">
        <v>14203.09</v>
      </c>
      <c r="AB73">
        <v>1206.52</v>
      </c>
      <c r="AC73" t="s">
        <v>60</v>
      </c>
      <c r="AD73" s="3">
        <v>-1260.401</v>
      </c>
      <c r="AE73">
        <v>280</v>
      </c>
      <c r="AF73">
        <v>0</v>
      </c>
      <c r="AG73">
        <v>280</v>
      </c>
      <c r="AH73">
        <v>295</v>
      </c>
      <c r="AI73">
        <v>0</v>
      </c>
      <c r="AJ73">
        <v>295</v>
      </c>
      <c r="AK73">
        <v>7177</v>
      </c>
      <c r="AL73">
        <v>30744</v>
      </c>
      <c r="AM73">
        <v>37921</v>
      </c>
      <c r="AN73">
        <v>4411.01</v>
      </c>
      <c r="AO73">
        <v>2600.82</v>
      </c>
      <c r="AP73">
        <v>1810.19</v>
      </c>
      <c r="AQ73">
        <v>280</v>
      </c>
      <c r="AR73">
        <v>295.43</v>
      </c>
      <c r="AU73">
        <v>580</v>
      </c>
      <c r="AV73" s="13">
        <v>580</v>
      </c>
      <c r="AW73" s="3">
        <v>295</v>
      </c>
      <c r="AX73" s="3">
        <v>280</v>
      </c>
      <c r="AY73" s="3">
        <v>640</v>
      </c>
      <c r="AZ73" s="17">
        <v>640</v>
      </c>
      <c r="BA73" s="3">
        <v>295</v>
      </c>
      <c r="BB73" s="3">
        <v>280</v>
      </c>
      <c r="BE73" s="21">
        <f t="shared" si="138"/>
        <v>295</v>
      </c>
      <c r="BF73" s="21">
        <f t="shared" ref="BF73:BH73" si="164">AH73</f>
        <v>295</v>
      </c>
      <c r="BG73" s="21">
        <f t="shared" si="164"/>
        <v>0</v>
      </c>
      <c r="BH73" s="21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280</v>
      </c>
      <c r="BN73" s="21">
        <f t="shared" ref="BN73:BP73" si="165">AE73</f>
        <v>280</v>
      </c>
      <c r="BO73" s="21">
        <f t="shared" si="165"/>
        <v>0</v>
      </c>
      <c r="BP73" s="21">
        <f t="shared" si="165"/>
        <v>280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30980.86</v>
      </c>
      <c r="B74">
        <v>-7316</v>
      </c>
      <c r="C74">
        <v>37714.32</v>
      </c>
      <c r="D74">
        <v>5051.51</v>
      </c>
      <c r="E74">
        <v>290</v>
      </c>
      <c r="F74" s="3">
        <v>5694</v>
      </c>
      <c r="G74">
        <v>650.47</v>
      </c>
      <c r="H74">
        <v>647.06</v>
      </c>
      <c r="I74">
        <v>638.52</v>
      </c>
      <c r="J74">
        <v>636.88</v>
      </c>
      <c r="K74">
        <v>500.67</v>
      </c>
      <c r="L74">
        <v>543.94</v>
      </c>
      <c r="M74">
        <v>901.98</v>
      </c>
      <c r="N74">
        <v>900.34</v>
      </c>
      <c r="O74">
        <v>582.5</v>
      </c>
      <c r="P74">
        <v>643.2</v>
      </c>
      <c r="Q74">
        <v>290.3</v>
      </c>
      <c r="R74">
        <v>290.41</v>
      </c>
      <c r="S74">
        <v>30699.79</v>
      </c>
      <c r="T74">
        <v>7330.383</v>
      </c>
      <c r="U74">
        <v>3262.014</v>
      </c>
      <c r="V74">
        <v>1569.807</v>
      </c>
      <c r="W74">
        <v>4831.822</v>
      </c>
      <c r="X74">
        <v>792.06</v>
      </c>
      <c r="Y74">
        <v>49.986</v>
      </c>
      <c r="Z74">
        <v>8417.219</v>
      </c>
      <c r="AA74">
        <v>14934.4</v>
      </c>
      <c r="AB74">
        <v>1206.77</v>
      </c>
      <c r="AC74" t="s">
        <v>60</v>
      </c>
      <c r="AD74" s="3">
        <v>-1361.676</v>
      </c>
      <c r="AE74">
        <v>290</v>
      </c>
      <c r="AF74">
        <v>0</v>
      </c>
      <c r="AG74">
        <v>290</v>
      </c>
      <c r="AH74">
        <v>299</v>
      </c>
      <c r="AI74">
        <v>0</v>
      </c>
      <c r="AJ74">
        <v>299</v>
      </c>
      <c r="AK74">
        <v>7256</v>
      </c>
      <c r="AL74">
        <v>31118</v>
      </c>
      <c r="AM74">
        <v>38374</v>
      </c>
      <c r="AN74">
        <v>3941.29</v>
      </c>
      <c r="AO74">
        <v>2535.38</v>
      </c>
      <c r="AP74">
        <v>1405.91</v>
      </c>
      <c r="AQ74">
        <v>290</v>
      </c>
      <c r="AR74">
        <v>299.36</v>
      </c>
      <c r="AU74">
        <v>580</v>
      </c>
      <c r="AV74" s="13">
        <v>580</v>
      </c>
      <c r="AW74" s="3">
        <v>299</v>
      </c>
      <c r="AX74" s="3">
        <v>290</v>
      </c>
      <c r="AY74" s="3">
        <v>640</v>
      </c>
      <c r="AZ74" s="17">
        <v>640</v>
      </c>
      <c r="BA74" s="3">
        <v>299</v>
      </c>
      <c r="BB74" s="3">
        <v>290</v>
      </c>
      <c r="BE74" s="21">
        <f t="shared" si="138"/>
        <v>299</v>
      </c>
      <c r="BF74" s="21">
        <f t="shared" ref="BF74:BH74" si="166">AH74</f>
        <v>299</v>
      </c>
      <c r="BG74" s="21">
        <f t="shared" si="166"/>
        <v>0</v>
      </c>
      <c r="BH74" s="21">
        <f t="shared" si="166"/>
        <v>299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290</v>
      </c>
      <c r="BN74" s="21">
        <f t="shared" ref="BN74:BP74" si="167">AE74</f>
        <v>290</v>
      </c>
      <c r="BO74" s="21">
        <f t="shared" si="167"/>
        <v>0</v>
      </c>
      <c r="BP74" s="21">
        <f t="shared" si="167"/>
        <v>290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31008.2</v>
      </c>
      <c r="B75">
        <v>-7315</v>
      </c>
      <c r="C75">
        <v>37435.35</v>
      </c>
      <c r="D75">
        <v>4592.2</v>
      </c>
      <c r="E75">
        <v>290</v>
      </c>
      <c r="F75" s="3">
        <v>5667</v>
      </c>
      <c r="G75">
        <v>649.63</v>
      </c>
      <c r="H75">
        <v>650.47</v>
      </c>
      <c r="I75">
        <v>633.27</v>
      </c>
      <c r="J75">
        <v>634.84</v>
      </c>
      <c r="K75">
        <v>500.67</v>
      </c>
      <c r="L75">
        <v>542.77</v>
      </c>
      <c r="M75">
        <v>901.98</v>
      </c>
      <c r="N75">
        <v>898.69</v>
      </c>
      <c r="O75">
        <v>579.5</v>
      </c>
      <c r="P75">
        <v>643</v>
      </c>
      <c r="Q75">
        <v>290.51</v>
      </c>
      <c r="R75">
        <v>289.88</v>
      </c>
      <c r="S75">
        <v>30791.26</v>
      </c>
      <c r="T75">
        <v>7269.974</v>
      </c>
      <c r="U75">
        <v>3273.07</v>
      </c>
      <c r="V75">
        <v>1294.276</v>
      </c>
      <c r="W75">
        <v>4567.346</v>
      </c>
      <c r="X75">
        <v>900.21</v>
      </c>
      <c r="Y75">
        <v>50.021</v>
      </c>
      <c r="Z75">
        <v>8380.828</v>
      </c>
      <c r="AA75">
        <v>14960.06</v>
      </c>
      <c r="AB75">
        <v>1215.37</v>
      </c>
      <c r="AC75" t="s">
        <v>60</v>
      </c>
      <c r="AD75" s="3">
        <v>-1344.727</v>
      </c>
      <c r="AE75">
        <v>290</v>
      </c>
      <c r="AF75">
        <v>0</v>
      </c>
      <c r="AG75">
        <v>290</v>
      </c>
      <c r="AH75">
        <v>298</v>
      </c>
      <c r="AI75">
        <v>0</v>
      </c>
      <c r="AJ75">
        <v>298</v>
      </c>
      <c r="AK75">
        <v>7255</v>
      </c>
      <c r="AL75">
        <v>31344</v>
      </c>
      <c r="AM75">
        <v>38599</v>
      </c>
      <c r="AN75">
        <v>3523.86</v>
      </c>
      <c r="AO75">
        <v>2460.36</v>
      </c>
      <c r="AP75">
        <v>1063.5</v>
      </c>
      <c r="AQ75">
        <v>290</v>
      </c>
      <c r="AR75">
        <v>298.37</v>
      </c>
      <c r="AU75">
        <v>580</v>
      </c>
      <c r="AV75" s="13">
        <v>580</v>
      </c>
      <c r="AW75" s="3">
        <v>298</v>
      </c>
      <c r="AX75" s="3">
        <v>290</v>
      </c>
      <c r="AY75" s="3">
        <v>640</v>
      </c>
      <c r="AZ75" s="17">
        <v>640</v>
      </c>
      <c r="BA75" s="3">
        <v>298</v>
      </c>
      <c r="BB75" s="3">
        <v>290</v>
      </c>
      <c r="BE75" s="21">
        <f t="shared" si="138"/>
        <v>298</v>
      </c>
      <c r="BF75" s="21">
        <f t="shared" ref="BF75:BH75" si="168">AH75</f>
        <v>298</v>
      </c>
      <c r="BG75" s="21">
        <f t="shared" si="168"/>
        <v>0</v>
      </c>
      <c r="BH75" s="21">
        <f t="shared" si="168"/>
        <v>298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290</v>
      </c>
      <c r="BN75" s="21">
        <f t="shared" ref="BN75:BP75" si="169">AE75</f>
        <v>290</v>
      </c>
      <c r="BO75" s="21">
        <f t="shared" si="169"/>
        <v>0</v>
      </c>
      <c r="BP75" s="21">
        <f t="shared" si="169"/>
        <v>290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30986.75</v>
      </c>
      <c r="B76">
        <v>-7315</v>
      </c>
      <c r="C76">
        <v>37946.51</v>
      </c>
      <c r="D76">
        <v>4504.96</v>
      </c>
      <c r="E76">
        <v>295</v>
      </c>
      <c r="F76" s="3">
        <v>5647</v>
      </c>
      <c r="G76">
        <v>648.78</v>
      </c>
      <c r="H76">
        <v>650.47</v>
      </c>
      <c r="I76">
        <v>636.41</v>
      </c>
      <c r="J76">
        <v>636.97</v>
      </c>
      <c r="K76">
        <v>500.44</v>
      </c>
      <c r="L76">
        <v>543</v>
      </c>
      <c r="M76">
        <v>901.98</v>
      </c>
      <c r="N76">
        <v>899.1</v>
      </c>
      <c r="O76">
        <v>580.2</v>
      </c>
      <c r="P76">
        <v>642.2</v>
      </c>
      <c r="Q76">
        <v>294.21</v>
      </c>
      <c r="R76">
        <v>293.74</v>
      </c>
      <c r="S76">
        <v>30629.17</v>
      </c>
      <c r="T76">
        <v>7407.874</v>
      </c>
      <c r="U76">
        <v>3140.662</v>
      </c>
      <c r="V76">
        <v>976.944</v>
      </c>
      <c r="W76">
        <v>4117.606</v>
      </c>
      <c r="X76">
        <v>1064.21</v>
      </c>
      <c r="Y76">
        <v>50.027</v>
      </c>
      <c r="Z76">
        <v>8161.531</v>
      </c>
      <c r="AA76">
        <v>15176.63</v>
      </c>
      <c r="AB76">
        <v>1214.45</v>
      </c>
      <c r="AC76" t="s">
        <v>60</v>
      </c>
      <c r="AD76" s="3">
        <v>-1321.754</v>
      </c>
      <c r="AE76">
        <v>295</v>
      </c>
      <c r="AF76">
        <v>0</v>
      </c>
      <c r="AG76">
        <v>295</v>
      </c>
      <c r="AH76">
        <v>315</v>
      </c>
      <c r="AI76">
        <v>0</v>
      </c>
      <c r="AJ76">
        <v>315</v>
      </c>
      <c r="AK76">
        <v>7255</v>
      </c>
      <c r="AL76">
        <v>31754</v>
      </c>
      <c r="AM76">
        <v>39009</v>
      </c>
      <c r="AN76">
        <v>3180.43</v>
      </c>
      <c r="AO76">
        <v>2404.16</v>
      </c>
      <c r="AP76">
        <v>776.27</v>
      </c>
      <c r="AQ76">
        <v>295</v>
      </c>
      <c r="AR76">
        <v>315.07</v>
      </c>
      <c r="AU76">
        <v>580</v>
      </c>
      <c r="AV76" s="13">
        <v>580</v>
      </c>
      <c r="AW76" s="3">
        <v>315</v>
      </c>
      <c r="AX76" s="3">
        <v>295</v>
      </c>
      <c r="AY76" s="3">
        <v>640</v>
      </c>
      <c r="AZ76" s="17">
        <v>640</v>
      </c>
      <c r="BA76" s="3">
        <v>315</v>
      </c>
      <c r="BB76" s="3">
        <v>295</v>
      </c>
      <c r="BE76" s="21">
        <f t="shared" si="138"/>
        <v>315</v>
      </c>
      <c r="BF76" s="21">
        <f t="shared" ref="BF76:BH76" si="170">AH76</f>
        <v>315</v>
      </c>
      <c r="BG76" s="21">
        <f t="shared" si="170"/>
        <v>0</v>
      </c>
      <c r="BH76" s="21">
        <f t="shared" si="170"/>
        <v>315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295</v>
      </c>
      <c r="BN76" s="21">
        <f t="shared" ref="BN76:BP76" si="171">AE76</f>
        <v>295</v>
      </c>
      <c r="BO76" s="21">
        <f t="shared" si="171"/>
        <v>0</v>
      </c>
      <c r="BP76" s="21">
        <f t="shared" si="171"/>
        <v>295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30889.83</v>
      </c>
      <c r="B77">
        <v>-7314</v>
      </c>
      <c r="C77">
        <v>37908.7</v>
      </c>
      <c r="D77">
        <v>4296.29</v>
      </c>
      <c r="E77">
        <v>290</v>
      </c>
      <c r="F77" s="3">
        <v>5506</v>
      </c>
      <c r="G77">
        <v>649.63</v>
      </c>
      <c r="H77">
        <v>649.63</v>
      </c>
      <c r="I77">
        <v>635.64</v>
      </c>
      <c r="J77">
        <v>637.84</v>
      </c>
      <c r="K77">
        <v>499.97</v>
      </c>
      <c r="L77">
        <v>542.77</v>
      </c>
      <c r="M77">
        <v>901.16</v>
      </c>
      <c r="N77">
        <v>901.16</v>
      </c>
      <c r="O77">
        <v>579.9</v>
      </c>
      <c r="P77">
        <v>642.4</v>
      </c>
      <c r="Q77">
        <v>290.83</v>
      </c>
      <c r="R77">
        <v>291.04</v>
      </c>
      <c r="S77">
        <v>30860.72</v>
      </c>
      <c r="T77">
        <v>7269.717</v>
      </c>
      <c r="U77">
        <v>2809.533</v>
      </c>
      <c r="V77">
        <v>705.985</v>
      </c>
      <c r="W77">
        <v>3515.517</v>
      </c>
      <c r="X77">
        <v>1201.21</v>
      </c>
      <c r="Y77">
        <v>50.013</v>
      </c>
      <c r="Z77">
        <v>7870.645</v>
      </c>
      <c r="AA77">
        <v>15486.34</v>
      </c>
      <c r="AB77">
        <v>1216.96</v>
      </c>
      <c r="AC77" t="s">
        <v>60</v>
      </c>
      <c r="AD77" s="3">
        <v>-1175.935</v>
      </c>
      <c r="AE77">
        <v>290</v>
      </c>
      <c r="AF77">
        <v>0</v>
      </c>
      <c r="AG77">
        <v>290</v>
      </c>
      <c r="AH77">
        <v>320</v>
      </c>
      <c r="AI77">
        <v>0</v>
      </c>
      <c r="AJ77">
        <v>320</v>
      </c>
      <c r="AK77">
        <v>7254</v>
      </c>
      <c r="AL77">
        <v>31877</v>
      </c>
      <c r="AM77">
        <v>39131</v>
      </c>
      <c r="AN77">
        <v>2857.43</v>
      </c>
      <c r="AO77">
        <v>2329.88</v>
      </c>
      <c r="AP77">
        <v>527.55</v>
      </c>
      <c r="AQ77">
        <v>290</v>
      </c>
      <c r="AR77">
        <v>320</v>
      </c>
      <c r="AU77">
        <v>580</v>
      </c>
      <c r="AV77" s="13">
        <v>580</v>
      </c>
      <c r="AW77" s="3">
        <v>320</v>
      </c>
      <c r="AX77" s="3">
        <v>290</v>
      </c>
      <c r="AY77" s="3">
        <v>640</v>
      </c>
      <c r="AZ77" s="17">
        <v>640</v>
      </c>
      <c r="BA77" s="3">
        <v>320</v>
      </c>
      <c r="BB77" s="3">
        <v>290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290</v>
      </c>
      <c r="BN77" s="21">
        <f t="shared" ref="BN77:BP77" si="173">AE77</f>
        <v>290</v>
      </c>
      <c r="BO77" s="21">
        <f t="shared" si="173"/>
        <v>0</v>
      </c>
      <c r="BP77" s="21">
        <f t="shared" si="173"/>
        <v>290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30988.23</v>
      </c>
      <c r="B78">
        <v>-7314</v>
      </c>
      <c r="C78">
        <v>38253.26</v>
      </c>
      <c r="D78">
        <v>3871.91</v>
      </c>
      <c r="E78">
        <v>295</v>
      </c>
      <c r="F78" s="3">
        <v>5353</v>
      </c>
      <c r="G78">
        <v>649.63</v>
      </c>
      <c r="H78">
        <v>650.47</v>
      </c>
      <c r="I78">
        <v>633.3</v>
      </c>
      <c r="J78">
        <v>636.03</v>
      </c>
      <c r="K78">
        <v>499.51</v>
      </c>
      <c r="L78">
        <v>543.47</v>
      </c>
      <c r="M78">
        <v>901.16</v>
      </c>
      <c r="N78">
        <v>894.58</v>
      </c>
      <c r="O78">
        <v>581.3</v>
      </c>
      <c r="P78">
        <v>640</v>
      </c>
      <c r="Q78">
        <v>299.66</v>
      </c>
      <c r="R78">
        <v>299.29</v>
      </c>
      <c r="S78">
        <v>31050.58</v>
      </c>
      <c r="T78">
        <v>7309.362</v>
      </c>
      <c r="U78">
        <v>2664.17</v>
      </c>
      <c r="V78">
        <v>407.978</v>
      </c>
      <c r="W78">
        <v>3072.148</v>
      </c>
      <c r="X78">
        <v>1202.32</v>
      </c>
      <c r="Y78">
        <v>50.021</v>
      </c>
      <c r="Z78">
        <v>7440.953</v>
      </c>
      <c r="AA78">
        <v>15978.52</v>
      </c>
      <c r="AB78">
        <v>1212.24</v>
      </c>
      <c r="AC78" t="s">
        <v>60</v>
      </c>
      <c r="AD78" s="3">
        <v>-1012.747</v>
      </c>
      <c r="AE78">
        <v>295</v>
      </c>
      <c r="AF78">
        <v>0</v>
      </c>
      <c r="AG78">
        <v>295</v>
      </c>
      <c r="AH78">
        <v>320</v>
      </c>
      <c r="AI78">
        <v>0</v>
      </c>
      <c r="AJ78">
        <v>320</v>
      </c>
      <c r="AK78">
        <v>7254</v>
      </c>
      <c r="AL78">
        <v>31915</v>
      </c>
      <c r="AM78">
        <v>39169</v>
      </c>
      <c r="AN78">
        <v>2638.12</v>
      </c>
      <c r="AO78">
        <v>2321.02</v>
      </c>
      <c r="AP78">
        <v>317.1</v>
      </c>
      <c r="AQ78">
        <v>295</v>
      </c>
      <c r="AR78">
        <v>320</v>
      </c>
      <c r="AU78">
        <v>580</v>
      </c>
      <c r="AV78" s="13">
        <v>580</v>
      </c>
      <c r="AW78" s="3">
        <v>320</v>
      </c>
      <c r="AX78" s="3">
        <v>295</v>
      </c>
      <c r="AY78" s="3">
        <v>640</v>
      </c>
      <c r="AZ78" s="17">
        <v>640</v>
      </c>
      <c r="BA78" s="3">
        <v>320</v>
      </c>
      <c r="BB78" s="3">
        <v>295</v>
      </c>
      <c r="BE78" s="21">
        <f t="shared" si="138"/>
        <v>320</v>
      </c>
      <c r="BF78" s="21">
        <f t="shared" ref="BF78:BH78" si="174">AH78</f>
        <v>320</v>
      </c>
      <c r="BG78" s="21">
        <f t="shared" si="174"/>
        <v>0</v>
      </c>
      <c r="BH78" s="21">
        <f t="shared" si="174"/>
        <v>320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295</v>
      </c>
      <c r="BN78" s="21">
        <f t="shared" ref="BN78:BP78" si="175">AE78</f>
        <v>295</v>
      </c>
      <c r="BO78" s="21">
        <f t="shared" si="175"/>
        <v>0</v>
      </c>
      <c r="BP78" s="21">
        <f t="shared" si="175"/>
        <v>295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31022.51</v>
      </c>
      <c r="B79">
        <v>-7304</v>
      </c>
      <c r="C79">
        <v>38907.74</v>
      </c>
      <c r="D79">
        <v>3654.65</v>
      </c>
      <c r="E79">
        <v>305</v>
      </c>
      <c r="F79" s="3">
        <v>5353</v>
      </c>
      <c r="G79">
        <v>651.34</v>
      </c>
      <c r="H79">
        <v>652.19</v>
      </c>
      <c r="I79">
        <v>632.8</v>
      </c>
      <c r="J79">
        <v>635.7</v>
      </c>
      <c r="K79">
        <v>500.44</v>
      </c>
      <c r="L79">
        <v>543</v>
      </c>
      <c r="M79">
        <v>901.98</v>
      </c>
      <c r="N79">
        <v>899.51</v>
      </c>
      <c r="O79">
        <v>580.2</v>
      </c>
      <c r="P79">
        <v>643.7</v>
      </c>
      <c r="Q79">
        <v>309.8</v>
      </c>
      <c r="R79">
        <v>309.38</v>
      </c>
      <c r="S79">
        <v>31370.16</v>
      </c>
      <c r="T79">
        <v>7359.901</v>
      </c>
      <c r="U79">
        <v>2553.522</v>
      </c>
      <c r="V79">
        <v>179.978</v>
      </c>
      <c r="W79">
        <v>2733.5</v>
      </c>
      <c r="X79">
        <v>1204.68</v>
      </c>
      <c r="Y79">
        <v>49.977</v>
      </c>
      <c r="Z79">
        <v>6744.441</v>
      </c>
      <c r="AA79">
        <v>16720.36</v>
      </c>
      <c r="AB79">
        <v>1214.82</v>
      </c>
      <c r="AC79" t="s">
        <v>60</v>
      </c>
      <c r="AD79" s="3">
        <v>-982.2107</v>
      </c>
      <c r="AE79">
        <v>305</v>
      </c>
      <c r="AF79">
        <v>0</v>
      </c>
      <c r="AG79">
        <v>305</v>
      </c>
      <c r="AH79">
        <v>330</v>
      </c>
      <c r="AI79">
        <v>0</v>
      </c>
      <c r="AJ79">
        <v>330</v>
      </c>
      <c r="AK79">
        <v>7223</v>
      </c>
      <c r="AL79">
        <v>32073</v>
      </c>
      <c r="AM79">
        <v>39296</v>
      </c>
      <c r="AN79">
        <v>2494.77</v>
      </c>
      <c r="AO79">
        <v>2327.45</v>
      </c>
      <c r="AP79">
        <v>167.32</v>
      </c>
      <c r="AQ79">
        <v>305</v>
      </c>
      <c r="AR79">
        <v>330</v>
      </c>
      <c r="AU79">
        <v>580</v>
      </c>
      <c r="AV79" s="13">
        <v>580</v>
      </c>
      <c r="AW79" s="3">
        <v>330</v>
      </c>
      <c r="AX79" s="3">
        <v>305</v>
      </c>
      <c r="AY79" s="3">
        <v>640</v>
      </c>
      <c r="AZ79" s="17">
        <v>640</v>
      </c>
      <c r="BA79" s="3">
        <v>330</v>
      </c>
      <c r="BB79" s="3">
        <v>305</v>
      </c>
      <c r="BE79" s="21">
        <f t="shared" si="138"/>
        <v>330</v>
      </c>
      <c r="BF79" s="21">
        <f t="shared" ref="BF79:BH79" si="176">AH79</f>
        <v>330</v>
      </c>
      <c r="BG79" s="21">
        <f t="shared" si="176"/>
        <v>0</v>
      </c>
      <c r="BH79" s="21">
        <f t="shared" si="176"/>
        <v>330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305</v>
      </c>
      <c r="BN79" s="21">
        <f t="shared" ref="BN79:BP79" si="177">AE79</f>
        <v>305</v>
      </c>
      <c r="BO79" s="21">
        <f t="shared" si="177"/>
        <v>0</v>
      </c>
      <c r="BP79" s="21">
        <f t="shared" si="177"/>
        <v>305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31080.75</v>
      </c>
      <c r="B80">
        <v>-7295</v>
      </c>
      <c r="C80">
        <v>39201.84</v>
      </c>
      <c r="D80">
        <v>3496.06</v>
      </c>
      <c r="E80">
        <v>310</v>
      </c>
      <c r="F80" s="3">
        <v>5353</v>
      </c>
      <c r="G80">
        <v>652.19</v>
      </c>
      <c r="H80">
        <v>651.34</v>
      </c>
      <c r="I80">
        <v>638.83</v>
      </c>
      <c r="J80">
        <v>635.98</v>
      </c>
      <c r="K80">
        <v>500.44</v>
      </c>
      <c r="L80">
        <v>542.77</v>
      </c>
      <c r="M80">
        <v>901.16</v>
      </c>
      <c r="N80">
        <v>899.92</v>
      </c>
      <c r="O80">
        <v>577.9</v>
      </c>
      <c r="P80">
        <v>640.1</v>
      </c>
      <c r="Q80">
        <v>309.59</v>
      </c>
      <c r="R80">
        <v>309.38</v>
      </c>
      <c r="S80">
        <v>31226.51</v>
      </c>
      <c r="T80">
        <v>7320.094</v>
      </c>
      <c r="U80">
        <v>2774.51</v>
      </c>
      <c r="V80">
        <v>56.554</v>
      </c>
      <c r="W80">
        <v>2831.064</v>
      </c>
      <c r="X80">
        <v>1205.93</v>
      </c>
      <c r="Y80">
        <v>49.976</v>
      </c>
      <c r="Z80">
        <v>6802.668</v>
      </c>
      <c r="AA80">
        <v>16639.97</v>
      </c>
      <c r="AB80">
        <v>1220.24</v>
      </c>
      <c r="AC80" t="s">
        <v>60</v>
      </c>
      <c r="AD80" s="3">
        <v>-992.016</v>
      </c>
      <c r="AE80">
        <v>310</v>
      </c>
      <c r="AF80">
        <v>0</v>
      </c>
      <c r="AG80">
        <v>310</v>
      </c>
      <c r="AH80">
        <v>320</v>
      </c>
      <c r="AI80">
        <v>0</v>
      </c>
      <c r="AJ80">
        <v>320</v>
      </c>
      <c r="AK80">
        <v>7192</v>
      </c>
      <c r="AL80">
        <v>31871</v>
      </c>
      <c r="AM80">
        <v>39063</v>
      </c>
      <c r="AN80">
        <v>2412.51</v>
      </c>
      <c r="AO80">
        <v>2345.36</v>
      </c>
      <c r="AP80">
        <v>67.15</v>
      </c>
      <c r="AQ80">
        <v>310</v>
      </c>
      <c r="AR80">
        <v>320</v>
      </c>
      <c r="AU80">
        <v>580</v>
      </c>
      <c r="AV80" s="13">
        <v>580</v>
      </c>
      <c r="AW80" s="3">
        <v>320</v>
      </c>
      <c r="AX80" s="3">
        <v>310</v>
      </c>
      <c r="AY80" s="3">
        <v>640</v>
      </c>
      <c r="AZ80" s="17">
        <v>640</v>
      </c>
      <c r="BA80" s="3">
        <v>320</v>
      </c>
      <c r="BB80" s="3">
        <v>310</v>
      </c>
      <c r="BE80" s="21">
        <f t="shared" si="138"/>
        <v>320</v>
      </c>
      <c r="BF80" s="21">
        <f t="shared" ref="BF80:BH80" si="178">AH80</f>
        <v>320</v>
      </c>
      <c r="BG80" s="21">
        <f t="shared" si="178"/>
        <v>0</v>
      </c>
      <c r="BH80" s="21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310</v>
      </c>
      <c r="BN80" s="21">
        <f t="shared" ref="BN80:BP80" si="179">AE80</f>
        <v>310</v>
      </c>
      <c r="BO80" s="21">
        <f t="shared" si="179"/>
        <v>0</v>
      </c>
      <c r="BP80" s="21">
        <f t="shared" si="179"/>
        <v>310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31599.02</v>
      </c>
      <c r="B81">
        <v>-7286</v>
      </c>
      <c r="C81">
        <v>40535.39</v>
      </c>
      <c r="D81">
        <v>3193.62</v>
      </c>
      <c r="E81">
        <v>330</v>
      </c>
      <c r="F81" s="3">
        <v>5353</v>
      </c>
      <c r="G81">
        <v>652.19</v>
      </c>
      <c r="H81">
        <v>652.19</v>
      </c>
      <c r="I81">
        <v>633.5</v>
      </c>
      <c r="J81">
        <v>637.53</v>
      </c>
      <c r="K81">
        <v>516.49</v>
      </c>
      <c r="L81">
        <v>545.56</v>
      </c>
      <c r="M81">
        <v>902.39</v>
      </c>
      <c r="N81">
        <v>899.51</v>
      </c>
      <c r="O81">
        <v>579</v>
      </c>
      <c r="P81">
        <v>645.1</v>
      </c>
      <c r="Q81">
        <v>325.98</v>
      </c>
      <c r="R81">
        <v>309.59</v>
      </c>
      <c r="S81">
        <v>31285.97</v>
      </c>
      <c r="T81">
        <v>7350.488</v>
      </c>
      <c r="U81">
        <v>2904.396</v>
      </c>
      <c r="V81">
        <v>12.794</v>
      </c>
      <c r="W81">
        <v>2917.191</v>
      </c>
      <c r="X81">
        <v>604.18</v>
      </c>
      <c r="Y81">
        <v>50.021</v>
      </c>
      <c r="Z81">
        <v>6360.516</v>
      </c>
      <c r="AA81">
        <v>17306.26</v>
      </c>
      <c r="AB81">
        <v>1217.56</v>
      </c>
      <c r="AC81" t="s">
        <v>60</v>
      </c>
      <c r="AD81" s="3">
        <v>-947.612</v>
      </c>
      <c r="AE81">
        <v>330</v>
      </c>
      <c r="AF81">
        <v>0</v>
      </c>
      <c r="AG81">
        <v>330</v>
      </c>
      <c r="AH81">
        <v>335</v>
      </c>
      <c r="AI81">
        <v>0</v>
      </c>
      <c r="AJ81">
        <v>335</v>
      </c>
      <c r="AK81">
        <v>7161</v>
      </c>
      <c r="AL81">
        <v>32400</v>
      </c>
      <c r="AM81">
        <v>39561</v>
      </c>
      <c r="AN81">
        <v>2394.42</v>
      </c>
      <c r="AO81">
        <v>2391.5</v>
      </c>
      <c r="AP81">
        <v>2.92</v>
      </c>
      <c r="AQ81">
        <v>330</v>
      </c>
      <c r="AR81">
        <v>335</v>
      </c>
      <c r="AU81">
        <v>580</v>
      </c>
      <c r="AV81" s="13">
        <v>580</v>
      </c>
      <c r="AW81" s="3">
        <v>335</v>
      </c>
      <c r="AX81" s="3">
        <v>330</v>
      </c>
      <c r="AY81" s="3">
        <v>640</v>
      </c>
      <c r="AZ81" s="17">
        <v>640</v>
      </c>
      <c r="BA81" s="3">
        <v>335</v>
      </c>
      <c r="BB81" s="3">
        <v>330</v>
      </c>
      <c r="BE81" s="21">
        <f t="shared" si="138"/>
        <v>335</v>
      </c>
      <c r="BF81" s="21">
        <f t="shared" ref="BF81:BH81" si="180">AH81</f>
        <v>335</v>
      </c>
      <c r="BG81" s="21">
        <f t="shared" si="180"/>
        <v>0</v>
      </c>
      <c r="BH81" s="21">
        <f t="shared" si="180"/>
        <v>335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330</v>
      </c>
      <c r="BN81" s="21">
        <f t="shared" ref="BN81:BP81" si="181">AE81</f>
        <v>330</v>
      </c>
      <c r="BO81" s="21">
        <f t="shared" si="181"/>
        <v>0</v>
      </c>
      <c r="BP81" s="21">
        <f t="shared" si="181"/>
        <v>330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31752.92</v>
      </c>
      <c r="B82">
        <v>-7279</v>
      </c>
      <c r="C82">
        <v>40481.77</v>
      </c>
      <c r="D82">
        <v>2972.12</v>
      </c>
      <c r="E82">
        <v>325</v>
      </c>
      <c r="F82" s="3">
        <v>5353</v>
      </c>
      <c r="G82">
        <v>652.19</v>
      </c>
      <c r="H82">
        <v>653.03</v>
      </c>
      <c r="I82">
        <v>638.89</v>
      </c>
      <c r="J82">
        <v>628.97</v>
      </c>
      <c r="K82">
        <v>521.14</v>
      </c>
      <c r="L82">
        <v>543.94</v>
      </c>
      <c r="M82">
        <v>903.62</v>
      </c>
      <c r="N82">
        <v>898.69</v>
      </c>
      <c r="O82">
        <v>579.6</v>
      </c>
      <c r="P82">
        <v>645.9</v>
      </c>
      <c r="Q82">
        <v>330.21</v>
      </c>
      <c r="R82">
        <v>309.75</v>
      </c>
      <c r="S82">
        <v>31571.96</v>
      </c>
      <c r="T82">
        <v>7355.249</v>
      </c>
      <c r="U82">
        <v>3046.131</v>
      </c>
      <c r="V82">
        <v>3.477</v>
      </c>
      <c r="W82">
        <v>3049.607</v>
      </c>
      <c r="X82">
        <v>603.43</v>
      </c>
      <c r="Y82">
        <v>49.968</v>
      </c>
      <c r="Z82">
        <v>6382.434</v>
      </c>
      <c r="AA82">
        <v>17277.47</v>
      </c>
      <c r="AB82">
        <v>1207.08</v>
      </c>
      <c r="AC82" t="s">
        <v>60</v>
      </c>
      <c r="AD82" s="3">
        <v>-942.4292</v>
      </c>
      <c r="AE82">
        <v>325</v>
      </c>
      <c r="AF82">
        <v>0</v>
      </c>
      <c r="AG82">
        <v>325</v>
      </c>
      <c r="AH82">
        <v>339</v>
      </c>
      <c r="AI82">
        <v>0</v>
      </c>
      <c r="AJ82">
        <v>339</v>
      </c>
      <c r="AK82">
        <v>7130</v>
      </c>
      <c r="AL82">
        <v>32389</v>
      </c>
      <c r="AM82">
        <v>39519</v>
      </c>
      <c r="AN82">
        <v>2399.09</v>
      </c>
      <c r="AO82">
        <v>2398.84</v>
      </c>
      <c r="AP82">
        <v>0.25</v>
      </c>
      <c r="AQ82">
        <v>325</v>
      </c>
      <c r="AR82">
        <v>339</v>
      </c>
      <c r="AU82">
        <v>580</v>
      </c>
      <c r="AV82" s="13">
        <v>580</v>
      </c>
      <c r="AW82" s="3">
        <v>339</v>
      </c>
      <c r="AX82" s="3">
        <v>325</v>
      </c>
      <c r="AY82" s="3">
        <v>640</v>
      </c>
      <c r="AZ82" s="17">
        <v>640</v>
      </c>
      <c r="BA82" s="3">
        <v>339</v>
      </c>
      <c r="BB82" s="3">
        <v>325</v>
      </c>
      <c r="BE82" s="21">
        <f t="shared" si="138"/>
        <v>339</v>
      </c>
      <c r="BF82" s="21">
        <f t="shared" ref="BF82:BH82" si="182">AH82</f>
        <v>339</v>
      </c>
      <c r="BG82" s="21">
        <f t="shared" si="182"/>
        <v>0</v>
      </c>
      <c r="BH82" s="21">
        <f t="shared" si="182"/>
        <v>339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325</v>
      </c>
      <c r="BN82" s="21">
        <f t="shared" ref="BN82:BP82" si="183">AE82</f>
        <v>325</v>
      </c>
      <c r="BO82" s="21">
        <f t="shared" si="183"/>
        <v>0</v>
      </c>
      <c r="BP82" s="21">
        <f t="shared" si="183"/>
        <v>325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31512.59</v>
      </c>
      <c r="B83">
        <v>-7256</v>
      </c>
      <c r="C83">
        <v>39308.9</v>
      </c>
      <c r="D83">
        <v>3057.36</v>
      </c>
      <c r="E83">
        <v>310</v>
      </c>
      <c r="F83" s="3">
        <v>5342</v>
      </c>
      <c r="G83">
        <v>651.34</v>
      </c>
      <c r="H83">
        <v>651.34</v>
      </c>
      <c r="I83">
        <v>633.19</v>
      </c>
      <c r="J83">
        <v>635.31</v>
      </c>
      <c r="K83">
        <v>501.37</v>
      </c>
      <c r="L83">
        <v>542.77</v>
      </c>
      <c r="M83">
        <v>903.21</v>
      </c>
      <c r="N83">
        <v>899.92</v>
      </c>
      <c r="O83">
        <v>580.6</v>
      </c>
      <c r="P83">
        <v>642.5</v>
      </c>
      <c r="Q83">
        <v>311.39</v>
      </c>
      <c r="R83">
        <v>310.23</v>
      </c>
      <c r="S83">
        <v>31640.71</v>
      </c>
      <c r="T83">
        <v>7198.987</v>
      </c>
      <c r="U83">
        <v>3151.096</v>
      </c>
      <c r="V83">
        <v>2.581</v>
      </c>
      <c r="W83">
        <v>3153.677</v>
      </c>
      <c r="X83">
        <v>839.84</v>
      </c>
      <c r="Y83">
        <v>50.032</v>
      </c>
      <c r="Z83">
        <v>6968.5</v>
      </c>
      <c r="AA83">
        <v>16692.83</v>
      </c>
      <c r="AB83">
        <v>979.41</v>
      </c>
      <c r="AC83" t="s">
        <v>60</v>
      </c>
      <c r="AD83" s="3">
        <v>-969.884</v>
      </c>
      <c r="AE83">
        <v>310</v>
      </c>
      <c r="AF83">
        <v>0</v>
      </c>
      <c r="AG83">
        <v>310</v>
      </c>
      <c r="AH83">
        <v>320</v>
      </c>
      <c r="AI83">
        <v>0</v>
      </c>
      <c r="AJ83">
        <v>320</v>
      </c>
      <c r="AK83">
        <v>7107</v>
      </c>
      <c r="AL83">
        <v>32395</v>
      </c>
      <c r="AM83">
        <v>39502</v>
      </c>
      <c r="AN83">
        <v>2400.42</v>
      </c>
      <c r="AO83">
        <v>2400.34</v>
      </c>
      <c r="AP83">
        <v>0.08</v>
      </c>
      <c r="AQ83">
        <v>310</v>
      </c>
      <c r="AR83">
        <v>320</v>
      </c>
      <c r="AU83">
        <v>580</v>
      </c>
      <c r="AV83" s="13">
        <v>580</v>
      </c>
      <c r="AW83" s="3">
        <v>320</v>
      </c>
      <c r="AX83" s="3">
        <v>310</v>
      </c>
      <c r="AY83" s="3">
        <v>640</v>
      </c>
      <c r="AZ83" s="17">
        <v>640</v>
      </c>
      <c r="BA83" s="3">
        <v>320</v>
      </c>
      <c r="BB83" s="3">
        <v>310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310</v>
      </c>
      <c r="BN83" s="21">
        <f t="shared" ref="BN83:BP83" si="185">AE83</f>
        <v>310</v>
      </c>
      <c r="BO83" s="21">
        <f t="shared" si="185"/>
        <v>0</v>
      </c>
      <c r="BP83" s="21">
        <f t="shared" si="185"/>
        <v>310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31631.08</v>
      </c>
      <c r="B84">
        <v>-7234</v>
      </c>
      <c r="C84">
        <v>38571.63</v>
      </c>
      <c r="D84">
        <v>3202.02</v>
      </c>
      <c r="E84">
        <v>299</v>
      </c>
      <c r="F84" s="3">
        <v>5332</v>
      </c>
      <c r="G84">
        <v>652.19</v>
      </c>
      <c r="H84">
        <v>652.19</v>
      </c>
      <c r="I84">
        <v>634.91</v>
      </c>
      <c r="J84">
        <v>636.22</v>
      </c>
      <c r="K84">
        <v>500.67</v>
      </c>
      <c r="L84">
        <v>543.94</v>
      </c>
      <c r="M84">
        <v>904.04</v>
      </c>
      <c r="N84">
        <v>899.51</v>
      </c>
      <c r="O84">
        <v>580.2</v>
      </c>
      <c r="P84">
        <v>643.7</v>
      </c>
      <c r="Q84">
        <v>310.39</v>
      </c>
      <c r="R84">
        <v>310.44</v>
      </c>
      <c r="S84">
        <v>31443.82</v>
      </c>
      <c r="T84">
        <v>7286.16</v>
      </c>
      <c r="U84">
        <v>3271.214</v>
      </c>
      <c r="V84">
        <v>2.758</v>
      </c>
      <c r="W84">
        <v>3273.972</v>
      </c>
      <c r="X84">
        <v>945.9</v>
      </c>
      <c r="Y84">
        <v>49.977</v>
      </c>
      <c r="Z84">
        <v>7448.043</v>
      </c>
      <c r="AA84">
        <v>16221.12</v>
      </c>
      <c r="AB84">
        <v>995.29</v>
      </c>
      <c r="AC84" t="s">
        <v>60</v>
      </c>
      <c r="AD84" s="3">
        <v>-960.9192</v>
      </c>
      <c r="AE84">
        <v>299</v>
      </c>
      <c r="AF84">
        <v>0</v>
      </c>
      <c r="AG84">
        <v>299</v>
      </c>
      <c r="AH84">
        <v>320</v>
      </c>
      <c r="AI84">
        <v>0</v>
      </c>
      <c r="AJ84">
        <v>320</v>
      </c>
      <c r="AK84">
        <v>7085</v>
      </c>
      <c r="AL84">
        <v>32241</v>
      </c>
      <c r="AM84">
        <v>39326</v>
      </c>
      <c r="AN84">
        <v>2404.35</v>
      </c>
      <c r="AO84">
        <v>2404.35</v>
      </c>
      <c r="AP84">
        <v>0</v>
      </c>
      <c r="AQ84">
        <v>299</v>
      </c>
      <c r="AR84">
        <v>320</v>
      </c>
      <c r="AU84">
        <v>580</v>
      </c>
      <c r="AV84" s="13">
        <v>580</v>
      </c>
      <c r="AW84" s="3">
        <v>320</v>
      </c>
      <c r="AX84" s="3">
        <v>299</v>
      </c>
      <c r="AY84" s="3">
        <v>640</v>
      </c>
      <c r="AZ84" s="17">
        <v>640</v>
      </c>
      <c r="BA84" s="3">
        <v>320</v>
      </c>
      <c r="BB84" s="3">
        <v>299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299</v>
      </c>
      <c r="BN84" s="21">
        <f t="shared" ref="BN84:BP84" si="187">AE84</f>
        <v>299</v>
      </c>
      <c r="BO84" s="21">
        <f t="shared" si="187"/>
        <v>0</v>
      </c>
      <c r="BP84" s="21">
        <f t="shared" si="187"/>
        <v>299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31394.53</v>
      </c>
      <c r="B85">
        <v>-7212</v>
      </c>
      <c r="C85">
        <v>38158.2</v>
      </c>
      <c r="D85">
        <v>3274.49</v>
      </c>
      <c r="E85">
        <v>295</v>
      </c>
      <c r="F85" s="3">
        <v>5322</v>
      </c>
      <c r="G85">
        <v>652.19</v>
      </c>
      <c r="H85">
        <v>637.65</v>
      </c>
      <c r="I85">
        <v>633.38</v>
      </c>
      <c r="J85">
        <v>635.77</v>
      </c>
      <c r="K85">
        <v>500.67</v>
      </c>
      <c r="L85">
        <v>543.47</v>
      </c>
      <c r="M85">
        <v>903.62</v>
      </c>
      <c r="N85">
        <v>899.1</v>
      </c>
      <c r="O85">
        <v>580.7</v>
      </c>
      <c r="P85">
        <v>643.1</v>
      </c>
      <c r="Q85">
        <v>306.16</v>
      </c>
      <c r="R85">
        <v>305.58</v>
      </c>
      <c r="S85">
        <v>31184.73</v>
      </c>
      <c r="T85">
        <v>7260.83</v>
      </c>
      <c r="U85">
        <v>3123.518</v>
      </c>
      <c r="V85">
        <v>2.945</v>
      </c>
      <c r="W85">
        <v>3126.462</v>
      </c>
      <c r="X85">
        <v>956.75</v>
      </c>
      <c r="Y85">
        <v>50.001</v>
      </c>
      <c r="Z85">
        <v>7621.59</v>
      </c>
      <c r="AA85">
        <v>16049.35</v>
      </c>
      <c r="AB85">
        <v>1010.18</v>
      </c>
      <c r="AC85" t="s">
        <v>60</v>
      </c>
      <c r="AD85" s="3">
        <v>-963.3005</v>
      </c>
      <c r="AE85">
        <v>295</v>
      </c>
      <c r="AF85">
        <v>0</v>
      </c>
      <c r="AG85">
        <v>295</v>
      </c>
      <c r="AH85">
        <v>325</v>
      </c>
      <c r="AI85">
        <v>0</v>
      </c>
      <c r="AJ85">
        <v>325</v>
      </c>
      <c r="AK85">
        <v>7063</v>
      </c>
      <c r="AL85">
        <v>32239</v>
      </c>
      <c r="AM85">
        <v>39302</v>
      </c>
      <c r="AN85">
        <v>2421.15</v>
      </c>
      <c r="AO85">
        <v>2421.15</v>
      </c>
      <c r="AP85">
        <v>0</v>
      </c>
      <c r="AQ85">
        <v>295</v>
      </c>
      <c r="AR85">
        <v>325</v>
      </c>
      <c r="AU85">
        <v>580</v>
      </c>
      <c r="AV85" s="13">
        <v>580</v>
      </c>
      <c r="AW85" s="3">
        <v>325</v>
      </c>
      <c r="AX85" s="3">
        <v>295</v>
      </c>
      <c r="AY85" s="3">
        <v>640</v>
      </c>
      <c r="AZ85" s="17">
        <v>640</v>
      </c>
      <c r="BA85" s="3">
        <v>325</v>
      </c>
      <c r="BB85" s="3">
        <v>295</v>
      </c>
      <c r="BE85" s="21">
        <f t="shared" si="138"/>
        <v>325</v>
      </c>
      <c r="BF85" s="21">
        <f t="shared" ref="BF85:BH85" si="188">AH85</f>
        <v>325</v>
      </c>
      <c r="BG85" s="21">
        <f t="shared" si="188"/>
        <v>0</v>
      </c>
      <c r="BH85" s="21">
        <f t="shared" si="188"/>
        <v>325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295</v>
      </c>
      <c r="BN85" s="21">
        <f t="shared" ref="BN85:BP85" si="189">AE85</f>
        <v>295</v>
      </c>
      <c r="BO85" s="21">
        <f t="shared" si="189"/>
        <v>0</v>
      </c>
      <c r="BP85" s="21">
        <f t="shared" si="189"/>
        <v>295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31290</v>
      </c>
      <c r="B86">
        <v>-7132</v>
      </c>
      <c r="C86">
        <v>37086.04</v>
      </c>
      <c r="D86">
        <v>3315.81</v>
      </c>
      <c r="E86">
        <v>284</v>
      </c>
      <c r="F86" s="3">
        <v>5312</v>
      </c>
      <c r="G86">
        <v>653.03</v>
      </c>
      <c r="H86">
        <v>649.63</v>
      </c>
      <c r="I86">
        <v>637.89</v>
      </c>
      <c r="J86">
        <v>633.8</v>
      </c>
      <c r="K86">
        <v>500.9</v>
      </c>
      <c r="L86">
        <v>543</v>
      </c>
      <c r="M86">
        <v>903.21</v>
      </c>
      <c r="N86">
        <v>899.51</v>
      </c>
      <c r="O86">
        <v>579.1</v>
      </c>
      <c r="P86">
        <v>641.7</v>
      </c>
      <c r="Q86">
        <v>291.04</v>
      </c>
      <c r="R86">
        <v>290.46</v>
      </c>
      <c r="S86">
        <v>31258.45</v>
      </c>
      <c r="T86">
        <v>7098.333</v>
      </c>
      <c r="U86">
        <v>3174.52</v>
      </c>
      <c r="V86">
        <v>2.972</v>
      </c>
      <c r="W86">
        <v>3177.492</v>
      </c>
      <c r="X86">
        <v>958</v>
      </c>
      <c r="Y86">
        <v>49.999</v>
      </c>
      <c r="Z86">
        <v>7760.961</v>
      </c>
      <c r="AA86">
        <v>15652.44</v>
      </c>
      <c r="AB86">
        <v>988.54</v>
      </c>
      <c r="AC86" t="s">
        <v>60</v>
      </c>
      <c r="AD86" s="3">
        <v>-981.3702</v>
      </c>
      <c r="AE86">
        <v>284</v>
      </c>
      <c r="AF86">
        <v>0</v>
      </c>
      <c r="AG86">
        <v>284</v>
      </c>
      <c r="AH86">
        <v>311</v>
      </c>
      <c r="AI86">
        <v>0</v>
      </c>
      <c r="AJ86">
        <v>311</v>
      </c>
      <c r="AK86">
        <v>6982</v>
      </c>
      <c r="AL86">
        <v>32087</v>
      </c>
      <c r="AM86">
        <v>39069</v>
      </c>
      <c r="AN86">
        <v>2499.84</v>
      </c>
      <c r="AO86">
        <v>2499.84</v>
      </c>
      <c r="AP86">
        <v>0</v>
      </c>
      <c r="AQ86">
        <v>284</v>
      </c>
      <c r="AR86">
        <v>311.14</v>
      </c>
      <c r="AU86">
        <v>580</v>
      </c>
      <c r="AV86" s="13">
        <v>580</v>
      </c>
      <c r="AW86" s="3">
        <v>311</v>
      </c>
      <c r="AX86" s="3">
        <v>284</v>
      </c>
      <c r="AY86" s="3">
        <v>640</v>
      </c>
      <c r="AZ86" s="17">
        <v>640</v>
      </c>
      <c r="BA86" s="3">
        <v>311</v>
      </c>
      <c r="BB86" s="3">
        <v>284</v>
      </c>
      <c r="BE86" s="21">
        <f t="shared" si="138"/>
        <v>311</v>
      </c>
      <c r="BF86" s="21">
        <f t="shared" ref="BF86:BH86" si="190">AH86</f>
        <v>311</v>
      </c>
      <c r="BG86" s="21">
        <f t="shared" si="190"/>
        <v>0</v>
      </c>
      <c r="BH86" s="21">
        <f t="shared" si="190"/>
        <v>311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284</v>
      </c>
      <c r="BN86" s="21">
        <f t="shared" ref="BN86:BP86" si="191">AE86</f>
        <v>284</v>
      </c>
      <c r="BO86" s="21">
        <f t="shared" si="191"/>
        <v>0</v>
      </c>
      <c r="BP86" s="21">
        <f t="shared" si="191"/>
        <v>284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31038.64</v>
      </c>
      <c r="B87">
        <v>-6996</v>
      </c>
      <c r="C87">
        <v>36557.08</v>
      </c>
      <c r="D87">
        <v>3468.92</v>
      </c>
      <c r="E87">
        <v>276</v>
      </c>
      <c r="F87" s="3">
        <v>5346</v>
      </c>
      <c r="G87">
        <v>629.96</v>
      </c>
      <c r="H87">
        <v>632.53</v>
      </c>
      <c r="I87">
        <v>634.31</v>
      </c>
      <c r="J87">
        <v>633.17</v>
      </c>
      <c r="K87">
        <v>499.97</v>
      </c>
      <c r="L87">
        <v>543.47</v>
      </c>
      <c r="M87">
        <v>900.75</v>
      </c>
      <c r="N87">
        <v>898.69</v>
      </c>
      <c r="O87">
        <v>578.7</v>
      </c>
      <c r="P87">
        <v>640.5</v>
      </c>
      <c r="Q87">
        <v>290.04</v>
      </c>
      <c r="R87">
        <v>289.98</v>
      </c>
      <c r="S87">
        <v>31055.99</v>
      </c>
      <c r="T87">
        <v>6918.179</v>
      </c>
      <c r="U87">
        <v>3272.077</v>
      </c>
      <c r="V87">
        <v>2.905</v>
      </c>
      <c r="W87">
        <v>3274.982</v>
      </c>
      <c r="X87">
        <v>930.1</v>
      </c>
      <c r="Y87">
        <v>50.033</v>
      </c>
      <c r="Z87">
        <v>8115.91</v>
      </c>
      <c r="AA87">
        <v>15181.67</v>
      </c>
      <c r="AB87">
        <v>985.78</v>
      </c>
      <c r="AC87" t="s">
        <v>60</v>
      </c>
      <c r="AD87" s="3">
        <v>-1022.552</v>
      </c>
      <c r="AE87">
        <v>276</v>
      </c>
      <c r="AF87">
        <v>0</v>
      </c>
      <c r="AG87">
        <v>276</v>
      </c>
      <c r="AH87">
        <v>320</v>
      </c>
      <c r="AI87">
        <v>0</v>
      </c>
      <c r="AJ87">
        <v>320</v>
      </c>
      <c r="AK87">
        <v>6868</v>
      </c>
      <c r="AL87">
        <v>32078.6</v>
      </c>
      <c r="AM87">
        <v>38946.6</v>
      </c>
      <c r="AN87">
        <v>2737.17</v>
      </c>
      <c r="AO87">
        <v>2737.17</v>
      </c>
      <c r="AP87">
        <v>0</v>
      </c>
      <c r="AQ87">
        <v>276</v>
      </c>
      <c r="AR87">
        <v>320</v>
      </c>
      <c r="AU87">
        <v>580</v>
      </c>
      <c r="AV87" s="13">
        <v>580</v>
      </c>
      <c r="AW87" s="3">
        <v>320</v>
      </c>
      <c r="AX87" s="3">
        <v>276</v>
      </c>
      <c r="AY87" s="3">
        <v>640</v>
      </c>
      <c r="AZ87" s="17">
        <v>640</v>
      </c>
      <c r="BA87" s="3">
        <v>320</v>
      </c>
      <c r="BB87" s="3">
        <v>276</v>
      </c>
      <c r="BE87" s="21">
        <f t="shared" si="138"/>
        <v>320</v>
      </c>
      <c r="BF87" s="21">
        <f t="shared" ref="BF87:BH87" si="192">AH87</f>
        <v>320</v>
      </c>
      <c r="BG87" s="21">
        <f t="shared" si="192"/>
        <v>0</v>
      </c>
      <c r="BH87" s="21">
        <f t="shared" si="192"/>
        <v>320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276</v>
      </c>
      <c r="BN87" s="21">
        <f t="shared" ref="BN87:BP87" si="193">AE87</f>
        <v>276</v>
      </c>
      <c r="BO87" s="21">
        <f t="shared" si="193"/>
        <v>0</v>
      </c>
      <c r="BP87" s="21">
        <f t="shared" si="193"/>
        <v>276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30763.59</v>
      </c>
      <c r="B88">
        <v>-6863</v>
      </c>
      <c r="C88">
        <v>36118.98</v>
      </c>
      <c r="D88">
        <v>3572.17</v>
      </c>
      <c r="E88">
        <v>274.45</v>
      </c>
      <c r="F88" s="3">
        <v>5383</v>
      </c>
      <c r="G88">
        <v>629.12</v>
      </c>
      <c r="H88">
        <v>629.12</v>
      </c>
      <c r="I88">
        <v>626.69</v>
      </c>
      <c r="J88">
        <v>634.31</v>
      </c>
      <c r="K88">
        <v>499.97</v>
      </c>
      <c r="L88">
        <v>543.47</v>
      </c>
      <c r="M88">
        <v>901.98</v>
      </c>
      <c r="N88">
        <v>898.69</v>
      </c>
      <c r="O88">
        <v>578.3</v>
      </c>
      <c r="P88">
        <v>642.3</v>
      </c>
      <c r="Q88">
        <v>270.53</v>
      </c>
      <c r="R88">
        <v>270.37</v>
      </c>
      <c r="S88">
        <v>30968</v>
      </c>
      <c r="T88">
        <v>6800.774</v>
      </c>
      <c r="U88">
        <v>3281.312</v>
      </c>
      <c r="V88">
        <v>2.917</v>
      </c>
      <c r="W88">
        <v>3284.229</v>
      </c>
      <c r="X88">
        <v>936.71</v>
      </c>
      <c r="Y88">
        <v>50.034</v>
      </c>
      <c r="Z88">
        <v>8389.312</v>
      </c>
      <c r="AA88">
        <v>14987.72</v>
      </c>
      <c r="AB88">
        <v>978.93</v>
      </c>
      <c r="AC88" t="s">
        <v>60</v>
      </c>
      <c r="AD88" s="3">
        <v>-1098.474</v>
      </c>
      <c r="AE88">
        <v>274.45</v>
      </c>
      <c r="AF88">
        <v>0</v>
      </c>
      <c r="AG88">
        <v>274.45</v>
      </c>
      <c r="AH88">
        <v>320</v>
      </c>
      <c r="AI88">
        <v>0</v>
      </c>
      <c r="AJ88">
        <v>320</v>
      </c>
      <c r="AK88">
        <v>6755</v>
      </c>
      <c r="AL88">
        <v>31908.6</v>
      </c>
      <c r="AM88">
        <v>38663.6</v>
      </c>
      <c r="AN88">
        <v>2812.28</v>
      </c>
      <c r="AO88">
        <v>2812.28</v>
      </c>
      <c r="AP88">
        <v>0</v>
      </c>
      <c r="AQ88">
        <v>274.45</v>
      </c>
      <c r="AR88">
        <v>320</v>
      </c>
      <c r="AU88">
        <v>580</v>
      </c>
      <c r="AV88" s="13">
        <v>580</v>
      </c>
      <c r="AW88" s="3">
        <v>320</v>
      </c>
      <c r="AX88" s="3">
        <v>274.45</v>
      </c>
      <c r="AY88" s="3">
        <v>640</v>
      </c>
      <c r="AZ88" s="17">
        <v>640</v>
      </c>
      <c r="BA88" s="3">
        <v>320</v>
      </c>
      <c r="BB88" s="3">
        <v>274.45</v>
      </c>
      <c r="BE88" s="21">
        <f t="shared" si="138"/>
        <v>320</v>
      </c>
      <c r="BF88" s="21">
        <f t="shared" ref="BF88:BH88" si="194">AH88</f>
        <v>320</v>
      </c>
      <c r="BG88" s="21">
        <f t="shared" si="194"/>
        <v>0</v>
      </c>
      <c r="BH88" s="21">
        <f t="shared" si="194"/>
        <v>320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274.45</v>
      </c>
      <c r="BN88" s="21">
        <f t="shared" ref="BN88:BP88" si="195">AE88</f>
        <v>274.45</v>
      </c>
      <c r="BO88" s="21">
        <f t="shared" si="195"/>
        <v>0</v>
      </c>
      <c r="BP88" s="21">
        <f t="shared" si="195"/>
        <v>274.45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30434.78</v>
      </c>
      <c r="B89">
        <v>-6726</v>
      </c>
      <c r="C89">
        <v>35786.13</v>
      </c>
      <c r="D89">
        <v>3536.27</v>
      </c>
      <c r="E89">
        <v>274</v>
      </c>
      <c r="F89" s="3">
        <v>5457</v>
      </c>
      <c r="G89">
        <v>629.12</v>
      </c>
      <c r="H89">
        <v>629.12</v>
      </c>
      <c r="I89">
        <v>549.83</v>
      </c>
      <c r="J89">
        <v>559.77</v>
      </c>
      <c r="K89">
        <v>500.67</v>
      </c>
      <c r="L89">
        <v>543.94</v>
      </c>
      <c r="M89">
        <v>900.75</v>
      </c>
      <c r="N89">
        <v>900.34</v>
      </c>
      <c r="O89">
        <v>579.5</v>
      </c>
      <c r="P89">
        <v>639.3</v>
      </c>
      <c r="Q89">
        <v>270.37</v>
      </c>
      <c r="R89">
        <v>270.21</v>
      </c>
      <c r="S89">
        <v>30393.69</v>
      </c>
      <c r="T89">
        <v>6723.446</v>
      </c>
      <c r="U89">
        <v>3238.937</v>
      </c>
      <c r="V89">
        <v>2.889</v>
      </c>
      <c r="W89">
        <v>3241.826</v>
      </c>
      <c r="X89">
        <v>931.31</v>
      </c>
      <c r="Y89">
        <v>50.025</v>
      </c>
      <c r="Z89">
        <v>8957.477</v>
      </c>
      <c r="AA89">
        <v>14564.91</v>
      </c>
      <c r="AB89">
        <v>984.36</v>
      </c>
      <c r="AC89" t="s">
        <v>60</v>
      </c>
      <c r="AD89" s="3">
        <v>-1172.994</v>
      </c>
      <c r="AE89">
        <v>274</v>
      </c>
      <c r="AF89">
        <v>0</v>
      </c>
      <c r="AG89">
        <v>274</v>
      </c>
      <c r="AH89">
        <v>318</v>
      </c>
      <c r="AI89">
        <v>0</v>
      </c>
      <c r="AJ89">
        <v>318</v>
      </c>
      <c r="AK89">
        <v>6640</v>
      </c>
      <c r="AL89">
        <v>31665.6</v>
      </c>
      <c r="AM89">
        <v>38305.6</v>
      </c>
      <c r="AN89">
        <v>2903.18</v>
      </c>
      <c r="AO89">
        <v>2903.18</v>
      </c>
      <c r="AP89">
        <v>0</v>
      </c>
      <c r="AQ89">
        <v>274</v>
      </c>
      <c r="AR89">
        <v>318.02</v>
      </c>
      <c r="AU89">
        <v>580</v>
      </c>
      <c r="AV89" s="13">
        <v>580</v>
      </c>
      <c r="AW89" s="3">
        <v>318</v>
      </c>
      <c r="AX89" s="3">
        <v>274</v>
      </c>
      <c r="AY89" s="3">
        <v>640</v>
      </c>
      <c r="AZ89" s="17">
        <v>640</v>
      </c>
      <c r="BA89" s="3">
        <v>318</v>
      </c>
      <c r="BB89" s="3">
        <v>274</v>
      </c>
      <c r="BE89" s="21">
        <f t="shared" si="138"/>
        <v>318</v>
      </c>
      <c r="BF89" s="21">
        <f t="shared" ref="BF89:BH89" si="196">AH89</f>
        <v>318</v>
      </c>
      <c r="BG89" s="21">
        <f t="shared" si="196"/>
        <v>0</v>
      </c>
      <c r="BH89" s="21">
        <f t="shared" si="196"/>
        <v>318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274</v>
      </c>
      <c r="BN89" s="21">
        <f t="shared" ref="BN89:BP89" si="197">AE89</f>
        <v>274</v>
      </c>
      <c r="BO89" s="21">
        <f t="shared" si="197"/>
        <v>0</v>
      </c>
      <c r="BP89" s="21">
        <f t="shared" si="197"/>
        <v>274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30347.65</v>
      </c>
      <c r="B90">
        <v>-6662</v>
      </c>
      <c r="C90">
        <v>35655.47</v>
      </c>
      <c r="D90">
        <v>3556.39</v>
      </c>
      <c r="E90">
        <v>274</v>
      </c>
      <c r="F90" s="3">
        <v>6017</v>
      </c>
      <c r="G90">
        <v>628.27</v>
      </c>
      <c r="H90">
        <v>628.27</v>
      </c>
      <c r="I90">
        <v>468.05</v>
      </c>
      <c r="J90">
        <v>478.83</v>
      </c>
      <c r="K90">
        <v>500.44</v>
      </c>
      <c r="L90">
        <v>543</v>
      </c>
      <c r="M90">
        <v>899.92</v>
      </c>
      <c r="N90">
        <v>899.51</v>
      </c>
      <c r="O90">
        <v>581.2</v>
      </c>
      <c r="P90">
        <v>637.4</v>
      </c>
      <c r="Q90">
        <v>269.79</v>
      </c>
      <c r="R90">
        <v>269.16</v>
      </c>
      <c r="S90">
        <v>30030.2</v>
      </c>
      <c r="T90">
        <v>6662.306</v>
      </c>
      <c r="U90">
        <v>3227.661</v>
      </c>
      <c r="V90">
        <v>2.884</v>
      </c>
      <c r="W90">
        <v>3230.545</v>
      </c>
      <c r="X90">
        <v>933.4</v>
      </c>
      <c r="Y90">
        <v>50.035</v>
      </c>
      <c r="Z90">
        <v>9112.895</v>
      </c>
      <c r="AA90">
        <v>14239.51</v>
      </c>
      <c r="AB90">
        <v>979.45</v>
      </c>
      <c r="AC90" t="s">
        <v>60</v>
      </c>
      <c r="AD90" s="3">
        <v>-1745.623</v>
      </c>
      <c r="AE90">
        <v>274</v>
      </c>
      <c r="AF90">
        <v>0</v>
      </c>
      <c r="AG90">
        <v>274</v>
      </c>
      <c r="AH90">
        <v>310</v>
      </c>
      <c r="AI90">
        <v>0</v>
      </c>
      <c r="AJ90">
        <v>310</v>
      </c>
      <c r="AK90">
        <v>6523</v>
      </c>
      <c r="AL90">
        <v>31277</v>
      </c>
      <c r="AM90">
        <v>37800</v>
      </c>
      <c r="AN90">
        <v>3005.17</v>
      </c>
      <c r="AO90">
        <v>3005.17</v>
      </c>
      <c r="AP90">
        <v>0</v>
      </c>
      <c r="AQ90">
        <v>274</v>
      </c>
      <c r="AR90">
        <v>310.16</v>
      </c>
      <c r="AU90">
        <v>580</v>
      </c>
      <c r="AV90" s="13">
        <v>580</v>
      </c>
      <c r="AW90" s="3">
        <v>310</v>
      </c>
      <c r="AX90" s="3">
        <v>274</v>
      </c>
      <c r="AY90" s="3">
        <v>640</v>
      </c>
      <c r="AZ90" s="17">
        <v>640</v>
      </c>
      <c r="BA90" s="3">
        <v>310</v>
      </c>
      <c r="BB90" s="3">
        <v>274</v>
      </c>
      <c r="BE90" s="21">
        <f t="shared" si="138"/>
        <v>310</v>
      </c>
      <c r="BF90" s="21">
        <f t="shared" ref="BF90:BH90" si="198">AH90</f>
        <v>310</v>
      </c>
      <c r="BG90" s="21">
        <f t="shared" si="198"/>
        <v>0</v>
      </c>
      <c r="BH90" s="21">
        <f t="shared" si="198"/>
        <v>310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274</v>
      </c>
      <c r="BN90" s="21">
        <f t="shared" ref="BN90:BP90" si="199">AE90</f>
        <v>274</v>
      </c>
      <c r="BO90" s="21">
        <f t="shared" si="199"/>
        <v>0</v>
      </c>
      <c r="BP90" s="21">
        <f t="shared" si="199"/>
        <v>274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29771.02</v>
      </c>
      <c r="B91">
        <v>-6362</v>
      </c>
      <c r="C91">
        <v>35310.87</v>
      </c>
      <c r="D91">
        <v>3669.69</v>
      </c>
      <c r="E91">
        <v>271</v>
      </c>
      <c r="F91" s="3">
        <v>6611</v>
      </c>
      <c r="G91">
        <v>629.96</v>
      </c>
      <c r="H91">
        <v>629.12</v>
      </c>
      <c r="I91">
        <v>391.02</v>
      </c>
      <c r="J91">
        <v>401.67</v>
      </c>
      <c r="K91">
        <v>501.37</v>
      </c>
      <c r="L91">
        <v>542.77</v>
      </c>
      <c r="M91">
        <v>901.98</v>
      </c>
      <c r="N91">
        <v>900.75</v>
      </c>
      <c r="O91">
        <v>580.3</v>
      </c>
      <c r="P91">
        <v>636.3</v>
      </c>
      <c r="Q91">
        <v>270.48</v>
      </c>
      <c r="R91">
        <v>270.32</v>
      </c>
      <c r="S91">
        <v>29831.86</v>
      </c>
      <c r="T91">
        <v>6346.177</v>
      </c>
      <c r="U91">
        <v>3169.69</v>
      </c>
      <c r="V91">
        <v>2.839</v>
      </c>
      <c r="W91">
        <v>3172.529</v>
      </c>
      <c r="X91">
        <v>929.46</v>
      </c>
      <c r="Y91">
        <v>50.026</v>
      </c>
      <c r="Z91">
        <v>9211.5</v>
      </c>
      <c r="AA91">
        <v>14162.52</v>
      </c>
      <c r="AB91">
        <v>970.56</v>
      </c>
      <c r="AC91" t="s">
        <v>60</v>
      </c>
      <c r="AD91" s="3">
        <v>-2339.544</v>
      </c>
      <c r="AE91">
        <v>271</v>
      </c>
      <c r="AF91">
        <v>0</v>
      </c>
      <c r="AG91">
        <v>271</v>
      </c>
      <c r="AH91">
        <v>295</v>
      </c>
      <c r="AI91">
        <v>0</v>
      </c>
      <c r="AJ91">
        <v>295</v>
      </c>
      <c r="AK91">
        <v>6155</v>
      </c>
      <c r="AL91">
        <v>30694</v>
      </c>
      <c r="AM91">
        <v>36849</v>
      </c>
      <c r="AN91">
        <v>3060.22</v>
      </c>
      <c r="AO91">
        <v>3060.22</v>
      </c>
      <c r="AP91">
        <v>0</v>
      </c>
      <c r="AQ91">
        <v>271</v>
      </c>
      <c r="AR91">
        <v>295.42</v>
      </c>
      <c r="AU91">
        <v>580</v>
      </c>
      <c r="AV91" s="13">
        <v>580</v>
      </c>
      <c r="AW91" s="3">
        <v>295</v>
      </c>
      <c r="AX91" s="3">
        <v>271</v>
      </c>
      <c r="AY91" s="3">
        <v>640</v>
      </c>
      <c r="AZ91" s="17">
        <v>640</v>
      </c>
      <c r="BA91" s="3">
        <v>295</v>
      </c>
      <c r="BB91" s="3">
        <v>271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271</v>
      </c>
      <c r="BN91" s="21">
        <f t="shared" ref="BN91:BP91" si="201">AE91</f>
        <v>271</v>
      </c>
      <c r="BO91" s="21">
        <f t="shared" si="201"/>
        <v>0</v>
      </c>
      <c r="BP91" s="21">
        <f t="shared" si="201"/>
        <v>271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29267.09</v>
      </c>
      <c r="B92">
        <v>-6009</v>
      </c>
      <c r="C92">
        <v>34545.32</v>
      </c>
      <c r="D92">
        <v>3702.8</v>
      </c>
      <c r="E92">
        <v>269</v>
      </c>
      <c r="F92" s="3">
        <v>6651</v>
      </c>
      <c r="G92">
        <v>629.12</v>
      </c>
      <c r="H92">
        <v>629.12</v>
      </c>
      <c r="I92">
        <v>309.88</v>
      </c>
      <c r="J92">
        <v>322.76</v>
      </c>
      <c r="K92">
        <v>500.67</v>
      </c>
      <c r="L92">
        <v>543.94</v>
      </c>
      <c r="M92">
        <v>901.57</v>
      </c>
      <c r="N92">
        <v>899.92</v>
      </c>
      <c r="O92">
        <v>560</v>
      </c>
      <c r="P92">
        <v>602.9</v>
      </c>
      <c r="Q92">
        <v>270.64</v>
      </c>
      <c r="R92">
        <v>270.32</v>
      </c>
      <c r="S92">
        <v>29438.54</v>
      </c>
      <c r="T92">
        <v>5985.298</v>
      </c>
      <c r="U92">
        <v>3034.021</v>
      </c>
      <c r="V92">
        <v>2.887</v>
      </c>
      <c r="W92">
        <v>3036.908</v>
      </c>
      <c r="X92">
        <v>929.56</v>
      </c>
      <c r="Y92">
        <v>49.985</v>
      </c>
      <c r="Z92">
        <v>9720.301</v>
      </c>
      <c r="AA92">
        <v>13685.31</v>
      </c>
      <c r="AB92">
        <v>973</v>
      </c>
      <c r="AC92" t="s">
        <v>60</v>
      </c>
      <c r="AD92" s="3">
        <v>-2433.815</v>
      </c>
      <c r="AE92">
        <v>269</v>
      </c>
      <c r="AF92">
        <v>0</v>
      </c>
      <c r="AG92">
        <v>269</v>
      </c>
      <c r="AH92">
        <v>286</v>
      </c>
      <c r="AI92">
        <v>0</v>
      </c>
      <c r="AJ92">
        <v>286</v>
      </c>
      <c r="AK92">
        <v>5797</v>
      </c>
      <c r="AL92">
        <v>30208.2</v>
      </c>
      <c r="AM92">
        <v>36005.2</v>
      </c>
      <c r="AN92">
        <v>3649.56</v>
      </c>
      <c r="AO92">
        <v>3649.56</v>
      </c>
      <c r="AP92">
        <v>0</v>
      </c>
      <c r="AQ92">
        <v>269</v>
      </c>
      <c r="AR92">
        <v>286</v>
      </c>
      <c r="AU92">
        <v>580</v>
      </c>
      <c r="AV92" s="13">
        <v>550</v>
      </c>
      <c r="AW92" s="3">
        <v>286</v>
      </c>
      <c r="AX92" s="3">
        <v>269</v>
      </c>
      <c r="AY92" s="3">
        <v>640</v>
      </c>
      <c r="AZ92" s="17">
        <v>600</v>
      </c>
      <c r="BA92" s="3">
        <v>286</v>
      </c>
      <c r="BB92" s="3">
        <v>269</v>
      </c>
      <c r="BE92" s="21">
        <f t="shared" si="138"/>
        <v>286</v>
      </c>
      <c r="BF92" s="21">
        <f t="shared" ref="BF92:BH92" si="202">AH92</f>
        <v>286</v>
      </c>
      <c r="BG92" s="21">
        <f t="shared" si="202"/>
        <v>0</v>
      </c>
      <c r="BH92" s="21">
        <f t="shared" si="202"/>
        <v>286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269</v>
      </c>
      <c r="BN92" s="21">
        <f t="shared" ref="BN92:BP92" si="203">AE92</f>
        <v>269</v>
      </c>
      <c r="BO92" s="21">
        <f t="shared" si="203"/>
        <v>0</v>
      </c>
      <c r="BP92" s="21">
        <f t="shared" si="203"/>
        <v>269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28938.64</v>
      </c>
      <c r="B93">
        <v>-5655</v>
      </c>
      <c r="C93">
        <v>35270.98</v>
      </c>
      <c r="D93">
        <v>3680.63</v>
      </c>
      <c r="E93">
        <v>270</v>
      </c>
      <c r="F93" s="3">
        <v>6483</v>
      </c>
      <c r="G93">
        <v>629.96</v>
      </c>
      <c r="H93">
        <v>629.12</v>
      </c>
      <c r="I93">
        <v>354.61</v>
      </c>
      <c r="J93">
        <v>390.38</v>
      </c>
      <c r="K93">
        <v>500.9</v>
      </c>
      <c r="L93">
        <v>542.31</v>
      </c>
      <c r="M93">
        <v>900.34</v>
      </c>
      <c r="N93">
        <v>899.51</v>
      </c>
      <c r="O93">
        <v>560.8</v>
      </c>
      <c r="P93">
        <v>633.1</v>
      </c>
      <c r="Q93">
        <v>270.8</v>
      </c>
      <c r="R93">
        <v>270.53</v>
      </c>
      <c r="S93">
        <v>29077.5</v>
      </c>
      <c r="T93">
        <v>5669.288</v>
      </c>
      <c r="U93">
        <v>2931.233</v>
      </c>
      <c r="V93">
        <v>2.887</v>
      </c>
      <c r="W93">
        <v>2934.12</v>
      </c>
      <c r="X93">
        <v>922.91</v>
      </c>
      <c r="Y93">
        <v>50.033</v>
      </c>
      <c r="Z93">
        <v>9918.314</v>
      </c>
      <c r="AA93">
        <v>13510.89</v>
      </c>
      <c r="AB93">
        <v>945.95</v>
      </c>
      <c r="AC93" t="s">
        <v>60</v>
      </c>
      <c r="AD93" s="3">
        <v>-2237.009</v>
      </c>
      <c r="AE93">
        <v>270</v>
      </c>
      <c r="AF93">
        <v>0</v>
      </c>
      <c r="AG93">
        <v>270</v>
      </c>
      <c r="AH93">
        <v>285</v>
      </c>
      <c r="AI93">
        <v>0</v>
      </c>
      <c r="AJ93">
        <v>285</v>
      </c>
      <c r="AK93">
        <v>5435</v>
      </c>
      <c r="AL93">
        <v>29965.3</v>
      </c>
      <c r="AM93">
        <v>35400.3</v>
      </c>
      <c r="AN93">
        <v>3684.01</v>
      </c>
      <c r="AO93">
        <v>3684.01</v>
      </c>
      <c r="AP93">
        <v>0</v>
      </c>
      <c r="AQ93">
        <v>270</v>
      </c>
      <c r="AR93">
        <v>285</v>
      </c>
      <c r="AU93">
        <v>580</v>
      </c>
      <c r="AV93" s="13">
        <v>577.8</v>
      </c>
      <c r="AW93" s="3">
        <v>285</v>
      </c>
      <c r="AX93" s="3">
        <v>270</v>
      </c>
      <c r="AY93" s="3">
        <v>640</v>
      </c>
      <c r="AZ93" s="17">
        <v>637.07</v>
      </c>
      <c r="BA93" s="3">
        <v>285</v>
      </c>
      <c r="BB93" s="3">
        <v>270</v>
      </c>
      <c r="BE93" s="21">
        <f t="shared" si="138"/>
        <v>285</v>
      </c>
      <c r="BF93" s="21">
        <f t="shared" ref="BF93:BH93" si="204">AH93</f>
        <v>285</v>
      </c>
      <c r="BG93" s="21">
        <f t="shared" si="204"/>
        <v>0</v>
      </c>
      <c r="BH93" s="21">
        <f t="shared" si="204"/>
        <v>285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270</v>
      </c>
      <c r="BN93" s="21">
        <f t="shared" ref="BN93:BP93" si="205">AE93</f>
        <v>270</v>
      </c>
      <c r="BO93" s="21">
        <f t="shared" si="205"/>
        <v>0</v>
      </c>
      <c r="BP93" s="21">
        <f t="shared" si="205"/>
        <v>270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28878.98</v>
      </c>
      <c r="B94">
        <v>-5365</v>
      </c>
      <c r="C94">
        <v>35032.9</v>
      </c>
      <c r="D94">
        <v>3539.61</v>
      </c>
      <c r="E94">
        <v>270</v>
      </c>
      <c r="F94" s="3">
        <v>6653</v>
      </c>
      <c r="G94">
        <v>629.96</v>
      </c>
      <c r="H94">
        <v>629.96</v>
      </c>
      <c r="I94">
        <v>359.48</v>
      </c>
      <c r="J94">
        <v>438.14</v>
      </c>
      <c r="K94">
        <v>500.67</v>
      </c>
      <c r="L94">
        <v>543.94</v>
      </c>
      <c r="M94">
        <v>900.75</v>
      </c>
      <c r="N94">
        <v>898.69</v>
      </c>
      <c r="O94">
        <v>575.1</v>
      </c>
      <c r="P94">
        <v>636.6</v>
      </c>
      <c r="Q94">
        <v>270.11</v>
      </c>
      <c r="R94">
        <v>269.84</v>
      </c>
      <c r="S94">
        <v>28720.54</v>
      </c>
      <c r="T94">
        <v>5399.279</v>
      </c>
      <c r="U94">
        <v>2837.539</v>
      </c>
      <c r="V94">
        <v>2.136</v>
      </c>
      <c r="W94">
        <v>2839.675</v>
      </c>
      <c r="X94">
        <v>916.82</v>
      </c>
      <c r="Y94">
        <v>49.99</v>
      </c>
      <c r="Z94">
        <v>10324.88</v>
      </c>
      <c r="AA94">
        <v>13094.36</v>
      </c>
      <c r="AB94">
        <v>918.19</v>
      </c>
      <c r="AC94" t="s">
        <v>60</v>
      </c>
      <c r="AD94" s="3">
        <v>-2391.372</v>
      </c>
      <c r="AE94">
        <v>270</v>
      </c>
      <c r="AF94">
        <v>0</v>
      </c>
      <c r="AG94">
        <v>270</v>
      </c>
      <c r="AH94">
        <v>275</v>
      </c>
      <c r="AI94">
        <v>0</v>
      </c>
      <c r="AJ94">
        <v>275</v>
      </c>
      <c r="AK94">
        <v>5130</v>
      </c>
      <c r="AL94">
        <v>29285.1</v>
      </c>
      <c r="AM94">
        <v>34415.1</v>
      </c>
      <c r="AN94">
        <v>3751.45</v>
      </c>
      <c r="AO94">
        <v>3701.45</v>
      </c>
      <c r="AP94">
        <v>50</v>
      </c>
      <c r="AQ94">
        <v>270</v>
      </c>
      <c r="AR94">
        <v>275</v>
      </c>
      <c r="AU94">
        <v>580</v>
      </c>
      <c r="AV94" s="13">
        <v>576.4</v>
      </c>
      <c r="AW94" s="3">
        <v>275</v>
      </c>
      <c r="AX94" s="3">
        <v>270</v>
      </c>
      <c r="AY94" s="3">
        <v>640</v>
      </c>
      <c r="AZ94" s="17">
        <v>635.2</v>
      </c>
      <c r="BA94" s="3">
        <v>275</v>
      </c>
      <c r="BB94" s="3">
        <v>270</v>
      </c>
      <c r="BE94" s="21">
        <f t="shared" si="138"/>
        <v>275</v>
      </c>
      <c r="BF94" s="21">
        <f t="shared" ref="BF94:BH94" si="206">AH94</f>
        <v>275</v>
      </c>
      <c r="BG94" s="21">
        <f t="shared" si="206"/>
        <v>0</v>
      </c>
      <c r="BH94" s="21">
        <f t="shared" si="206"/>
        <v>275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28508.05</v>
      </c>
      <c r="B95">
        <v>-5199</v>
      </c>
      <c r="C95">
        <v>34990.5</v>
      </c>
      <c r="D95">
        <v>3473.39</v>
      </c>
      <c r="E95">
        <v>270</v>
      </c>
      <c r="F95" s="3">
        <v>6459</v>
      </c>
      <c r="G95">
        <v>629.12</v>
      </c>
      <c r="H95">
        <v>629.12</v>
      </c>
      <c r="I95">
        <v>389.31</v>
      </c>
      <c r="J95">
        <v>416.5</v>
      </c>
      <c r="K95">
        <v>500.9</v>
      </c>
      <c r="L95">
        <v>543.47</v>
      </c>
      <c r="M95">
        <v>900.34</v>
      </c>
      <c r="N95">
        <v>899.51</v>
      </c>
      <c r="O95">
        <v>560.9</v>
      </c>
      <c r="P95">
        <v>618.8</v>
      </c>
      <c r="Q95">
        <v>269.95</v>
      </c>
      <c r="R95">
        <v>269.84</v>
      </c>
      <c r="S95">
        <v>28376.93</v>
      </c>
      <c r="T95">
        <v>5243.116</v>
      </c>
      <c r="U95">
        <v>2765.856</v>
      </c>
      <c r="V95">
        <v>2.19</v>
      </c>
      <c r="W95">
        <v>2768.047</v>
      </c>
      <c r="X95">
        <v>910.52</v>
      </c>
      <c r="Y95">
        <v>50.012</v>
      </c>
      <c r="Z95">
        <v>10720.78</v>
      </c>
      <c r="AA95">
        <v>12699.19</v>
      </c>
      <c r="AB95">
        <v>915.56</v>
      </c>
      <c r="AC95" t="s">
        <v>60</v>
      </c>
      <c r="AD95" s="3">
        <v>-2225.943</v>
      </c>
      <c r="AE95">
        <v>270</v>
      </c>
      <c r="AF95">
        <v>0</v>
      </c>
      <c r="AG95">
        <v>270</v>
      </c>
      <c r="AH95">
        <v>275</v>
      </c>
      <c r="AI95">
        <v>0</v>
      </c>
      <c r="AJ95">
        <v>275</v>
      </c>
      <c r="AK95">
        <v>5130</v>
      </c>
      <c r="AL95">
        <v>29042.2</v>
      </c>
      <c r="AM95">
        <v>34172.2</v>
      </c>
      <c r="AN95">
        <v>3769.1</v>
      </c>
      <c r="AO95">
        <v>3719.1</v>
      </c>
      <c r="AP95">
        <v>50</v>
      </c>
      <c r="AQ95">
        <v>270</v>
      </c>
      <c r="AR95">
        <v>275</v>
      </c>
      <c r="AU95">
        <v>580</v>
      </c>
      <c r="AV95" s="13">
        <v>561.4</v>
      </c>
      <c r="AW95" s="3">
        <v>275</v>
      </c>
      <c r="AX95" s="3">
        <v>270</v>
      </c>
      <c r="AY95" s="3">
        <v>640</v>
      </c>
      <c r="AZ95" s="17">
        <v>615.2</v>
      </c>
      <c r="BA95" s="3">
        <v>275</v>
      </c>
      <c r="BB95" s="3">
        <v>270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27983.51</v>
      </c>
      <c r="B96">
        <v>-5199</v>
      </c>
      <c r="C96">
        <v>33624.08</v>
      </c>
      <c r="D96">
        <v>3381.16</v>
      </c>
      <c r="E96">
        <v>260</v>
      </c>
      <c r="F96" s="3">
        <v>5860</v>
      </c>
      <c r="G96">
        <v>570.15</v>
      </c>
      <c r="H96">
        <v>570.15</v>
      </c>
      <c r="I96">
        <v>391.1</v>
      </c>
      <c r="J96">
        <v>395.26</v>
      </c>
      <c r="K96">
        <v>500.9</v>
      </c>
      <c r="L96">
        <v>536.72</v>
      </c>
      <c r="M96">
        <v>900.34</v>
      </c>
      <c r="N96">
        <v>894.99</v>
      </c>
      <c r="O96">
        <v>551.4</v>
      </c>
      <c r="P96">
        <v>602.6</v>
      </c>
      <c r="Q96">
        <v>242.04</v>
      </c>
      <c r="R96">
        <v>240.93</v>
      </c>
      <c r="S96">
        <v>28251.51</v>
      </c>
      <c r="T96">
        <v>5101.681</v>
      </c>
      <c r="U96">
        <v>2760.152</v>
      </c>
      <c r="V96">
        <v>2.215</v>
      </c>
      <c r="W96">
        <v>2762.367</v>
      </c>
      <c r="X96">
        <v>910.92</v>
      </c>
      <c r="Y96">
        <v>50.033</v>
      </c>
      <c r="Z96">
        <v>11240.17</v>
      </c>
      <c r="AA96">
        <v>12175.95</v>
      </c>
      <c r="AB96">
        <v>912.72</v>
      </c>
      <c r="AC96" t="s">
        <v>60</v>
      </c>
      <c r="AD96" s="3">
        <v>-1705.001</v>
      </c>
      <c r="AE96">
        <v>260</v>
      </c>
      <c r="AF96">
        <v>0</v>
      </c>
      <c r="AG96">
        <v>260</v>
      </c>
      <c r="AH96">
        <v>275</v>
      </c>
      <c r="AI96">
        <v>0</v>
      </c>
      <c r="AJ96">
        <v>275</v>
      </c>
      <c r="AK96">
        <v>5130</v>
      </c>
      <c r="AL96">
        <v>28799.3</v>
      </c>
      <c r="AM96">
        <v>33929.3</v>
      </c>
      <c r="AN96">
        <v>3790.71</v>
      </c>
      <c r="AO96">
        <v>3740.71</v>
      </c>
      <c r="AP96">
        <v>50</v>
      </c>
      <c r="AQ96">
        <v>260</v>
      </c>
      <c r="AR96">
        <v>275</v>
      </c>
      <c r="AU96">
        <v>580</v>
      </c>
      <c r="AV96" s="13">
        <v>550</v>
      </c>
      <c r="AW96" s="3">
        <v>275</v>
      </c>
      <c r="AX96" s="3">
        <v>260</v>
      </c>
      <c r="AY96" s="3">
        <v>640</v>
      </c>
      <c r="AZ96" s="17">
        <v>600</v>
      </c>
      <c r="BA96" s="3">
        <v>275</v>
      </c>
      <c r="BB96" s="3">
        <v>260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27966.73</v>
      </c>
      <c r="B97">
        <v>-5199</v>
      </c>
      <c r="C97">
        <v>33471.83</v>
      </c>
      <c r="D97">
        <v>3292.27</v>
      </c>
      <c r="E97">
        <v>260</v>
      </c>
      <c r="F97" s="3">
        <v>5265</v>
      </c>
      <c r="G97">
        <v>568.44</v>
      </c>
      <c r="H97">
        <v>567.59</v>
      </c>
      <c r="I97">
        <v>467.27</v>
      </c>
      <c r="J97">
        <v>460.15</v>
      </c>
      <c r="K97">
        <v>499.51</v>
      </c>
      <c r="L97">
        <v>536.72</v>
      </c>
      <c r="M97">
        <v>899.92</v>
      </c>
      <c r="N97">
        <v>898.69</v>
      </c>
      <c r="O97">
        <v>554.2</v>
      </c>
      <c r="P97">
        <v>600.3</v>
      </c>
      <c r="Q97">
        <v>239.98</v>
      </c>
      <c r="R97">
        <v>240.82</v>
      </c>
      <c r="S97">
        <v>27799.76</v>
      </c>
      <c r="T97">
        <v>5194.78</v>
      </c>
      <c r="U97">
        <v>2838.92</v>
      </c>
      <c r="V97">
        <v>2.217</v>
      </c>
      <c r="W97">
        <v>2841.137</v>
      </c>
      <c r="X97">
        <v>798.47</v>
      </c>
      <c r="Y97">
        <v>50.034</v>
      </c>
      <c r="Z97">
        <v>11567.51</v>
      </c>
      <c r="AA97">
        <v>11818.94</v>
      </c>
      <c r="AB97">
        <v>904.01</v>
      </c>
      <c r="AC97" t="s">
        <v>60</v>
      </c>
      <c r="AD97" s="3">
        <v>-1107.999</v>
      </c>
      <c r="AE97">
        <v>260</v>
      </c>
      <c r="AF97">
        <v>0</v>
      </c>
      <c r="AG97">
        <v>260</v>
      </c>
      <c r="AH97">
        <v>270</v>
      </c>
      <c r="AI97">
        <v>0</v>
      </c>
      <c r="AJ97">
        <v>270</v>
      </c>
      <c r="AK97">
        <v>5130</v>
      </c>
      <c r="AL97">
        <v>28702.2</v>
      </c>
      <c r="AM97">
        <v>33832.2</v>
      </c>
      <c r="AN97">
        <v>3701.15</v>
      </c>
      <c r="AO97">
        <v>3701.15</v>
      </c>
      <c r="AP97">
        <v>0</v>
      </c>
      <c r="AQ97">
        <v>260</v>
      </c>
      <c r="AR97">
        <v>270</v>
      </c>
      <c r="AU97">
        <v>565.6</v>
      </c>
      <c r="AV97" s="13">
        <v>550</v>
      </c>
      <c r="AW97" s="3">
        <v>270</v>
      </c>
      <c r="AX97" s="3">
        <v>260</v>
      </c>
      <c r="AY97" s="3">
        <v>620.4</v>
      </c>
      <c r="AZ97" s="17">
        <v>600</v>
      </c>
      <c r="BA97" s="3">
        <v>270</v>
      </c>
      <c r="BB97" s="3">
        <v>260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7" t="s">
        <v>63</v>
      </c>
      <c r="BF101" s="27" t="s">
        <v>64</v>
      </c>
      <c r="BG101" s="27" t="s">
        <v>65</v>
      </c>
      <c r="BH101" s="27" t="s">
        <v>56</v>
      </c>
      <c r="BI101" s="27" t="s">
        <v>66</v>
      </c>
      <c r="BJ101" s="27" t="s">
        <v>67</v>
      </c>
      <c r="BK101" s="27" t="s">
        <v>68</v>
      </c>
      <c r="BL101" s="27" t="s">
        <v>59</v>
      </c>
    </row>
    <row r="102" spans="57:64">
      <c r="BE102" s="28">
        <f>BI99</f>
        <v>0</v>
      </c>
      <c r="BF102" s="28">
        <f>BJ99</f>
        <v>0</v>
      </c>
      <c r="BG102" s="29">
        <f>BL99</f>
        <v>0</v>
      </c>
      <c r="BH102" s="28">
        <f>BK99</f>
        <v>0</v>
      </c>
      <c r="BI102" s="28">
        <f>BQ99</f>
        <v>0</v>
      </c>
      <c r="BJ102" s="28">
        <f>BR99</f>
        <v>0</v>
      </c>
      <c r="BK102" s="29">
        <f>BT99</f>
        <v>0</v>
      </c>
      <c r="BL102" s="28">
        <f>BS99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2025年6月1日</vt:lpstr>
      <vt:lpstr>2025年6月2日</vt:lpstr>
      <vt:lpstr>2025年6月3日</vt:lpstr>
      <vt:lpstr>2025年6月4日</vt:lpstr>
      <vt:lpstr>2025年6月5日</vt:lpstr>
      <vt:lpstr>2025年6月6日</vt:lpstr>
      <vt:lpstr>2025年6月7日</vt:lpstr>
      <vt:lpstr>2025年6月8日</vt:lpstr>
      <vt:lpstr>2025年6月9日</vt:lpstr>
      <vt:lpstr>2025年6月10日</vt:lpstr>
      <vt:lpstr>2025年6月11日</vt:lpstr>
      <vt:lpstr>2025年6月12日</vt:lpstr>
      <vt:lpstr>2025年6月13日</vt:lpstr>
      <vt:lpstr>2025年6月14日</vt:lpstr>
      <vt:lpstr>2025年6月15日</vt:lpstr>
      <vt:lpstr>2025年6月16日 </vt:lpstr>
      <vt:lpstr>2025年6月17日</vt:lpstr>
      <vt:lpstr>2025年6月18日 </vt:lpstr>
      <vt:lpstr>2025年6月19日</vt:lpstr>
      <vt:lpstr>2025年6月20日</vt:lpstr>
      <vt:lpstr>2025年6月21日</vt:lpstr>
      <vt:lpstr>2025年6月22日</vt:lpstr>
      <vt:lpstr>2025年6月23日</vt:lpstr>
      <vt:lpstr>2025年6月24日</vt:lpstr>
      <vt:lpstr>2025年6月25日</vt:lpstr>
      <vt:lpstr>2025年6月26日</vt:lpstr>
      <vt:lpstr>2025年6月27日</vt:lpstr>
      <vt:lpstr>2025年6月28日</vt:lpstr>
      <vt:lpstr>2025年6月29日</vt:lpstr>
      <vt:lpstr>2025年6月30日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2025-07-10T07:13:05Z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</Properties>
</file>